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oinnioz-my.sharepoint.com/personal/emil_de_borger_nioz_nl/Documents/Documents/WRITING/AGUfjordmonograph/"/>
    </mc:Choice>
  </mc:AlternateContent>
  <xr:revisionPtr revIDLastSave="193" documentId="8_{C18554B8-E94C-4B8B-925E-8F804B1897FD}" xr6:coauthVersionLast="47" xr6:coauthVersionMax="47" xr10:uidLastSave="{7A4CE01F-09B3-47F4-836F-F7BA90150B52}"/>
  <bookViews>
    <workbookView xWindow="-28920" yWindow="3795" windowWidth="29040" windowHeight="15720" activeTab="1" xr2:uid="{545FA8E9-1ED6-4D58-8C68-DA10E94C12B1}"/>
  </bookViews>
  <sheets>
    <sheet name="Profiles" sheetId="1" r:id="rId1"/>
    <sheet name="Sheet1" sheetId="3" r:id="rId2"/>
    <sheet name="Fluxes" sheetId="2" r:id="rId3"/>
  </sheets>
  <definedNames>
    <definedName name="_xlnm._FilterDatabase" localSheetId="1" hidden="1">Sheet1!$A$1:$J$23924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8" i="1" l="1"/>
  <c r="O39" i="1"/>
  <c r="O40" i="1"/>
  <c r="O41" i="1"/>
  <c r="O42" i="1"/>
  <c r="O43" i="1"/>
  <c r="O44" i="1"/>
  <c r="O45" i="1"/>
  <c r="O46" i="1"/>
  <c r="O47" i="1"/>
  <c r="O48" i="1"/>
  <c r="O49" i="1"/>
  <c r="O35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K37" i="1"/>
  <c r="AK42" i="1"/>
  <c r="AK43" i="1"/>
  <c r="AK44" i="1"/>
  <c r="AK45" i="1"/>
  <c r="AK46" i="1"/>
  <c r="AK47" i="1"/>
  <c r="AK48" i="1"/>
  <c r="AK49" i="1"/>
  <c r="AK50" i="1"/>
  <c r="AK51" i="1"/>
  <c r="AK52" i="1"/>
  <c r="AK36" i="1"/>
  <c r="AH37" i="1"/>
  <c r="AH42" i="1"/>
  <c r="AH43" i="1"/>
  <c r="AH44" i="1"/>
  <c r="AH45" i="1"/>
  <c r="AH46" i="1"/>
  <c r="AH47" i="1"/>
  <c r="AH48" i="1"/>
  <c r="AH49" i="1"/>
  <c r="AH50" i="1"/>
  <c r="AH51" i="1"/>
  <c r="AH52" i="1"/>
  <c r="AH36" i="1"/>
  <c r="S4" i="1"/>
  <c r="S5" i="1"/>
  <c r="S6" i="1"/>
  <c r="S8" i="1"/>
  <c r="S9" i="1"/>
  <c r="S10" i="1"/>
  <c r="S11" i="1"/>
  <c r="S12" i="1"/>
  <c r="S14" i="1"/>
  <c r="S16" i="1"/>
  <c r="S17" i="1"/>
  <c r="S18" i="1"/>
  <c r="S19" i="1"/>
  <c r="S2" i="1"/>
  <c r="U8" i="1"/>
  <c r="U9" i="1"/>
  <c r="U10" i="1"/>
  <c r="U11" i="1"/>
  <c r="U12" i="1"/>
  <c r="U14" i="1"/>
  <c r="U16" i="1"/>
  <c r="U17" i="1"/>
  <c r="U18" i="1"/>
  <c r="U19" i="1"/>
  <c r="U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20" i="1"/>
</calcChain>
</file>

<file path=xl/sharedStrings.xml><?xml version="1.0" encoding="utf-8"?>
<sst xmlns="http://schemas.openxmlformats.org/spreadsheetml/2006/main" count="8053" uniqueCount="117">
  <si>
    <t>Station</t>
  </si>
  <si>
    <t>Fjord</t>
  </si>
  <si>
    <t>UpperDepth</t>
  </si>
  <si>
    <t>LowerDepth</t>
  </si>
  <si>
    <t>NH3</t>
  </si>
  <si>
    <t>NH3_ERR</t>
  </si>
  <si>
    <t>NO2</t>
  </si>
  <si>
    <t>NO2_ERR</t>
  </si>
  <si>
    <t>NO3</t>
  </si>
  <si>
    <t>NO3_ERR</t>
  </si>
  <si>
    <t>NOx</t>
  </si>
  <si>
    <t>NOx_ERR</t>
  </si>
  <si>
    <t>PO4</t>
  </si>
  <si>
    <t>PO4_ERR</t>
  </si>
  <si>
    <t>SO4</t>
  </si>
  <si>
    <t>RedS</t>
  </si>
  <si>
    <t>ALK</t>
  </si>
  <si>
    <t>ALK_ERR</t>
  </si>
  <si>
    <t>DIC</t>
  </si>
  <si>
    <t>DIC_ERR</t>
  </si>
  <si>
    <t>Ca</t>
  </si>
  <si>
    <t>FES</t>
  </si>
  <si>
    <t>FES_ERR</t>
  </si>
  <si>
    <t>FES2</t>
  </si>
  <si>
    <t>FES2_ERR</t>
  </si>
  <si>
    <t>Fe</t>
  </si>
  <si>
    <t>Fe_ERR</t>
  </si>
  <si>
    <t>FeOH3</t>
  </si>
  <si>
    <t>FeOH3_err</t>
  </si>
  <si>
    <t>SIO</t>
  </si>
  <si>
    <t>pH</t>
  </si>
  <si>
    <t>TOC</t>
  </si>
  <si>
    <t>TOC_ERR</t>
  </si>
  <si>
    <t>SiDet</t>
  </si>
  <si>
    <t>TN</t>
  </si>
  <si>
    <t>TN_ERR</t>
  </si>
  <si>
    <t>Porosity</t>
  </si>
  <si>
    <t>Igaliku</t>
  </si>
  <si>
    <t>FO2</t>
  </si>
  <si>
    <t>FO2_ERR</t>
  </si>
  <si>
    <t>Falk</t>
  </si>
  <si>
    <t>Falk_ERR</t>
  </si>
  <si>
    <t>FDIC</t>
  </si>
  <si>
    <t>FDIC_ERR</t>
  </si>
  <si>
    <t>FSIO</t>
  </si>
  <si>
    <t>FSIO_ERR</t>
  </si>
  <si>
    <t>FNH3</t>
  </si>
  <si>
    <t>FNH3_ERR</t>
  </si>
  <si>
    <t>FNOx</t>
  </si>
  <si>
    <t>FNOx_ERR</t>
  </si>
  <si>
    <t>FPO4</t>
  </si>
  <si>
    <t>FPO4_ERR</t>
  </si>
  <si>
    <t>FOPD</t>
  </si>
  <si>
    <t>FOPD_ERR</t>
  </si>
  <si>
    <t>Hvalfjordur</t>
  </si>
  <si>
    <t>Byfjord</t>
  </si>
  <si>
    <t>MidDepth</t>
  </si>
  <si>
    <t>date</t>
  </si>
  <si>
    <t>fjord</t>
  </si>
  <si>
    <t>site</t>
  </si>
  <si>
    <t>replicate</t>
  </si>
  <si>
    <t>depth.from</t>
  </si>
  <si>
    <t>depth.to</t>
  </si>
  <si>
    <t>depth</t>
  </si>
  <si>
    <t>var</t>
  </si>
  <si>
    <t>value</t>
  </si>
  <si>
    <t>dMn</t>
  </si>
  <si>
    <t>By</t>
  </si>
  <si>
    <t>dFe</t>
  </si>
  <si>
    <t>dCo</t>
  </si>
  <si>
    <t>dMo</t>
  </si>
  <si>
    <t>dAs</t>
  </si>
  <si>
    <t>dU</t>
  </si>
  <si>
    <t>dV</t>
  </si>
  <si>
    <t>dNi</t>
  </si>
  <si>
    <t>dW</t>
  </si>
  <si>
    <t>DIP</t>
  </si>
  <si>
    <t>DGT_Sr</t>
  </si>
  <si>
    <t>DGT_Cd</t>
  </si>
  <si>
    <t>DGT_Ba</t>
  </si>
  <si>
    <t>DGT_Pb</t>
  </si>
  <si>
    <t>DGT_U</t>
  </si>
  <si>
    <t>DGT_Al</t>
  </si>
  <si>
    <t>DGT_V</t>
  </si>
  <si>
    <t>DGT_Cr</t>
  </si>
  <si>
    <t>DGT_Mn</t>
  </si>
  <si>
    <t>DGT_Fe</t>
  </si>
  <si>
    <t>DGT_Co</t>
  </si>
  <si>
    <t>DGT_Ni</t>
  </si>
  <si>
    <t>NA</t>
  </si>
  <si>
    <t>DGT_Cu</t>
  </si>
  <si>
    <t>DGT_Zn</t>
  </si>
  <si>
    <t>DET_Sr</t>
  </si>
  <si>
    <t>DET_Mo</t>
  </si>
  <si>
    <t>DET_Ba</t>
  </si>
  <si>
    <t>DET_U</t>
  </si>
  <si>
    <t>DET_P</t>
  </si>
  <si>
    <t>DET_V</t>
  </si>
  <si>
    <t>DET_Mn</t>
  </si>
  <si>
    <t>DET_Fe</t>
  </si>
  <si>
    <t>DET_Co</t>
  </si>
  <si>
    <t>DET_As</t>
  </si>
  <si>
    <t>BW</t>
  </si>
  <si>
    <t>porosity</t>
  </si>
  <si>
    <t>ChlA</t>
  </si>
  <si>
    <t>PhbA</t>
  </si>
  <si>
    <t>Pb210</t>
  </si>
  <si>
    <t>Pb210_sd</t>
  </si>
  <si>
    <t>Lon</t>
  </si>
  <si>
    <t>Lat</t>
  </si>
  <si>
    <t>water.depth</t>
  </si>
  <si>
    <t>T</t>
  </si>
  <si>
    <t>S</t>
  </si>
  <si>
    <t>O2.BW</t>
  </si>
  <si>
    <t>DGT_t</t>
  </si>
  <si>
    <t>a</t>
  </si>
  <si>
    <t>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</si>
</sst>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  <charset val="1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2" fontId="2" fillId="0" borderId="0" xfId="0" applyNumberFormat="1" applyFont="1"/>
    <xf numFmtId="2" fontId="3" fillId="0" borderId="0" xfId="0" applyNumberFormat="1" applyFont="1"/>
    <xf numFmtId="0" fontId="4" fillId="0" borderId="0" xfId="0" applyFon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4" fontId="3" fillId="0" borderId="0" xfId="0" applyNumberFormat="1" applyFont="1"/>
    <xf numFmtId="4" fontId="0" fillId="0" borderId="0" xfId="0" applyNumberFormat="1"/>
    <xf numFmtId="164" fontId="0" fillId="0" borderId="0" xfId="0" applyNumberFormat="1"/>
    <xf numFmtId="165" fontId="5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vertical="center"/>
    </xf>
    <xf numFmtId="11" fontId="1" fillId="0" borderId="0" xfId="0" applyNumberFormat="1" applyFont="1" applyAlignment="1">
      <alignment horizontal="right" vertical="center"/>
    </xf>
    <xf numFmtId="11" fontId="0" fillId="0" borderId="0" xfId="0" applyNumberFormat="1"/>
    <xf numFmtId="0" fontId="0" fillId="2" borderId="0" xfId="0" applyFill="1"/>
    <xf numFmtId="2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0F03-C031-4E00-8283-50E08EEB606F}">
  <dimension ref="A1:AL73"/>
  <sheetViews>
    <sheetView topLeftCell="A25" workbookViewId="0">
      <pane xSplit="4" topLeftCell="E1" activePane="topRight" state="frozen"/>
      <selection pane="topRight" activeCell="T38" sqref="T38:U53"/>
    </sheetView>
  </sheetViews>
  <sheetFormatPr defaultRowHeight="14.4" x14ac:dyDescent="0.55000000000000004"/>
  <cols>
    <col min="14" max="14" width="8.20703125" bestFit="1" customWidth="1"/>
    <col min="29" max="29" width="9.734375" bestFit="1" customWidth="1"/>
  </cols>
  <sheetData>
    <row r="1" spans="1:38" x14ac:dyDescent="0.55000000000000004">
      <c r="A1" s="1" t="s">
        <v>0</v>
      </c>
      <c r="B1" s="1" t="s">
        <v>1</v>
      </c>
      <c r="C1" s="2" t="s">
        <v>2</v>
      </c>
      <c r="D1" s="2" t="s">
        <v>3</v>
      </c>
      <c r="E1" s="2" t="s">
        <v>56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  <c r="S1" s="5" t="s">
        <v>17</v>
      </c>
      <c r="T1" s="4" t="s">
        <v>18</v>
      </c>
      <c r="U1" s="4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1:38" x14ac:dyDescent="0.55000000000000004">
      <c r="A2" s="6">
        <v>3</v>
      </c>
      <c r="B2" s="6" t="s">
        <v>37</v>
      </c>
      <c r="C2" s="7">
        <v>0</v>
      </c>
      <c r="D2" s="7">
        <v>0.5</v>
      </c>
      <c r="E2" s="7">
        <v>0.25</v>
      </c>
      <c r="F2" s="8"/>
      <c r="G2" s="9"/>
      <c r="H2" s="9"/>
      <c r="I2" s="9"/>
      <c r="J2" s="9"/>
      <c r="K2" s="9"/>
      <c r="L2" s="10"/>
      <c r="M2" s="10"/>
      <c r="N2" s="9"/>
      <c r="O2" s="9"/>
      <c r="Q2" s="11"/>
      <c r="R2" s="9">
        <v>1690.520076923041</v>
      </c>
      <c r="S2" s="9">
        <f>R2*0.1</f>
        <v>169.0520076923041</v>
      </c>
      <c r="T2" s="9"/>
      <c r="U2" s="9"/>
      <c r="V2" s="11"/>
      <c r="W2">
        <v>0.06</v>
      </c>
      <c r="X2">
        <v>6.0000000000000001E-3</v>
      </c>
      <c r="Y2" s="12">
        <v>9.9464271310000001</v>
      </c>
      <c r="Z2" s="12">
        <v>0.99464271310000008</v>
      </c>
      <c r="AA2" s="12">
        <v>3.3755992025000001</v>
      </c>
      <c r="AB2" s="12">
        <v>0.67511984050000007</v>
      </c>
      <c r="AC2" s="11">
        <v>66810.600000000006</v>
      </c>
      <c r="AD2" s="11">
        <v>14698.332000000002</v>
      </c>
      <c r="AG2" s="11">
        <v>1.5681678840832713</v>
      </c>
      <c r="AH2" s="11">
        <v>0.15681678840832713</v>
      </c>
      <c r="AI2" s="11">
        <v>0.11222217612450185</v>
      </c>
      <c r="AJ2" s="11">
        <v>0.19908282824547052</v>
      </c>
      <c r="AK2" s="11">
        <v>1.9908282824547055E-2</v>
      </c>
      <c r="AL2" s="11">
        <v>0.81366666666666665</v>
      </c>
    </row>
    <row r="3" spans="1:38" x14ac:dyDescent="0.55000000000000004">
      <c r="A3" s="6">
        <v>3</v>
      </c>
      <c r="B3" s="6" t="s">
        <v>37</v>
      </c>
      <c r="C3" s="1">
        <v>0</v>
      </c>
      <c r="D3" s="1">
        <v>1</v>
      </c>
      <c r="E3" s="7">
        <v>0.5</v>
      </c>
      <c r="F3" s="9">
        <v>99.732213432174149</v>
      </c>
      <c r="G3" s="9">
        <v>14.959832014826121</v>
      </c>
      <c r="H3" s="9">
        <v>6.1857967456988072E-2</v>
      </c>
      <c r="I3" s="9">
        <v>7.1427428325630357E-2</v>
      </c>
      <c r="J3" s="9">
        <v>0</v>
      </c>
      <c r="K3" s="9">
        <v>0</v>
      </c>
      <c r="L3" s="10">
        <v>6.1857967456988072E-2</v>
      </c>
      <c r="M3" s="10">
        <v>9.2786951185482112E-3</v>
      </c>
      <c r="N3" s="9">
        <v>20.071121837724924</v>
      </c>
      <c r="O3" s="9">
        <v>3.0106682756587384</v>
      </c>
      <c r="Q3" s="11"/>
      <c r="R3" s="9"/>
      <c r="S3" s="9"/>
      <c r="T3" s="9"/>
      <c r="U3" s="9"/>
      <c r="V3" s="8"/>
      <c r="Z3" s="12"/>
      <c r="AB3" s="12"/>
      <c r="AC3" s="11"/>
      <c r="AD3" s="11"/>
      <c r="AG3" s="11"/>
      <c r="AH3" s="11">
        <v>0</v>
      </c>
      <c r="AI3" s="11"/>
      <c r="AJ3" s="11"/>
      <c r="AK3" s="11"/>
      <c r="AL3" s="11"/>
    </row>
    <row r="4" spans="1:38" x14ac:dyDescent="0.55000000000000004">
      <c r="A4" s="6">
        <v>3</v>
      </c>
      <c r="B4" s="6" t="s">
        <v>37</v>
      </c>
      <c r="C4" s="7">
        <v>0.5</v>
      </c>
      <c r="D4" s="7">
        <v>1</v>
      </c>
      <c r="E4" s="7">
        <v>0.75</v>
      </c>
      <c r="F4" s="8"/>
      <c r="G4" s="9"/>
      <c r="H4" s="9"/>
      <c r="I4" s="9"/>
      <c r="J4" s="9"/>
      <c r="K4" s="9"/>
      <c r="L4" s="10"/>
      <c r="M4" s="10"/>
      <c r="N4" s="9"/>
      <c r="O4" s="9"/>
      <c r="Q4" s="11"/>
      <c r="R4" s="9">
        <v>2805.950571428566</v>
      </c>
      <c r="S4" s="9">
        <f t="shared" ref="S4:S19" si="0">R4*0.1</f>
        <v>280.5950571428566</v>
      </c>
      <c r="T4" s="9"/>
      <c r="U4" s="9"/>
      <c r="V4" s="11"/>
      <c r="W4">
        <v>0.1</v>
      </c>
      <c r="X4">
        <v>1.0000000000000002E-2</v>
      </c>
      <c r="Y4" s="12">
        <v>10.23787066</v>
      </c>
      <c r="Z4" s="12">
        <v>1.0237870660000001</v>
      </c>
      <c r="AA4" s="12">
        <v>88.963633825000002</v>
      </c>
      <c r="AB4" s="12">
        <v>17.792726765000001</v>
      </c>
      <c r="AC4" s="11">
        <v>103706.04999999999</v>
      </c>
      <c r="AD4" s="11">
        <v>22815.330999999998</v>
      </c>
      <c r="AG4" s="11">
        <v>1.4118149779879265</v>
      </c>
      <c r="AH4" s="11">
        <v>0.14118149779879266</v>
      </c>
      <c r="AI4" s="11">
        <v>1.3371047892414391E-2</v>
      </c>
      <c r="AJ4" s="11">
        <v>0.19402087766348386</v>
      </c>
      <c r="AK4" s="11">
        <v>1.9402087766348386E-2</v>
      </c>
      <c r="AL4" s="11">
        <v>0.82546666666666668</v>
      </c>
    </row>
    <row r="5" spans="1:38" x14ac:dyDescent="0.55000000000000004">
      <c r="A5" s="6">
        <v>3</v>
      </c>
      <c r="B5" s="6" t="s">
        <v>37</v>
      </c>
      <c r="C5" s="7">
        <v>1</v>
      </c>
      <c r="D5" s="7">
        <v>1.5</v>
      </c>
      <c r="E5" s="7">
        <v>1.25</v>
      </c>
      <c r="F5" s="8"/>
      <c r="G5" s="9"/>
      <c r="H5" s="9"/>
      <c r="I5" s="9"/>
      <c r="J5" s="9"/>
      <c r="K5" s="9"/>
      <c r="L5" s="10"/>
      <c r="M5" s="10"/>
      <c r="N5" s="9"/>
      <c r="O5" s="9"/>
      <c r="Q5" s="11"/>
      <c r="R5" s="9">
        <v>2666.3798947368387</v>
      </c>
      <c r="S5" s="9">
        <f t="shared" si="0"/>
        <v>266.63798947368389</v>
      </c>
      <c r="T5" s="11">
        <v>2800.7300344707105</v>
      </c>
      <c r="U5" s="9">
        <f>T5*0.1</f>
        <v>280.07300344707107</v>
      </c>
      <c r="W5">
        <v>0.06</v>
      </c>
      <c r="X5">
        <v>6.0000000000000001E-3</v>
      </c>
      <c r="Y5" s="12">
        <v>10.05988237</v>
      </c>
      <c r="Z5" s="12">
        <v>1.0059882370000002</v>
      </c>
      <c r="AA5" s="12">
        <v>161.62813384999998</v>
      </c>
      <c r="AB5" s="12">
        <v>32.32562677</v>
      </c>
      <c r="AC5" s="11">
        <v>62004.75</v>
      </c>
      <c r="AD5" s="11">
        <v>13641.045</v>
      </c>
      <c r="AG5" s="11">
        <v>1.55040462291328</v>
      </c>
      <c r="AH5" s="11">
        <v>0.15504046229132801</v>
      </c>
      <c r="AI5" s="11">
        <v>8.4656908325323035E-2</v>
      </c>
      <c r="AJ5" s="11">
        <v>0.19171168306747577</v>
      </c>
      <c r="AK5" s="11">
        <v>1.9171168306747578E-2</v>
      </c>
      <c r="AL5" s="11">
        <v>0.80586666666666673</v>
      </c>
    </row>
    <row r="6" spans="1:38" x14ac:dyDescent="0.55000000000000004">
      <c r="A6" s="6">
        <v>3</v>
      </c>
      <c r="B6" s="6" t="s">
        <v>37</v>
      </c>
      <c r="C6" s="7">
        <v>1.5</v>
      </c>
      <c r="D6" s="7">
        <v>2</v>
      </c>
      <c r="E6" s="7">
        <v>1.75</v>
      </c>
      <c r="F6" s="8"/>
      <c r="G6" s="9"/>
      <c r="H6" s="9"/>
      <c r="I6" s="9"/>
      <c r="J6" s="9"/>
      <c r="K6" s="9"/>
      <c r="L6" s="10"/>
      <c r="M6" s="10"/>
      <c r="N6" s="9"/>
      <c r="O6" s="9"/>
      <c r="Q6" s="11"/>
      <c r="R6" s="9">
        <v>2589.1344999999947</v>
      </c>
      <c r="S6" s="9">
        <f t="shared" si="0"/>
        <v>258.9134499999995</v>
      </c>
      <c r="T6" s="11"/>
      <c r="U6" s="9"/>
      <c r="W6">
        <v>0.08</v>
      </c>
      <c r="X6">
        <v>8.0000000000000002E-3</v>
      </c>
      <c r="Y6" s="12">
        <v>10.4531033</v>
      </c>
      <c r="Z6" s="12">
        <v>1.0453103300000002</v>
      </c>
      <c r="AA6" s="12">
        <v>121.51077814999999</v>
      </c>
      <c r="AB6" s="12">
        <v>24.302155630000001</v>
      </c>
      <c r="AC6" s="11">
        <v>33400.799999999996</v>
      </c>
      <c r="AD6" s="11">
        <v>7348.1759999999995</v>
      </c>
      <c r="AG6" s="11">
        <v>1.4511846835567606</v>
      </c>
      <c r="AH6" s="11">
        <v>0.14511846835567607</v>
      </c>
      <c r="AI6" s="11">
        <v>5.6077269383631501E-2</v>
      </c>
      <c r="AJ6" s="11">
        <v>0.19589996538763499</v>
      </c>
      <c r="AK6" s="11">
        <v>1.9589996538763501E-2</v>
      </c>
      <c r="AL6" s="11">
        <v>0.76166666666666671</v>
      </c>
    </row>
    <row r="7" spans="1:38" x14ac:dyDescent="0.55000000000000004">
      <c r="A7" s="6">
        <v>3</v>
      </c>
      <c r="B7" s="6" t="s">
        <v>37</v>
      </c>
      <c r="C7" s="1">
        <v>1</v>
      </c>
      <c r="D7" s="1">
        <v>2</v>
      </c>
      <c r="E7" s="7">
        <v>1.5</v>
      </c>
      <c r="F7" s="9">
        <v>109.21895172035474</v>
      </c>
      <c r="G7" s="9">
        <v>16.382842758053211</v>
      </c>
      <c r="H7" s="9">
        <v>0.13122979649481975</v>
      </c>
      <c r="I7" s="9">
        <v>5.4814787387851775E-2</v>
      </c>
      <c r="J7" s="9">
        <v>0</v>
      </c>
      <c r="K7" s="9">
        <v>0</v>
      </c>
      <c r="L7" s="10">
        <v>0.13122979649481975</v>
      </c>
      <c r="M7" s="10">
        <v>1.9684469474222963E-2</v>
      </c>
      <c r="N7" s="9">
        <v>15.313689037255152</v>
      </c>
      <c r="O7" s="9">
        <v>2.2970533555882726</v>
      </c>
      <c r="Q7" s="11"/>
      <c r="R7" s="9"/>
      <c r="S7" s="9"/>
      <c r="T7" s="11"/>
      <c r="U7" s="9"/>
      <c r="Z7" s="12"/>
      <c r="AB7" s="12"/>
      <c r="AC7" s="11"/>
      <c r="AD7" s="11"/>
      <c r="AG7" s="11"/>
      <c r="AH7" s="11">
        <v>0</v>
      </c>
      <c r="AI7" s="11"/>
      <c r="AJ7" s="11"/>
      <c r="AK7" s="11"/>
      <c r="AL7" s="11"/>
    </row>
    <row r="8" spans="1:38" x14ac:dyDescent="0.55000000000000004">
      <c r="A8" s="6">
        <v>3</v>
      </c>
      <c r="B8" s="6" t="s">
        <v>37</v>
      </c>
      <c r="C8" s="1">
        <v>2</v>
      </c>
      <c r="D8" s="1">
        <v>3</v>
      </c>
      <c r="E8" s="7">
        <v>2.5</v>
      </c>
      <c r="F8" s="9">
        <v>89.290763430644702</v>
      </c>
      <c r="G8" s="9">
        <v>13.393614514596704</v>
      </c>
      <c r="H8" s="9">
        <v>0</v>
      </c>
      <c r="I8" s="9">
        <v>0</v>
      </c>
      <c r="J8" s="9">
        <v>0</v>
      </c>
      <c r="K8" s="9">
        <v>0</v>
      </c>
      <c r="L8" s="10">
        <v>0</v>
      </c>
      <c r="M8" s="10">
        <v>0</v>
      </c>
      <c r="N8" s="9">
        <v>16.62690638538977</v>
      </c>
      <c r="O8" s="9">
        <v>2.4940359578084652</v>
      </c>
      <c r="Q8" s="11"/>
      <c r="R8" s="9">
        <v>2764.0821190476127</v>
      </c>
      <c r="S8" s="9">
        <f t="shared" si="0"/>
        <v>276.40821190476129</v>
      </c>
      <c r="T8" s="11">
        <v>3076.2115427203644</v>
      </c>
      <c r="U8" s="9">
        <f t="shared" ref="U8:U19" si="1">T8*0.1</f>
        <v>307.62115427203645</v>
      </c>
      <c r="W8">
        <v>0.27</v>
      </c>
      <c r="X8">
        <v>2.7000000000000003E-2</v>
      </c>
      <c r="Y8" s="12">
        <v>13.5400262</v>
      </c>
      <c r="Z8" s="12">
        <v>1.3540026200000002</v>
      </c>
      <c r="AA8" s="12">
        <v>67.927325669999988</v>
      </c>
      <c r="AB8" s="12">
        <v>13.585465133999998</v>
      </c>
      <c r="AC8" s="11">
        <v>20377.050000000003</v>
      </c>
      <c r="AD8" s="11">
        <v>4482.9510000000009</v>
      </c>
      <c r="AG8" s="11">
        <v>1.4383825597718485</v>
      </c>
      <c r="AH8" s="11">
        <v>0.14383825597718486</v>
      </c>
      <c r="AI8" s="11">
        <v>9.3552531382774418E-2</v>
      </c>
      <c r="AJ8" s="11">
        <v>0.20031980843185676</v>
      </c>
      <c r="AK8" s="11">
        <v>2.0031980843185679E-2</v>
      </c>
      <c r="AL8" s="11">
        <v>0.82699999999999996</v>
      </c>
    </row>
    <row r="9" spans="1:38" x14ac:dyDescent="0.55000000000000004">
      <c r="A9" s="6">
        <v>3</v>
      </c>
      <c r="B9" s="6" t="s">
        <v>37</v>
      </c>
      <c r="C9" s="1">
        <v>3</v>
      </c>
      <c r="D9" s="1">
        <v>4</v>
      </c>
      <c r="E9" s="7">
        <v>3.5</v>
      </c>
      <c r="F9" s="9">
        <v>112.13418296491318</v>
      </c>
      <c r="G9" s="9">
        <v>16.820127444736976</v>
      </c>
      <c r="H9" s="9">
        <v>0.16151802613768926</v>
      </c>
      <c r="I9" s="9">
        <v>0.1865049517391438</v>
      </c>
      <c r="J9" s="9">
        <v>0</v>
      </c>
      <c r="K9" s="9">
        <v>0</v>
      </c>
      <c r="L9" s="10">
        <v>0.16151802613768926</v>
      </c>
      <c r="M9" s="10">
        <v>2.4227703920653387E-2</v>
      </c>
      <c r="N9" s="9">
        <v>15.227936591877757</v>
      </c>
      <c r="O9" s="9">
        <v>2.2841904887816633</v>
      </c>
      <c r="Q9" s="11"/>
      <c r="R9" s="9">
        <v>3040.9007878787834</v>
      </c>
      <c r="S9" s="9">
        <f t="shared" si="0"/>
        <v>304.09007878787833</v>
      </c>
      <c r="T9" s="11">
        <v>3075.040837472895</v>
      </c>
      <c r="U9" s="9">
        <f t="shared" si="1"/>
        <v>307.50408374728954</v>
      </c>
      <c r="W9">
        <v>1.44</v>
      </c>
      <c r="X9">
        <v>0.14399999999999999</v>
      </c>
      <c r="Y9" s="12">
        <v>16.607429060000001</v>
      </c>
      <c r="Z9" s="12">
        <v>1.6607429060000003</v>
      </c>
      <c r="AA9" s="12">
        <v>50.062503315000001</v>
      </c>
      <c r="AB9" s="12">
        <v>10.012500663000001</v>
      </c>
      <c r="AC9" s="11">
        <v>13069.950000000004</v>
      </c>
      <c r="AD9" s="11">
        <v>2875.389000000001</v>
      </c>
      <c r="AG9" s="11">
        <v>1.3789268752391532</v>
      </c>
      <c r="AH9" s="11">
        <v>0.13789268752391534</v>
      </c>
      <c r="AI9" s="11">
        <v>0.11398139770813367</v>
      </c>
      <c r="AJ9" s="11">
        <v>0.21298634035848221</v>
      </c>
      <c r="AK9" s="11">
        <v>2.1298634035848224E-2</v>
      </c>
      <c r="AL9" s="11">
        <v>0.78313333333333335</v>
      </c>
    </row>
    <row r="10" spans="1:38" x14ac:dyDescent="0.55000000000000004">
      <c r="A10" s="6">
        <v>3</v>
      </c>
      <c r="B10" s="6" t="s">
        <v>37</v>
      </c>
      <c r="C10" s="1">
        <v>4</v>
      </c>
      <c r="D10" s="1">
        <v>5</v>
      </c>
      <c r="E10" s="7">
        <v>4.5</v>
      </c>
      <c r="F10" s="9">
        <v>103.01437569686908</v>
      </c>
      <c r="G10" s="9">
        <v>15.452156354530361</v>
      </c>
      <c r="H10" s="9">
        <v>0</v>
      </c>
      <c r="I10" s="9">
        <v>0</v>
      </c>
      <c r="J10" s="9">
        <v>0</v>
      </c>
      <c r="K10" s="9">
        <v>0</v>
      </c>
      <c r="L10" s="10">
        <v>0</v>
      </c>
      <c r="M10" s="10">
        <v>0</v>
      </c>
      <c r="N10" s="9">
        <v>18.160480101677521</v>
      </c>
      <c r="O10" s="9">
        <v>2.724072015251628</v>
      </c>
      <c r="Q10" s="11"/>
      <c r="R10" s="9">
        <v>2922.8661647597191</v>
      </c>
      <c r="S10" s="9">
        <f t="shared" si="0"/>
        <v>292.28661647597193</v>
      </c>
      <c r="T10" s="11">
        <v>3085.8421993280626</v>
      </c>
      <c r="U10" s="9">
        <f t="shared" si="1"/>
        <v>308.58421993280626</v>
      </c>
      <c r="W10">
        <v>0.93</v>
      </c>
      <c r="X10">
        <v>9.3000000000000013E-2</v>
      </c>
      <c r="Y10" s="12">
        <v>20.044360149999999</v>
      </c>
      <c r="Z10" s="12">
        <v>2.004436015</v>
      </c>
      <c r="AA10" s="12">
        <v>42.696414359999999</v>
      </c>
      <c r="AB10" s="12">
        <v>8.5392828719999994</v>
      </c>
      <c r="AC10" s="11">
        <v>15941.5</v>
      </c>
      <c r="AD10" s="11">
        <v>3507.13</v>
      </c>
      <c r="AG10" s="11">
        <v>1.3726314620868036</v>
      </c>
      <c r="AH10" s="11">
        <v>0.13726314620868038</v>
      </c>
      <c r="AI10" s="11">
        <v>5.8318910008106919E-2</v>
      </c>
      <c r="AJ10" s="11">
        <v>0.19274690421488588</v>
      </c>
      <c r="AK10" s="11">
        <v>1.9274690421488591E-2</v>
      </c>
      <c r="AL10" s="11">
        <v>0.7683333333333332</v>
      </c>
    </row>
    <row r="11" spans="1:38" x14ac:dyDescent="0.55000000000000004">
      <c r="A11" s="6">
        <v>3</v>
      </c>
      <c r="B11" s="6" t="s">
        <v>37</v>
      </c>
      <c r="C11" s="1">
        <v>5</v>
      </c>
      <c r="D11" s="1">
        <v>6</v>
      </c>
      <c r="E11" s="7">
        <v>5.5</v>
      </c>
      <c r="F11" s="9">
        <v>86.689235684161005</v>
      </c>
      <c r="G11" s="9">
        <v>13.00338535262415</v>
      </c>
      <c r="H11" s="9">
        <v>0</v>
      </c>
      <c r="I11" s="9">
        <v>0</v>
      </c>
      <c r="J11" s="9">
        <v>0</v>
      </c>
      <c r="K11" s="9">
        <v>0</v>
      </c>
      <c r="L11" s="10">
        <v>0</v>
      </c>
      <c r="M11" s="10">
        <v>0</v>
      </c>
      <c r="N11" s="9">
        <v>17.536643106328075</v>
      </c>
      <c r="O11" s="9">
        <v>2.6304964659492112</v>
      </c>
      <c r="Q11" s="11"/>
      <c r="R11" s="9">
        <v>2808.5275555555509</v>
      </c>
      <c r="S11" s="9">
        <f t="shared" si="0"/>
        <v>280.85275555555512</v>
      </c>
      <c r="T11" s="11">
        <v>3091.6413592074955</v>
      </c>
      <c r="U11" s="9">
        <f t="shared" si="1"/>
        <v>309.16413592074957</v>
      </c>
      <c r="W11">
        <v>0.56000000000000005</v>
      </c>
      <c r="X11">
        <v>5.6000000000000008E-2</v>
      </c>
      <c r="Y11" s="12">
        <v>22.335307870000001</v>
      </c>
      <c r="Z11" s="12">
        <v>2.2335307870000003</v>
      </c>
      <c r="AA11" s="12">
        <v>40.873788679999997</v>
      </c>
      <c r="AB11" s="12">
        <v>8.1747577360000001</v>
      </c>
      <c r="AC11" s="11">
        <v>11888.900000000001</v>
      </c>
      <c r="AD11" s="11">
        <v>2615.5580000000004</v>
      </c>
      <c r="AG11" s="11">
        <v>1.2963917403828358</v>
      </c>
      <c r="AH11" s="11">
        <v>0.12963917403828359</v>
      </c>
      <c r="AI11" s="11">
        <v>2.8780746978478867E-2</v>
      </c>
      <c r="AJ11" s="11">
        <v>0.1908026423035013</v>
      </c>
      <c r="AK11" s="11">
        <v>1.9080264230350131E-2</v>
      </c>
      <c r="AL11" s="11">
        <v>0.73453333333333326</v>
      </c>
    </row>
    <row r="12" spans="1:38" x14ac:dyDescent="0.55000000000000004">
      <c r="A12" s="6">
        <v>3</v>
      </c>
      <c r="B12" s="6" t="s">
        <v>37</v>
      </c>
      <c r="C12" s="1">
        <v>6</v>
      </c>
      <c r="D12" s="1">
        <v>7</v>
      </c>
      <c r="E12" s="7">
        <v>6.5</v>
      </c>
      <c r="F12" s="9">
        <v>114.84530594200361</v>
      </c>
      <c r="G12" s="9">
        <v>17.22679589130054</v>
      </c>
      <c r="H12" s="9">
        <v>0</v>
      </c>
      <c r="I12" s="9">
        <v>0</v>
      </c>
      <c r="J12" s="9">
        <v>0</v>
      </c>
      <c r="K12" s="9">
        <v>0</v>
      </c>
      <c r="L12" s="10">
        <v>0</v>
      </c>
      <c r="M12" s="10">
        <v>0</v>
      </c>
      <c r="N12" s="9">
        <v>17.830392836878872</v>
      </c>
      <c r="O12" s="9">
        <v>2.6745589255318305</v>
      </c>
      <c r="Q12" s="11"/>
      <c r="R12" s="9">
        <v>3141.7024655172359</v>
      </c>
      <c r="S12" s="9">
        <f t="shared" si="0"/>
        <v>314.17024655172361</v>
      </c>
      <c r="T12" s="11">
        <v>3128.5320548246732</v>
      </c>
      <c r="U12" s="9">
        <f t="shared" si="1"/>
        <v>312.85320548246733</v>
      </c>
      <c r="W12">
        <v>0.65</v>
      </c>
      <c r="X12">
        <v>6.5000000000000002E-2</v>
      </c>
      <c r="Y12" s="12">
        <v>31.378563629999999</v>
      </c>
      <c r="Z12" s="12">
        <v>3.137856363</v>
      </c>
      <c r="AA12" s="12">
        <v>31.18508881</v>
      </c>
      <c r="AB12" s="12">
        <v>6.2370177620000007</v>
      </c>
      <c r="AC12" s="11">
        <v>0</v>
      </c>
      <c r="AD12" s="11">
        <v>0</v>
      </c>
      <c r="AG12" s="11">
        <v>1.3057093200593464</v>
      </c>
      <c r="AH12" s="11">
        <v>0.13057093200593464</v>
      </c>
      <c r="AI12" s="11">
        <v>0.15585970148107756</v>
      </c>
      <c r="AJ12" s="11">
        <v>0.16935837647405383</v>
      </c>
      <c r="AK12" s="11">
        <v>1.6935837647405385E-2</v>
      </c>
      <c r="AL12" s="11">
        <v>0.81313333333333337</v>
      </c>
    </row>
    <row r="13" spans="1:38" x14ac:dyDescent="0.55000000000000004">
      <c r="A13" s="6">
        <v>3</v>
      </c>
      <c r="B13" s="6" t="s">
        <v>37</v>
      </c>
      <c r="C13" s="1">
        <v>7</v>
      </c>
      <c r="D13" s="1">
        <v>8</v>
      </c>
      <c r="E13" s="7">
        <v>7.5</v>
      </c>
      <c r="F13" s="9">
        <v>127.94483311531243</v>
      </c>
      <c r="G13" s="9">
        <v>19.191724967296864</v>
      </c>
      <c r="H13" s="9">
        <v>0</v>
      </c>
      <c r="I13" s="9">
        <v>0</v>
      </c>
      <c r="J13" s="9">
        <v>0.46132785037520796</v>
      </c>
      <c r="K13" s="9">
        <v>6.9199177556281188E-2</v>
      </c>
      <c r="L13" s="10">
        <v>0.46132785037520796</v>
      </c>
      <c r="M13" s="10">
        <v>6.9199177556281188E-2</v>
      </c>
      <c r="N13" s="9">
        <v>15.08192764629155</v>
      </c>
      <c r="O13" s="9">
        <v>2.2622891469437323</v>
      </c>
      <c r="Q13" s="11"/>
      <c r="R13" s="9"/>
      <c r="S13" s="9"/>
      <c r="T13" s="11"/>
      <c r="U13" s="9"/>
      <c r="Z13" s="12"/>
      <c r="AB13" s="12"/>
      <c r="AC13" s="11"/>
      <c r="AD13" s="11"/>
      <c r="AG13" s="11">
        <v>1.3057093200593464</v>
      </c>
      <c r="AH13" s="11">
        <v>0.13057093200593464</v>
      </c>
      <c r="AI13" s="11">
        <v>0.15585970148107756</v>
      </c>
      <c r="AJ13" s="11">
        <v>0.16935837647405383</v>
      </c>
      <c r="AK13" s="11">
        <v>1.6935837647405385E-2</v>
      </c>
      <c r="AL13" s="11">
        <v>0.81313333333333337</v>
      </c>
    </row>
    <row r="14" spans="1:38" x14ac:dyDescent="0.55000000000000004">
      <c r="A14" s="6">
        <v>3</v>
      </c>
      <c r="B14" s="6" t="s">
        <v>37</v>
      </c>
      <c r="C14" s="1">
        <v>8</v>
      </c>
      <c r="D14" s="1">
        <v>9</v>
      </c>
      <c r="E14" s="7">
        <v>8.5</v>
      </c>
      <c r="F14" s="9">
        <v>84.789816271075793</v>
      </c>
      <c r="G14" s="9">
        <v>12.718472440661369</v>
      </c>
      <c r="H14" s="9">
        <v>0</v>
      </c>
      <c r="I14" s="9">
        <v>0</v>
      </c>
      <c r="J14" s="9">
        <v>0</v>
      </c>
      <c r="K14" s="9">
        <v>0</v>
      </c>
      <c r="L14" s="10">
        <v>0</v>
      </c>
      <c r="M14" s="10">
        <v>0</v>
      </c>
      <c r="N14" s="9">
        <v>8.8489565333455449</v>
      </c>
      <c r="O14" s="9">
        <v>1.3273434800018318</v>
      </c>
      <c r="Q14" s="11"/>
      <c r="R14" s="9">
        <v>3150.0645344827581</v>
      </c>
      <c r="S14" s="9">
        <f t="shared" si="0"/>
        <v>315.00645344827581</v>
      </c>
      <c r="T14" s="11">
        <v>3073.314677767285</v>
      </c>
      <c r="U14" s="9">
        <f t="shared" si="1"/>
        <v>307.33146777672852</v>
      </c>
      <c r="Z14" s="12"/>
      <c r="AB14" s="12"/>
      <c r="AC14" s="11"/>
      <c r="AD14" s="11"/>
      <c r="AG14" s="11">
        <v>1.3229648031273902</v>
      </c>
      <c r="AH14" s="11">
        <v>0.13229648031273902</v>
      </c>
      <c r="AI14" s="11">
        <v>7.4859748122403464E-3</v>
      </c>
      <c r="AJ14" s="11">
        <v>0.18038900756593179</v>
      </c>
      <c r="AK14" s="11">
        <v>1.8038900756593181E-2</v>
      </c>
      <c r="AL14" s="11">
        <v>0.79440000000000011</v>
      </c>
    </row>
    <row r="15" spans="1:38" x14ac:dyDescent="0.55000000000000004">
      <c r="A15" s="6">
        <v>3</v>
      </c>
      <c r="B15" s="6" t="s">
        <v>37</v>
      </c>
      <c r="C15" s="1">
        <v>9</v>
      </c>
      <c r="D15" s="1">
        <v>10</v>
      </c>
      <c r="E15" s="7">
        <v>9.5</v>
      </c>
      <c r="F15" s="9">
        <v>131.95878019791053</v>
      </c>
      <c r="G15" s="9">
        <v>19.793817029686579</v>
      </c>
      <c r="H15" s="9">
        <v>0</v>
      </c>
      <c r="I15" s="9">
        <v>0</v>
      </c>
      <c r="J15" s="9">
        <v>0</v>
      </c>
      <c r="K15" s="9">
        <v>0</v>
      </c>
      <c r="L15" s="10">
        <v>0</v>
      </c>
      <c r="M15" s="10">
        <v>0</v>
      </c>
      <c r="N15" s="9">
        <v>14.631546891311903</v>
      </c>
      <c r="O15" s="9">
        <v>2.1947320336967855</v>
      </c>
      <c r="Q15" s="11"/>
      <c r="R15" s="9"/>
      <c r="S15" s="9"/>
      <c r="T15" s="11"/>
      <c r="U15" s="9"/>
      <c r="W15">
        <v>2.17</v>
      </c>
      <c r="X15">
        <v>0.217</v>
      </c>
      <c r="Y15" s="12">
        <v>37.450868810000003</v>
      </c>
      <c r="Z15" s="12">
        <v>3.7450868810000006</v>
      </c>
      <c r="AA15" s="12">
        <v>22.938802102499999</v>
      </c>
      <c r="AB15" s="12">
        <v>4.5877604204999995</v>
      </c>
      <c r="AC15" s="11">
        <v>0</v>
      </c>
      <c r="AD15" s="11">
        <v>0</v>
      </c>
      <c r="AG15" s="11">
        <v>1.3229648031273902</v>
      </c>
      <c r="AH15" s="11">
        <v>0.13229648031273902</v>
      </c>
      <c r="AI15" s="11">
        <v>7.4859748122403464E-3</v>
      </c>
      <c r="AJ15" s="11">
        <v>0.18038900756593179</v>
      </c>
      <c r="AK15" s="11">
        <v>1.8038900756593181E-2</v>
      </c>
      <c r="AL15" s="11">
        <v>0.79440000000000011</v>
      </c>
    </row>
    <row r="16" spans="1:38" x14ac:dyDescent="0.55000000000000004">
      <c r="A16" s="6">
        <v>3</v>
      </c>
      <c r="B16" s="6" t="s">
        <v>37</v>
      </c>
      <c r="C16" s="1">
        <v>10</v>
      </c>
      <c r="D16" s="1">
        <v>12</v>
      </c>
      <c r="E16" s="7">
        <v>11</v>
      </c>
      <c r="F16" s="9">
        <v>106.12257426180037</v>
      </c>
      <c r="G16" s="9">
        <v>15.918386139270055</v>
      </c>
      <c r="H16" s="9">
        <v>0</v>
      </c>
      <c r="I16" s="9">
        <v>0</v>
      </c>
      <c r="J16" s="9">
        <v>0.71365962907255909</v>
      </c>
      <c r="K16" s="9">
        <v>0.10704894436088386</v>
      </c>
      <c r="L16" s="10">
        <v>0.71365962907255909</v>
      </c>
      <c r="M16" s="10">
        <v>0.10704894436088386</v>
      </c>
      <c r="N16" s="9">
        <v>12.812249849430103</v>
      </c>
      <c r="O16" s="9">
        <v>1.9218374774145153</v>
      </c>
      <c r="Q16" s="11"/>
      <c r="R16" s="9">
        <v>2908.106714285711</v>
      </c>
      <c r="S16" s="9">
        <f t="shared" si="0"/>
        <v>290.81067142857108</v>
      </c>
      <c r="T16" s="11">
        <v>3055.8548034606879</v>
      </c>
      <c r="U16" s="9">
        <f t="shared" si="1"/>
        <v>305.58548034606878</v>
      </c>
      <c r="W16">
        <v>1.74</v>
      </c>
      <c r="X16">
        <v>0.17400000000000002</v>
      </c>
      <c r="Y16" s="12">
        <v>37.971558109999997</v>
      </c>
      <c r="Z16" s="12">
        <v>3.7971558109999997</v>
      </c>
      <c r="AA16" s="12">
        <v>15.787788424999999</v>
      </c>
      <c r="AB16" s="12">
        <v>3.157557685</v>
      </c>
      <c r="AC16" s="11">
        <v>2833.8000000000029</v>
      </c>
      <c r="AD16" s="11">
        <v>623.4360000000006</v>
      </c>
      <c r="AG16" s="11">
        <v>1.3288150626246944</v>
      </c>
      <c r="AH16" s="11">
        <v>0.13288150626246945</v>
      </c>
      <c r="AI16" s="11">
        <v>7.8606735044153622E-2</v>
      </c>
      <c r="AJ16" s="11">
        <v>0.1797369608142991</v>
      </c>
      <c r="AK16" s="11">
        <v>1.7973696081429912E-2</v>
      </c>
      <c r="AL16" s="11">
        <v>0.75113333333333332</v>
      </c>
    </row>
    <row r="17" spans="1:38" x14ac:dyDescent="0.55000000000000004">
      <c r="A17" s="6">
        <v>3</v>
      </c>
      <c r="B17" s="6" t="s">
        <v>37</v>
      </c>
      <c r="C17" s="1">
        <v>12</v>
      </c>
      <c r="D17" s="1">
        <v>14</v>
      </c>
      <c r="E17" s="7">
        <v>13</v>
      </c>
      <c r="F17" s="9">
        <v>128.16532068042198</v>
      </c>
      <c r="G17" s="9">
        <v>19.224798102063296</v>
      </c>
      <c r="H17" s="9">
        <v>0</v>
      </c>
      <c r="I17" s="9">
        <v>0</v>
      </c>
      <c r="J17" s="9">
        <v>0</v>
      </c>
      <c r="K17" s="9">
        <v>0</v>
      </c>
      <c r="L17" s="10">
        <v>0</v>
      </c>
      <c r="M17" s="10">
        <v>0</v>
      </c>
      <c r="N17" s="9">
        <v>14.848979391644953</v>
      </c>
      <c r="O17" s="9">
        <v>2.227346908746743</v>
      </c>
      <c r="P17" s="13"/>
      <c r="Q17" s="11"/>
      <c r="R17" s="9">
        <v>2906.0128103448242</v>
      </c>
      <c r="S17" s="9">
        <f t="shared" si="0"/>
        <v>290.60128103448244</v>
      </c>
      <c r="T17" s="11">
        <v>3119.3279412336851</v>
      </c>
      <c r="U17" s="9">
        <f t="shared" si="1"/>
        <v>311.93279412336852</v>
      </c>
      <c r="W17">
        <v>0.89</v>
      </c>
      <c r="X17">
        <v>8.900000000000001E-2</v>
      </c>
      <c r="Y17" s="12">
        <v>45.323957350000001</v>
      </c>
      <c r="Z17" s="12">
        <v>4.5323957350000006</v>
      </c>
      <c r="AA17" s="12">
        <v>13.768701996500001</v>
      </c>
      <c r="AB17" s="12">
        <v>2.7537403993000003</v>
      </c>
      <c r="AC17" s="11">
        <v>0</v>
      </c>
      <c r="AD17" s="11">
        <v>0</v>
      </c>
      <c r="AG17" s="11">
        <v>1.3363192419297301</v>
      </c>
      <c r="AH17" s="11">
        <v>0.13363192419297301</v>
      </c>
      <c r="AI17" s="11">
        <v>2.030214850081381E-2</v>
      </c>
      <c r="AJ17" s="11">
        <v>0.18224465805287535</v>
      </c>
      <c r="AK17" s="11">
        <v>1.8224465805287537E-2</v>
      </c>
      <c r="AL17" s="11">
        <v>0.75340000000000007</v>
      </c>
    </row>
    <row r="18" spans="1:38" x14ac:dyDescent="0.55000000000000004">
      <c r="A18" s="6">
        <v>3</v>
      </c>
      <c r="B18" s="6" t="s">
        <v>37</v>
      </c>
      <c r="C18" s="1">
        <v>14</v>
      </c>
      <c r="D18" s="1">
        <v>16</v>
      </c>
      <c r="E18" s="7">
        <v>15</v>
      </c>
      <c r="F18" s="9">
        <v>103.52504035450673</v>
      </c>
      <c r="G18" s="9">
        <v>15.528756053176009</v>
      </c>
      <c r="H18" s="9">
        <v>0</v>
      </c>
      <c r="I18" s="9">
        <v>0</v>
      </c>
      <c r="J18" s="9">
        <v>0</v>
      </c>
      <c r="K18" s="9">
        <v>0</v>
      </c>
      <c r="L18" s="10">
        <v>0</v>
      </c>
      <c r="M18" s="10">
        <v>0</v>
      </c>
      <c r="N18" s="9">
        <v>9.6670892731423042</v>
      </c>
      <c r="O18" s="9">
        <v>1.4500633909713456</v>
      </c>
      <c r="P18" s="13"/>
      <c r="Q18" s="11"/>
      <c r="R18" s="9">
        <v>3170.0645344827608</v>
      </c>
      <c r="S18" s="9">
        <f t="shared" si="0"/>
        <v>317.00645344827609</v>
      </c>
      <c r="T18" s="11">
        <v>3162.2723696277603</v>
      </c>
      <c r="U18" s="9">
        <f t="shared" si="1"/>
        <v>316.22723696277603</v>
      </c>
      <c r="W18">
        <v>2.54</v>
      </c>
      <c r="X18">
        <v>0.254</v>
      </c>
      <c r="Y18" s="12">
        <v>44.03508952</v>
      </c>
      <c r="Z18" s="12">
        <v>4.4035089520000001</v>
      </c>
      <c r="AA18" s="12">
        <v>20.817620065</v>
      </c>
      <c r="AB18" s="12">
        <v>4.163524013</v>
      </c>
      <c r="AC18" s="11">
        <v>10997.650000000001</v>
      </c>
      <c r="AD18" s="11">
        <v>2419.4830000000002</v>
      </c>
      <c r="AG18" s="11">
        <v>1.3436540519961024</v>
      </c>
      <c r="AH18" s="11">
        <v>0.13436540519961024</v>
      </c>
      <c r="AI18" s="11">
        <v>3.8939369951213221E-2</v>
      </c>
      <c r="AJ18" s="11">
        <v>0.18630136904675304</v>
      </c>
      <c r="AK18" s="11">
        <v>1.8630136904675305E-2</v>
      </c>
      <c r="AL18" s="11">
        <v>0.77640000000000009</v>
      </c>
    </row>
    <row r="19" spans="1:38" x14ac:dyDescent="0.55000000000000004">
      <c r="A19" s="6">
        <v>3</v>
      </c>
      <c r="B19" s="6" t="s">
        <v>37</v>
      </c>
      <c r="C19" s="1">
        <v>16</v>
      </c>
      <c r="D19" s="1">
        <v>18</v>
      </c>
      <c r="E19" s="7">
        <v>17</v>
      </c>
      <c r="F19" s="9">
        <v>114.3155280461489</v>
      </c>
      <c r="G19" s="9">
        <v>17.147329206922333</v>
      </c>
      <c r="H19" s="9">
        <v>0</v>
      </c>
      <c r="I19" s="9">
        <v>0</v>
      </c>
      <c r="J19" s="9">
        <v>0.63994526229426429</v>
      </c>
      <c r="K19" s="9">
        <v>9.5991789344139641E-2</v>
      </c>
      <c r="L19" s="10">
        <v>0.63994526229426429</v>
      </c>
      <c r="M19" s="10">
        <v>9.5991789344139641E-2</v>
      </c>
      <c r="N19" s="9">
        <v>13.081533426135353</v>
      </c>
      <c r="O19" s="9">
        <v>1.9622300139203028</v>
      </c>
      <c r="P19" s="13"/>
      <c r="Q19" s="11"/>
      <c r="R19" s="9">
        <v>3156.1852241379302</v>
      </c>
      <c r="S19" s="9">
        <f t="shared" si="0"/>
        <v>315.61852241379302</v>
      </c>
      <c r="T19" s="11">
        <v>3285.1819582458193</v>
      </c>
      <c r="U19" s="9">
        <f t="shared" si="1"/>
        <v>328.51819582458194</v>
      </c>
      <c r="W19">
        <v>6.99</v>
      </c>
      <c r="X19">
        <v>0.69900000000000007</v>
      </c>
      <c r="Y19" s="12">
        <v>72.516215930000001</v>
      </c>
      <c r="Z19" s="12">
        <v>7.2516215930000003</v>
      </c>
      <c r="AA19" s="12">
        <v>3.3821744429999998</v>
      </c>
      <c r="AB19" s="12">
        <v>0.67643488860000001</v>
      </c>
      <c r="AC19" s="11">
        <v>775.29999999999927</v>
      </c>
      <c r="AD19" s="11">
        <v>170.56599999999983</v>
      </c>
      <c r="AG19" s="11">
        <v>1.3252554922187345</v>
      </c>
      <c r="AH19" s="11">
        <v>0.13252554922187346</v>
      </c>
      <c r="AI19" s="11">
        <v>1.8043331710187929E-2</v>
      </c>
      <c r="AJ19" s="11">
        <v>0.18053638021966725</v>
      </c>
      <c r="AK19" s="11">
        <v>1.8053638021966727E-2</v>
      </c>
      <c r="AL19" s="11">
        <v>0.82253333333333334</v>
      </c>
    </row>
    <row r="20" spans="1:38" x14ac:dyDescent="0.55000000000000004">
      <c r="A20" s="6">
        <v>2</v>
      </c>
      <c r="B20" s="6" t="s">
        <v>54</v>
      </c>
      <c r="C20" s="17">
        <v>0</v>
      </c>
      <c r="D20" s="17">
        <v>0.5</v>
      </c>
      <c r="E20" s="7">
        <v>0.25</v>
      </c>
      <c r="F20">
        <v>111.19440279860069</v>
      </c>
      <c r="G20">
        <v>10.544875665393153</v>
      </c>
      <c r="R20">
        <v>2700.5678333333317</v>
      </c>
      <c r="S20">
        <f>R20*0.1</f>
        <v>270.05678333333316</v>
      </c>
      <c r="T20">
        <v>2492.2220953410097</v>
      </c>
      <c r="U20">
        <f>T20*0.1</f>
        <v>249.22220953410098</v>
      </c>
    </row>
    <row r="21" spans="1:38" x14ac:dyDescent="0.55000000000000004">
      <c r="A21" s="6">
        <v>2</v>
      </c>
      <c r="B21" s="6" t="s">
        <v>54</v>
      </c>
      <c r="C21" s="17">
        <v>0.5</v>
      </c>
      <c r="D21" s="17">
        <v>1</v>
      </c>
      <c r="E21" s="7">
        <v>0.75</v>
      </c>
      <c r="F21">
        <v>149.60376954379953</v>
      </c>
      <c r="G21">
        <v>12.231261976746289</v>
      </c>
      <c r="R21">
        <v>3039.1678333333284</v>
      </c>
      <c r="S21">
        <f t="shared" ref="S21:U34" si="2">R21*0.1</f>
        <v>303.91678333333283</v>
      </c>
      <c r="T21">
        <v>3067.9557452069748</v>
      </c>
      <c r="U21">
        <f t="shared" si="2"/>
        <v>306.79557452069747</v>
      </c>
    </row>
    <row r="22" spans="1:38" x14ac:dyDescent="0.55000000000000004">
      <c r="A22" s="6">
        <v>2</v>
      </c>
      <c r="B22" s="6" t="s">
        <v>54</v>
      </c>
      <c r="C22" s="17">
        <v>1</v>
      </c>
      <c r="D22" s="17">
        <v>1.5</v>
      </c>
      <c r="E22" s="7">
        <v>1.25</v>
      </c>
      <c r="F22">
        <v>179.94574141500678</v>
      </c>
      <c r="G22">
        <v>13.41438561451872</v>
      </c>
      <c r="R22">
        <v>3234.4678333333286</v>
      </c>
      <c r="S22">
        <f t="shared" si="2"/>
        <v>323.44678333333286</v>
      </c>
      <c r="T22">
        <v>3404.8949845093603</v>
      </c>
      <c r="U22">
        <f t="shared" si="2"/>
        <v>340.48949845093603</v>
      </c>
    </row>
    <row r="23" spans="1:38" x14ac:dyDescent="0.55000000000000004">
      <c r="A23" s="6">
        <v>2</v>
      </c>
      <c r="B23" s="6" t="s">
        <v>54</v>
      </c>
      <c r="C23" s="17">
        <v>1.5</v>
      </c>
      <c r="D23" s="17">
        <v>2</v>
      </c>
      <c r="E23" s="7">
        <v>1.75</v>
      </c>
      <c r="F23">
        <v>167.41629185407297</v>
      </c>
      <c r="G23">
        <v>12.938944773592358</v>
      </c>
      <c r="R23">
        <v>3537.8678333333314</v>
      </c>
      <c r="S23">
        <f t="shared" si="2"/>
        <v>353.78678333333318</v>
      </c>
      <c r="T23">
        <v>3612.39741200756</v>
      </c>
      <c r="U23">
        <f t="shared" si="2"/>
        <v>361.23974120075604</v>
      </c>
    </row>
    <row r="24" spans="1:38" x14ac:dyDescent="0.55000000000000004">
      <c r="A24" s="6">
        <v>2</v>
      </c>
      <c r="B24" s="6" t="s">
        <v>54</v>
      </c>
      <c r="C24" s="17">
        <v>2</v>
      </c>
      <c r="D24" s="17">
        <v>3</v>
      </c>
      <c r="E24" s="7">
        <v>2.5</v>
      </c>
      <c r="F24">
        <v>236.0248447204969</v>
      </c>
      <c r="G24">
        <v>15.363100101232723</v>
      </c>
      <c r="R24">
        <v>3915.6678333333343</v>
      </c>
      <c r="S24">
        <f t="shared" si="2"/>
        <v>391.56678333333343</v>
      </c>
      <c r="T24">
        <v>3945.7642714375097</v>
      </c>
      <c r="U24">
        <f t="shared" si="2"/>
        <v>394.576427143751</v>
      </c>
    </row>
    <row r="25" spans="1:38" x14ac:dyDescent="0.55000000000000004">
      <c r="A25" s="6">
        <v>2</v>
      </c>
      <c r="B25" s="6" t="s">
        <v>54</v>
      </c>
      <c r="C25" s="17">
        <v>3</v>
      </c>
      <c r="D25" s="17">
        <v>4</v>
      </c>
      <c r="E25" s="7">
        <v>3.5</v>
      </c>
      <c r="F25">
        <v>203.4696937245663</v>
      </c>
      <c r="G25">
        <v>14.264280343731551</v>
      </c>
      <c r="R25">
        <v>4274.3678333333319</v>
      </c>
      <c r="S25">
        <f t="shared" si="2"/>
        <v>427.43678333333321</v>
      </c>
      <c r="T25">
        <v>4161.0298911441605</v>
      </c>
      <c r="U25">
        <f t="shared" si="2"/>
        <v>416.10298911441606</v>
      </c>
    </row>
    <row r="26" spans="1:38" x14ac:dyDescent="0.55000000000000004">
      <c r="A26" s="6">
        <v>2</v>
      </c>
      <c r="B26" s="6" t="s">
        <v>54</v>
      </c>
      <c r="C26" s="17">
        <v>4</v>
      </c>
      <c r="D26" s="17">
        <v>5</v>
      </c>
      <c r="E26" s="7">
        <v>4.5</v>
      </c>
      <c r="F26">
        <v>269.00835296637399</v>
      </c>
      <c r="G26">
        <v>16.401474109554115</v>
      </c>
      <c r="R26">
        <v>4432.0678333333253</v>
      </c>
      <c r="S26">
        <f t="shared" si="2"/>
        <v>443.20678333333257</v>
      </c>
      <c r="T26">
        <v>4259.5346204760053</v>
      </c>
      <c r="U26">
        <f t="shared" si="2"/>
        <v>425.95346204760057</v>
      </c>
    </row>
    <row r="27" spans="1:38" x14ac:dyDescent="0.55000000000000004">
      <c r="A27" s="6">
        <v>2</v>
      </c>
      <c r="B27" s="6" t="s">
        <v>54</v>
      </c>
      <c r="C27" s="17">
        <v>5</v>
      </c>
      <c r="D27" s="17">
        <v>6</v>
      </c>
      <c r="E27" s="7">
        <v>5.5</v>
      </c>
      <c r="F27">
        <v>298.13664596273293</v>
      </c>
      <c r="G27">
        <v>17.266633892068626</v>
      </c>
      <c r="R27">
        <v>4684.567833333329</v>
      </c>
      <c r="S27">
        <f t="shared" si="2"/>
        <v>468.45678333333291</v>
      </c>
      <c r="T27">
        <v>4469.4990912496396</v>
      </c>
      <c r="U27">
        <f t="shared" si="2"/>
        <v>446.94990912496399</v>
      </c>
    </row>
    <row r="28" spans="1:38" x14ac:dyDescent="0.55000000000000004">
      <c r="A28" s="6">
        <v>2</v>
      </c>
      <c r="B28" s="6" t="s">
        <v>54</v>
      </c>
      <c r="C28" s="17">
        <v>6</v>
      </c>
      <c r="D28" s="17">
        <v>8</v>
      </c>
      <c r="E28" s="7">
        <v>7</v>
      </c>
      <c r="F28">
        <v>263.58249446705224</v>
      </c>
      <c r="G28">
        <v>16.235223881026471</v>
      </c>
      <c r="R28">
        <v>5542.9678333333286</v>
      </c>
      <c r="S28">
        <f t="shared" si="2"/>
        <v>554.29678333333288</v>
      </c>
      <c r="T28">
        <v>5194.3232614218105</v>
      </c>
      <c r="U28">
        <f t="shared" si="2"/>
        <v>519.43232614218107</v>
      </c>
    </row>
    <row r="29" spans="1:38" x14ac:dyDescent="0.55000000000000004">
      <c r="A29" s="6">
        <v>2</v>
      </c>
      <c r="B29" s="6" t="s">
        <v>54</v>
      </c>
      <c r="C29" s="17">
        <v>8</v>
      </c>
      <c r="D29" s="17">
        <v>10</v>
      </c>
      <c r="E29" s="7">
        <v>9</v>
      </c>
      <c r="F29">
        <v>430.24916113371887</v>
      </c>
      <c r="G29">
        <v>20.742448291696881</v>
      </c>
      <c r="R29">
        <v>6895.2678333333288</v>
      </c>
      <c r="S29">
        <f t="shared" si="2"/>
        <v>689.5267833333329</v>
      </c>
      <c r="T29">
        <v>6368.3452309301247</v>
      </c>
      <c r="U29">
        <f t="shared" si="2"/>
        <v>636.83452309301254</v>
      </c>
    </row>
    <row r="30" spans="1:38" x14ac:dyDescent="0.55000000000000004">
      <c r="A30" s="6">
        <v>2</v>
      </c>
      <c r="B30" s="6" t="s">
        <v>54</v>
      </c>
      <c r="C30" s="17">
        <v>10</v>
      </c>
      <c r="D30" s="17">
        <v>12</v>
      </c>
      <c r="E30" s="7">
        <v>11</v>
      </c>
      <c r="F30">
        <v>540.69393874491323</v>
      </c>
      <c r="G30">
        <v>23.252826467870808</v>
      </c>
      <c r="R30">
        <v>8400.567833333329</v>
      </c>
      <c r="S30">
        <f t="shared" si="2"/>
        <v>840.05678333333299</v>
      </c>
      <c r="T30">
        <v>7648.0528360408807</v>
      </c>
      <c r="U30">
        <f t="shared" si="2"/>
        <v>764.80528360408812</v>
      </c>
    </row>
    <row r="31" spans="1:38" x14ac:dyDescent="0.55000000000000004">
      <c r="A31" s="6">
        <v>2</v>
      </c>
      <c r="B31" s="6" t="s">
        <v>54</v>
      </c>
      <c r="C31" s="17">
        <v>12</v>
      </c>
      <c r="D31" s="17">
        <v>14</v>
      </c>
      <c r="E31" s="7">
        <v>13</v>
      </c>
      <c r="F31">
        <v>546.04840436924394</v>
      </c>
      <c r="G31">
        <v>23.367678626026247</v>
      </c>
      <c r="R31">
        <v>9867.7678333333279</v>
      </c>
      <c r="S31">
        <f t="shared" si="2"/>
        <v>986.77678333333279</v>
      </c>
      <c r="T31">
        <v>8996.5881911027755</v>
      </c>
      <c r="U31">
        <f t="shared" si="2"/>
        <v>899.65881911027759</v>
      </c>
    </row>
    <row r="32" spans="1:38" x14ac:dyDescent="0.55000000000000004">
      <c r="A32" s="6">
        <v>2</v>
      </c>
      <c r="B32" s="6" t="s">
        <v>54</v>
      </c>
      <c r="C32" s="17">
        <v>14</v>
      </c>
      <c r="D32" s="17">
        <v>16</v>
      </c>
      <c r="E32" s="7">
        <v>15</v>
      </c>
      <c r="F32">
        <v>627.75754979653027</v>
      </c>
      <c r="G32">
        <v>25.055090297113882</v>
      </c>
      <c r="R32">
        <v>11082.667833333329</v>
      </c>
      <c r="S32">
        <f t="shared" si="2"/>
        <v>1108.266783333333</v>
      </c>
      <c r="T32">
        <v>9967.9491433339099</v>
      </c>
      <c r="U32">
        <f t="shared" si="2"/>
        <v>996.79491433339103</v>
      </c>
    </row>
    <row r="33" spans="1:38" x14ac:dyDescent="0.55000000000000004">
      <c r="A33" s="6">
        <v>2</v>
      </c>
      <c r="B33" s="6" t="s">
        <v>54</v>
      </c>
      <c r="C33" s="17">
        <v>16</v>
      </c>
      <c r="D33" s="17">
        <v>18</v>
      </c>
      <c r="E33" s="7">
        <v>17</v>
      </c>
      <c r="R33">
        <v>12201.767833333328</v>
      </c>
      <c r="S33">
        <f t="shared" si="2"/>
        <v>1220.1767833333329</v>
      </c>
      <c r="T33">
        <v>10836.5868529441</v>
      </c>
      <c r="U33">
        <f t="shared" si="2"/>
        <v>1083.6586852944099</v>
      </c>
    </row>
    <row r="34" spans="1:38" x14ac:dyDescent="0.55000000000000004">
      <c r="A34" s="6">
        <v>2</v>
      </c>
      <c r="B34" s="6" t="s">
        <v>54</v>
      </c>
      <c r="C34" s="17">
        <v>18</v>
      </c>
      <c r="D34" s="17">
        <v>20</v>
      </c>
      <c r="E34" s="7">
        <v>19</v>
      </c>
      <c r="R34">
        <v>13212.367833333328</v>
      </c>
      <c r="S34">
        <f t="shared" si="2"/>
        <v>1321.2367833333328</v>
      </c>
      <c r="T34">
        <v>11737.498223759401</v>
      </c>
      <c r="U34">
        <f t="shared" si="2"/>
        <v>1173.7498223759401</v>
      </c>
    </row>
    <row r="35" spans="1:38" x14ac:dyDescent="0.55000000000000004">
      <c r="A35" s="6">
        <v>1</v>
      </c>
      <c r="B35" s="6" t="s">
        <v>55</v>
      </c>
      <c r="C35" s="18">
        <v>0</v>
      </c>
      <c r="D35" s="18">
        <v>0</v>
      </c>
      <c r="E35" s="7">
        <v>0</v>
      </c>
      <c r="N35" s="9">
        <v>21.53266206410445</v>
      </c>
      <c r="O35" s="9">
        <f>SQRT(N35)</f>
        <v>4.6403299520728538</v>
      </c>
      <c r="P35" s="9"/>
      <c r="Q35" s="9"/>
    </row>
    <row r="36" spans="1:38" x14ac:dyDescent="0.55000000000000004">
      <c r="A36" s="6">
        <v>1</v>
      </c>
      <c r="B36" s="6" t="s">
        <v>55</v>
      </c>
      <c r="C36" s="18">
        <v>0</v>
      </c>
      <c r="D36" s="18">
        <v>1</v>
      </c>
      <c r="E36" s="7">
        <v>0.5</v>
      </c>
      <c r="N36" s="9"/>
      <c r="O36" s="9"/>
      <c r="P36" s="9"/>
      <c r="Q36" s="9"/>
      <c r="AG36">
        <v>2.4500000000000002</v>
      </c>
      <c r="AH36">
        <f>AG36*0.1</f>
        <v>0.24500000000000002</v>
      </c>
      <c r="AJ36">
        <v>0.34</v>
      </c>
      <c r="AK36">
        <f>AJ36*0.1</f>
        <v>3.4000000000000002E-2</v>
      </c>
      <c r="AL36" s="18"/>
    </row>
    <row r="37" spans="1:38" x14ac:dyDescent="0.55000000000000004">
      <c r="A37" s="6">
        <v>1</v>
      </c>
      <c r="B37" s="6" t="s">
        <v>55</v>
      </c>
      <c r="C37" s="18">
        <v>1</v>
      </c>
      <c r="D37" s="18">
        <v>2</v>
      </c>
      <c r="E37" s="7">
        <v>1.5</v>
      </c>
      <c r="N37" s="9"/>
      <c r="O37" s="9"/>
      <c r="P37" s="9"/>
      <c r="Q37" s="9"/>
      <c r="AG37">
        <v>2.68</v>
      </c>
      <c r="AH37">
        <f t="shared" ref="AH37:AH52" si="3">AG37*0.1</f>
        <v>0.26800000000000002</v>
      </c>
      <c r="AJ37">
        <v>0.32</v>
      </c>
      <c r="AK37">
        <f t="shared" ref="AK37:AK52" si="4">AJ37*0.1</f>
        <v>3.2000000000000001E-2</v>
      </c>
      <c r="AL37" s="18"/>
    </row>
    <row r="38" spans="1:38" x14ac:dyDescent="0.55000000000000004">
      <c r="A38" s="6">
        <v>1</v>
      </c>
      <c r="B38" s="6" t="s">
        <v>55</v>
      </c>
      <c r="C38" s="18">
        <v>0</v>
      </c>
      <c r="D38" s="18">
        <v>0.5</v>
      </c>
      <c r="E38" s="7">
        <v>0.25</v>
      </c>
      <c r="N38" s="9">
        <v>43.242572536071002</v>
      </c>
      <c r="O38" s="9">
        <f t="shared" ref="O36:O49" si="5">SQRT(N38)</f>
        <v>6.5759084951108466</v>
      </c>
      <c r="P38" s="9"/>
      <c r="Q38" s="9"/>
      <c r="T38">
        <v>4572.5517578131694</v>
      </c>
      <c r="U38">
        <v>457.25517578131695</v>
      </c>
      <c r="AA38">
        <v>2.6929472331505799</v>
      </c>
      <c r="AB38">
        <f>SQRT(AA38)</f>
        <v>1.6410201806043032</v>
      </c>
      <c r="AL38">
        <v>0.88361958472186597</v>
      </c>
    </row>
    <row r="39" spans="1:38" x14ac:dyDescent="0.55000000000000004">
      <c r="A39" s="6">
        <v>1</v>
      </c>
      <c r="B39" s="6" t="s">
        <v>55</v>
      </c>
      <c r="C39" s="18">
        <v>0.5</v>
      </c>
      <c r="D39" s="18">
        <v>1</v>
      </c>
      <c r="E39" s="7">
        <v>0.75</v>
      </c>
      <c r="N39" s="9">
        <v>57.205017588757855</v>
      </c>
      <c r="O39" s="9">
        <f t="shared" si="5"/>
        <v>7.5633998696854485</v>
      </c>
      <c r="P39" s="9"/>
      <c r="Q39" s="9"/>
      <c r="T39">
        <v>5394.0611820528757</v>
      </c>
      <c r="U39">
        <v>539.40611820528761</v>
      </c>
      <c r="AA39">
        <v>0.70269585459754658</v>
      </c>
      <c r="AB39">
        <f t="shared" ref="AB39:AB51" si="6">SQRT(AA39)</f>
        <v>0.83826955962718019</v>
      </c>
      <c r="AL39">
        <v>0.86815501263689998</v>
      </c>
    </row>
    <row r="40" spans="1:38" x14ac:dyDescent="0.55000000000000004">
      <c r="A40" s="6">
        <v>1</v>
      </c>
      <c r="B40" s="6" t="s">
        <v>55</v>
      </c>
      <c r="C40" s="18">
        <v>1</v>
      </c>
      <c r="D40" s="18">
        <v>1.5</v>
      </c>
      <c r="E40" s="7">
        <v>1.25</v>
      </c>
      <c r="N40" s="9">
        <v>70.535480966115799</v>
      </c>
      <c r="O40" s="9">
        <f t="shared" si="5"/>
        <v>8.3985404068871272</v>
      </c>
      <c r="P40" s="9"/>
      <c r="Q40" s="9"/>
      <c r="T40">
        <v>6219.1945170961499</v>
      </c>
      <c r="U40">
        <v>621.91945170961503</v>
      </c>
      <c r="AA40">
        <v>0.53662943125141549</v>
      </c>
      <c r="AB40">
        <f t="shared" si="6"/>
        <v>0.73254995136947176</v>
      </c>
      <c r="AL40">
        <v>0.85737704918032798</v>
      </c>
    </row>
    <row r="41" spans="1:38" x14ac:dyDescent="0.55000000000000004">
      <c r="A41" s="6">
        <v>1</v>
      </c>
      <c r="B41" s="6" t="s">
        <v>55</v>
      </c>
      <c r="C41" s="18">
        <v>1.5</v>
      </c>
      <c r="D41" s="18">
        <v>2</v>
      </c>
      <c r="E41" s="7">
        <v>1.75</v>
      </c>
      <c r="N41" s="9">
        <v>75.359757720098699</v>
      </c>
      <c r="O41" s="9">
        <f t="shared" si="5"/>
        <v>8.6809998110873554</v>
      </c>
      <c r="P41" s="9"/>
      <c r="Q41" s="9"/>
      <c r="T41">
        <v>6643.3397405666901</v>
      </c>
      <c r="U41">
        <v>664.33397405666904</v>
      </c>
      <c r="AA41">
        <v>0.59378574099529702</v>
      </c>
      <c r="AB41">
        <f t="shared" si="6"/>
        <v>0.77057494184232145</v>
      </c>
      <c r="AL41">
        <v>0.85647840531561503</v>
      </c>
    </row>
    <row r="42" spans="1:38" x14ac:dyDescent="0.55000000000000004">
      <c r="A42" s="6">
        <v>1</v>
      </c>
      <c r="B42" s="6" t="s">
        <v>55</v>
      </c>
      <c r="C42" s="18">
        <v>2</v>
      </c>
      <c r="D42" s="18">
        <v>3</v>
      </c>
      <c r="E42" s="7">
        <v>2.5</v>
      </c>
      <c r="N42" s="9">
        <v>84.535076817597954</v>
      </c>
      <c r="O42" s="9">
        <f t="shared" si="5"/>
        <v>9.19429588481891</v>
      </c>
      <c r="P42" s="9"/>
      <c r="Q42" s="9"/>
      <c r="T42">
        <v>7475.2203897671152</v>
      </c>
      <c r="U42">
        <v>747.52203897671154</v>
      </c>
      <c r="AA42">
        <v>0.32517519605209799</v>
      </c>
      <c r="AB42">
        <f t="shared" si="6"/>
        <v>0.57024134894980916</v>
      </c>
      <c r="AG42">
        <v>2.76</v>
      </c>
      <c r="AH42">
        <f t="shared" si="3"/>
        <v>0.27599999999999997</v>
      </c>
      <c r="AJ42">
        <v>0.3</v>
      </c>
      <c r="AK42">
        <f t="shared" si="4"/>
        <v>0.03</v>
      </c>
      <c r="AL42">
        <v>0.84537895746722103</v>
      </c>
    </row>
    <row r="43" spans="1:38" x14ac:dyDescent="0.55000000000000004">
      <c r="A43" s="6">
        <v>1</v>
      </c>
      <c r="B43" s="6" t="s">
        <v>55</v>
      </c>
      <c r="C43" s="18">
        <v>3</v>
      </c>
      <c r="D43" s="18">
        <v>4</v>
      </c>
      <c r="E43" s="7">
        <v>3.5</v>
      </c>
      <c r="N43" s="9">
        <v>93.318980755388949</v>
      </c>
      <c r="O43" s="9">
        <f t="shared" si="5"/>
        <v>9.660174985754086</v>
      </c>
      <c r="P43" s="9"/>
      <c r="Q43" s="9"/>
      <c r="T43">
        <v>8068.2268908656552</v>
      </c>
      <c r="U43">
        <v>806.82268908656556</v>
      </c>
      <c r="AA43">
        <v>0.24816445729513947</v>
      </c>
      <c r="AB43">
        <f t="shared" si="6"/>
        <v>0.49816107565238321</v>
      </c>
      <c r="AG43">
        <v>2.79</v>
      </c>
      <c r="AH43">
        <f t="shared" si="3"/>
        <v>0.27900000000000003</v>
      </c>
      <c r="AJ43">
        <v>0.32</v>
      </c>
      <c r="AK43">
        <f t="shared" si="4"/>
        <v>3.2000000000000001E-2</v>
      </c>
      <c r="AL43">
        <v>0.81167669539762599</v>
      </c>
    </row>
    <row r="44" spans="1:38" x14ac:dyDescent="0.55000000000000004">
      <c r="A44" s="6">
        <v>1</v>
      </c>
      <c r="B44" s="6" t="s">
        <v>55</v>
      </c>
      <c r="C44" s="18">
        <v>4</v>
      </c>
      <c r="D44" s="18">
        <v>5</v>
      </c>
      <c r="E44" s="7">
        <v>4.5</v>
      </c>
      <c r="N44" s="9">
        <v>98.559926301493405</v>
      </c>
      <c r="O44" s="9">
        <f t="shared" si="5"/>
        <v>9.9277352050451775</v>
      </c>
      <c r="P44" s="9"/>
      <c r="Q44" s="9"/>
      <c r="T44">
        <v>8834.3322812391198</v>
      </c>
      <c r="U44">
        <v>883.43322812391204</v>
      </c>
      <c r="AA44">
        <v>0.14264060714266899</v>
      </c>
      <c r="AB44">
        <f t="shared" si="6"/>
        <v>0.37767791455507294</v>
      </c>
      <c r="AG44">
        <v>2.87</v>
      </c>
      <c r="AH44">
        <f t="shared" si="3"/>
        <v>0.28700000000000003</v>
      </c>
      <c r="AJ44">
        <v>0.32</v>
      </c>
      <c r="AK44">
        <f t="shared" si="4"/>
        <v>3.2000000000000001E-2</v>
      </c>
      <c r="AL44">
        <v>0.80983809425595499</v>
      </c>
    </row>
    <row r="45" spans="1:38" x14ac:dyDescent="0.55000000000000004">
      <c r="A45" s="6">
        <v>1</v>
      </c>
      <c r="B45" s="6" t="s">
        <v>55</v>
      </c>
      <c r="C45" s="18">
        <v>5</v>
      </c>
      <c r="D45" s="18">
        <v>7</v>
      </c>
      <c r="E45" s="7">
        <v>6</v>
      </c>
      <c r="N45" s="9">
        <v>71.741120758918498</v>
      </c>
      <c r="O45" s="9">
        <f t="shared" si="5"/>
        <v>8.4700130318033455</v>
      </c>
      <c r="P45" s="9"/>
      <c r="Q45" s="9"/>
      <c r="T45">
        <v>9456.0043752226666</v>
      </c>
      <c r="U45">
        <v>945.6004375222667</v>
      </c>
      <c r="AA45">
        <v>0.34037551415946454</v>
      </c>
      <c r="AB45">
        <f t="shared" si="6"/>
        <v>0.58341710136013714</v>
      </c>
      <c r="AG45">
        <v>2.84</v>
      </c>
      <c r="AH45">
        <f t="shared" si="3"/>
        <v>0.28399999999999997</v>
      </c>
      <c r="AJ45">
        <v>0.31</v>
      </c>
      <c r="AK45">
        <f t="shared" si="4"/>
        <v>3.1E-2</v>
      </c>
      <c r="AL45">
        <v>0.82711364115538699</v>
      </c>
    </row>
    <row r="46" spans="1:38" x14ac:dyDescent="0.55000000000000004">
      <c r="A46" s="6">
        <v>1</v>
      </c>
      <c r="B46" s="6" t="s">
        <v>55</v>
      </c>
      <c r="C46" s="18">
        <v>7</v>
      </c>
      <c r="D46" s="18">
        <v>9</v>
      </c>
      <c r="E46" s="7">
        <v>8</v>
      </c>
      <c r="N46" s="9">
        <v>79.495606636352406</v>
      </c>
      <c r="O46" s="9">
        <f t="shared" si="5"/>
        <v>8.9160308790600542</v>
      </c>
      <c r="P46" s="9"/>
      <c r="Q46" s="9"/>
      <c r="T46">
        <v>10295.24412481794</v>
      </c>
      <c r="U46">
        <v>1029.5244124817941</v>
      </c>
      <c r="AA46">
        <v>0.208366381739373</v>
      </c>
      <c r="AB46">
        <f t="shared" si="6"/>
        <v>0.45647166586697691</v>
      </c>
      <c r="AG46">
        <v>2.9</v>
      </c>
      <c r="AH46">
        <f t="shared" si="3"/>
        <v>0.28999999999999998</v>
      </c>
      <c r="AJ46">
        <v>0.3</v>
      </c>
      <c r="AK46">
        <f t="shared" si="4"/>
        <v>0.03</v>
      </c>
      <c r="AL46">
        <v>0.828851056830332</v>
      </c>
    </row>
    <row r="47" spans="1:38" x14ac:dyDescent="0.55000000000000004">
      <c r="A47" s="6">
        <v>1</v>
      </c>
      <c r="B47" s="6" t="s">
        <v>55</v>
      </c>
      <c r="C47" s="18">
        <v>9</v>
      </c>
      <c r="D47" s="18">
        <v>11</v>
      </c>
      <c r="E47" s="7">
        <v>10</v>
      </c>
      <c r="N47" s="9">
        <v>84.704363648174194</v>
      </c>
      <c r="O47" s="9">
        <f t="shared" si="5"/>
        <v>9.2034973596005436</v>
      </c>
      <c r="P47" s="9"/>
      <c r="Q47" s="9"/>
      <c r="T47">
        <v>11296.596943985951</v>
      </c>
      <c r="U47">
        <v>1129.6596943985951</v>
      </c>
      <c r="AA47">
        <v>0.33877412796974798</v>
      </c>
      <c r="AB47">
        <f t="shared" si="6"/>
        <v>0.5820430636729107</v>
      </c>
      <c r="AG47">
        <v>3.12</v>
      </c>
      <c r="AH47">
        <f t="shared" si="3"/>
        <v>0.31200000000000006</v>
      </c>
      <c r="AJ47">
        <v>0.33</v>
      </c>
      <c r="AK47">
        <f t="shared" si="4"/>
        <v>3.3000000000000002E-2</v>
      </c>
      <c r="AL47">
        <v>0.832433389395415</v>
      </c>
    </row>
    <row r="48" spans="1:38" x14ac:dyDescent="0.55000000000000004">
      <c r="A48" s="6">
        <v>1</v>
      </c>
      <c r="B48" s="6" t="s">
        <v>55</v>
      </c>
      <c r="C48" s="18">
        <v>11</v>
      </c>
      <c r="D48" s="18">
        <v>13</v>
      </c>
      <c r="E48" s="7">
        <v>12</v>
      </c>
      <c r="N48" s="9">
        <v>97.581682199275605</v>
      </c>
      <c r="O48" s="9">
        <f t="shared" si="5"/>
        <v>9.8783441020889526</v>
      </c>
      <c r="P48" s="9"/>
      <c r="Q48" s="9"/>
      <c r="T48">
        <v>12378.945493028201</v>
      </c>
      <c r="U48">
        <v>1237.8945493028202</v>
      </c>
      <c r="AA48">
        <v>0.49060493066418098</v>
      </c>
      <c r="AB48">
        <f t="shared" si="6"/>
        <v>0.7004319600533524</v>
      </c>
      <c r="AG48">
        <v>3.33</v>
      </c>
      <c r="AH48">
        <f t="shared" si="3"/>
        <v>0.33300000000000002</v>
      </c>
      <c r="AJ48">
        <v>0.37</v>
      </c>
      <c r="AK48">
        <f t="shared" si="4"/>
        <v>3.6999999999999998E-2</v>
      </c>
      <c r="AL48">
        <v>0.82122440494751003</v>
      </c>
    </row>
    <row r="49" spans="1:38" x14ac:dyDescent="0.55000000000000004">
      <c r="A49" s="6">
        <v>1</v>
      </c>
      <c r="B49" s="6" t="s">
        <v>55</v>
      </c>
      <c r="C49" s="18">
        <v>13</v>
      </c>
      <c r="D49" s="18">
        <v>15</v>
      </c>
      <c r="E49" s="7">
        <v>14</v>
      </c>
      <c r="N49" s="9">
        <v>105.14921952328601</v>
      </c>
      <c r="O49" s="9">
        <f t="shared" si="5"/>
        <v>10.254229348092718</v>
      </c>
      <c r="P49" s="9"/>
      <c r="Q49" s="9"/>
      <c r="T49">
        <v>12951.160246928299</v>
      </c>
      <c r="U49">
        <v>1295.11602469283</v>
      </c>
      <c r="AA49">
        <v>0.30446003381207448</v>
      </c>
      <c r="AB49">
        <f t="shared" si="6"/>
        <v>0.55177897188283143</v>
      </c>
      <c r="AG49">
        <v>3.09</v>
      </c>
      <c r="AH49">
        <f t="shared" si="3"/>
        <v>0.309</v>
      </c>
      <c r="AJ49">
        <v>0.32</v>
      </c>
      <c r="AK49">
        <f t="shared" si="4"/>
        <v>3.2000000000000001E-2</v>
      </c>
      <c r="AL49">
        <v>0.75708294978009605</v>
      </c>
    </row>
    <row r="50" spans="1:38" x14ac:dyDescent="0.55000000000000004">
      <c r="A50" s="6">
        <v>1</v>
      </c>
      <c r="B50" s="6" t="s">
        <v>55</v>
      </c>
      <c r="C50" s="18">
        <v>15</v>
      </c>
      <c r="D50" s="18">
        <v>17</v>
      </c>
      <c r="E50" s="7">
        <v>16</v>
      </c>
      <c r="N50" s="9"/>
      <c r="O50" s="23"/>
      <c r="P50" s="23"/>
      <c r="Q50" s="9"/>
      <c r="T50">
        <v>13482.515220932251</v>
      </c>
      <c r="U50">
        <v>1348.2515220932253</v>
      </c>
      <c r="AA50">
        <v>0.31927377773564453</v>
      </c>
      <c r="AB50">
        <f t="shared" si="6"/>
        <v>0.56504316448891279</v>
      </c>
      <c r="AG50">
        <v>3.18</v>
      </c>
      <c r="AH50">
        <f t="shared" si="3"/>
        <v>0.31800000000000006</v>
      </c>
      <c r="AJ50">
        <v>0.35</v>
      </c>
      <c r="AK50">
        <f t="shared" si="4"/>
        <v>3.4999999999999996E-2</v>
      </c>
      <c r="AL50">
        <v>0.74915810379069203</v>
      </c>
    </row>
    <row r="51" spans="1:38" x14ac:dyDescent="0.55000000000000004">
      <c r="A51" s="6">
        <v>1</v>
      </c>
      <c r="B51" s="6" t="s">
        <v>55</v>
      </c>
      <c r="C51" s="18">
        <v>17</v>
      </c>
      <c r="D51" s="18">
        <v>19</v>
      </c>
      <c r="E51" s="7">
        <v>18</v>
      </c>
      <c r="N51" s="9"/>
      <c r="O51" s="23"/>
      <c r="P51" s="23"/>
      <c r="Q51" s="9"/>
      <c r="T51">
        <v>13767.027719235501</v>
      </c>
      <c r="U51">
        <v>1376.7027719235502</v>
      </c>
      <c r="AA51">
        <v>0.19174801051228951</v>
      </c>
      <c r="AB51">
        <f t="shared" si="6"/>
        <v>0.43789040924903744</v>
      </c>
      <c r="AG51">
        <v>2.88</v>
      </c>
      <c r="AH51">
        <f t="shared" si="3"/>
        <v>0.28799999999999998</v>
      </c>
      <c r="AJ51">
        <v>0.31</v>
      </c>
      <c r="AK51">
        <f t="shared" si="4"/>
        <v>3.1E-2</v>
      </c>
    </row>
    <row r="52" spans="1:38" x14ac:dyDescent="0.55000000000000004">
      <c r="A52" s="6">
        <v>1</v>
      </c>
      <c r="B52" s="6" t="s">
        <v>55</v>
      </c>
      <c r="C52" s="18">
        <v>19</v>
      </c>
      <c r="D52" s="18">
        <v>21</v>
      </c>
      <c r="E52" s="7">
        <v>20</v>
      </c>
      <c r="N52" s="9"/>
      <c r="O52" s="9"/>
      <c r="P52" s="9"/>
      <c r="Q52" s="9"/>
      <c r="T52">
        <v>14688.425009212249</v>
      </c>
      <c r="U52">
        <v>1468.8425009212251</v>
      </c>
      <c r="AG52">
        <v>2.16</v>
      </c>
      <c r="AH52">
        <f t="shared" si="3"/>
        <v>0.21600000000000003</v>
      </c>
      <c r="AJ52">
        <v>0.24</v>
      </c>
      <c r="AK52">
        <f t="shared" si="4"/>
        <v>2.4E-2</v>
      </c>
    </row>
    <row r="53" spans="1:38" x14ac:dyDescent="0.55000000000000004">
      <c r="A53" s="6">
        <v>1</v>
      </c>
      <c r="B53" s="6" t="s">
        <v>55</v>
      </c>
      <c r="C53" s="18">
        <v>21</v>
      </c>
      <c r="D53" s="18">
        <v>22</v>
      </c>
      <c r="E53" s="7">
        <v>21.5</v>
      </c>
      <c r="N53" s="9"/>
      <c r="O53" s="9"/>
      <c r="P53" s="9"/>
      <c r="Q53" s="9"/>
    </row>
    <row r="54" spans="1:38" x14ac:dyDescent="0.55000000000000004">
      <c r="N54" s="9"/>
      <c r="O54" s="9"/>
      <c r="P54" s="9"/>
      <c r="Q54" s="9"/>
    </row>
    <row r="55" spans="1:38" x14ac:dyDescent="0.55000000000000004">
      <c r="N55" s="9"/>
      <c r="O55" s="9"/>
      <c r="P55" s="9"/>
      <c r="Q55" s="9"/>
    </row>
    <row r="59" spans="1:38" ht="14.7" x14ac:dyDescent="0.55000000000000004">
      <c r="B59" s="18"/>
      <c r="C59" s="18"/>
      <c r="D59" s="18"/>
      <c r="E59" s="18"/>
      <c r="F59" s="18"/>
      <c r="G59" s="18"/>
      <c r="M59" s="18"/>
      <c r="N59" s="18"/>
      <c r="O59" s="18"/>
      <c r="P59" s="18"/>
      <c r="Q59" s="18"/>
      <c r="AH59" s="20"/>
      <c r="AI59" s="18"/>
      <c r="AJ59" s="18"/>
      <c r="AK59" s="18"/>
    </row>
    <row r="60" spans="1:38" ht="14.7" x14ac:dyDescent="0.55000000000000004">
      <c r="B60" s="18"/>
      <c r="C60" s="18"/>
      <c r="D60" s="18"/>
      <c r="E60" s="18"/>
      <c r="F60" s="18"/>
      <c r="G60" s="18"/>
      <c r="M60" s="18"/>
      <c r="N60" s="18"/>
      <c r="O60" s="18"/>
      <c r="P60" s="18"/>
      <c r="Q60" s="18"/>
      <c r="AH60" s="20"/>
      <c r="AI60" s="18"/>
      <c r="AJ60" s="18"/>
      <c r="AK60" s="18"/>
    </row>
    <row r="61" spans="1:38" ht="14.7" x14ac:dyDescent="0.55000000000000004">
      <c r="B61" s="18"/>
      <c r="C61" s="18"/>
      <c r="D61" s="18"/>
      <c r="E61" s="18"/>
      <c r="F61" s="18"/>
      <c r="G61" s="18"/>
      <c r="M61" s="18"/>
      <c r="N61" s="18"/>
      <c r="O61" s="18"/>
      <c r="P61" s="18"/>
      <c r="Q61" s="18"/>
      <c r="AH61" s="20"/>
      <c r="AI61" s="18"/>
      <c r="AJ61" s="18"/>
      <c r="AK61" s="18"/>
      <c r="AL61" s="18"/>
    </row>
    <row r="62" spans="1:38" ht="14.7" x14ac:dyDescent="0.55000000000000004">
      <c r="B62" s="18"/>
      <c r="C62" s="18"/>
      <c r="D62" s="18"/>
      <c r="E62" s="18"/>
      <c r="F62" s="18"/>
      <c r="G62" s="18"/>
      <c r="M62" s="18"/>
      <c r="N62" s="18"/>
      <c r="O62" s="18"/>
      <c r="P62" s="18"/>
      <c r="Q62" s="18"/>
      <c r="AH62" s="20"/>
      <c r="AI62" s="18"/>
      <c r="AJ62" s="18"/>
      <c r="AK62" s="18"/>
      <c r="AL62" s="18"/>
    </row>
    <row r="63" spans="1:38" ht="14.7" x14ac:dyDescent="0.55000000000000004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AH63" s="20"/>
      <c r="AI63" s="18"/>
      <c r="AJ63" s="18"/>
      <c r="AK63" s="18"/>
      <c r="AL63" s="18"/>
    </row>
    <row r="64" spans="1:38" ht="14.7" x14ac:dyDescent="0.55000000000000004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AH64" s="20"/>
      <c r="AI64" s="18"/>
      <c r="AJ64" s="18"/>
      <c r="AK64" s="18"/>
      <c r="AL64" s="18"/>
    </row>
    <row r="65" spans="2:38" ht="14.7" x14ac:dyDescent="0.55000000000000004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AH65" s="20"/>
      <c r="AI65" s="18"/>
      <c r="AJ65" s="18"/>
      <c r="AK65" s="18"/>
      <c r="AL65" s="18"/>
    </row>
    <row r="66" spans="2:38" ht="14.7" x14ac:dyDescent="0.55000000000000004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AH66" s="20"/>
      <c r="AI66" s="18"/>
      <c r="AJ66" s="18"/>
      <c r="AK66" s="18"/>
      <c r="AL66" s="18"/>
    </row>
    <row r="67" spans="2:38" ht="14.7" x14ac:dyDescent="0.55000000000000004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AH67" s="20"/>
      <c r="AI67" s="18"/>
      <c r="AJ67" s="18"/>
      <c r="AK67" s="18"/>
      <c r="AL67" s="18"/>
    </row>
    <row r="68" spans="2:38" ht="14.7" x14ac:dyDescent="0.55000000000000004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AH68" s="20"/>
      <c r="AI68" s="18"/>
      <c r="AJ68" s="18"/>
      <c r="AK68" s="18"/>
      <c r="AL68" s="18"/>
    </row>
    <row r="69" spans="2:38" ht="14.7" x14ac:dyDescent="0.55000000000000004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Y69" s="18"/>
      <c r="AH69" s="20"/>
      <c r="AI69" s="18"/>
      <c r="AJ69" s="18"/>
      <c r="AK69" s="18"/>
      <c r="AL69" s="18"/>
    </row>
    <row r="70" spans="2:38" ht="14.7" x14ac:dyDescent="0.55000000000000004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Y70" s="18"/>
      <c r="AG70" s="19"/>
      <c r="AH70" s="20"/>
      <c r="AI70" s="18"/>
      <c r="AJ70" s="18"/>
      <c r="AK70" s="18"/>
      <c r="AL70" s="18"/>
    </row>
    <row r="71" spans="2:38" ht="14.7" x14ac:dyDescent="0.55000000000000004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Y71" s="18"/>
      <c r="AG71" s="19"/>
      <c r="AH71" s="20"/>
      <c r="AI71" s="18"/>
      <c r="AJ71" s="18"/>
      <c r="AK71" s="18"/>
      <c r="AL71" s="18"/>
    </row>
    <row r="72" spans="2:38" ht="14.7" x14ac:dyDescent="0.55000000000000004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Y72" s="18"/>
      <c r="AG72" s="19"/>
      <c r="AH72" s="20"/>
      <c r="AI72" s="18"/>
      <c r="AJ72" s="18"/>
      <c r="AK72" s="18"/>
      <c r="AL72" s="18"/>
    </row>
    <row r="73" spans="2:38" ht="14.7" x14ac:dyDescent="0.55000000000000004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Y73" s="18"/>
      <c r="AG73" s="19"/>
      <c r="AH73" s="20"/>
      <c r="AI73" s="18"/>
      <c r="AJ73" s="18"/>
      <c r="AK73" s="18"/>
      <c r="AL7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237E-B99A-4A8D-B9B5-EEF16C2B9E30}">
  <dimension ref="A1:R23821"/>
  <sheetViews>
    <sheetView tabSelected="1" topLeftCell="A1476" workbookViewId="0">
      <selection activeCell="L1568" sqref="L1568"/>
    </sheetView>
  </sheetViews>
  <sheetFormatPr defaultRowHeight="14.4" x14ac:dyDescent="0.55000000000000004"/>
  <sheetData>
    <row r="1" spans="1:10" x14ac:dyDescent="0.55000000000000004"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</row>
    <row r="2" spans="1:10" x14ac:dyDescent="0.55000000000000004">
      <c r="A2">
        <v>23284</v>
      </c>
      <c r="B2">
        <v>2021</v>
      </c>
      <c r="C2" t="s">
        <v>67</v>
      </c>
      <c r="D2" t="s">
        <v>116</v>
      </c>
      <c r="E2">
        <v>1</v>
      </c>
      <c r="F2">
        <v>0</v>
      </c>
      <c r="G2">
        <v>0.5</v>
      </c>
      <c r="H2">
        <v>0.25</v>
      </c>
      <c r="I2" t="s">
        <v>104</v>
      </c>
      <c r="J2">
        <v>5.2804424184043901</v>
      </c>
    </row>
    <row r="3" spans="1:10" x14ac:dyDescent="0.55000000000000004">
      <c r="A3">
        <v>23285</v>
      </c>
      <c r="B3">
        <v>2021</v>
      </c>
      <c r="C3" t="s">
        <v>67</v>
      </c>
      <c r="D3" t="s">
        <v>116</v>
      </c>
      <c r="E3">
        <v>1</v>
      </c>
      <c r="F3">
        <v>0.5</v>
      </c>
      <c r="G3">
        <v>1</v>
      </c>
      <c r="H3">
        <v>0.75</v>
      </c>
      <c r="I3" t="s">
        <v>104</v>
      </c>
      <c r="J3">
        <v>12.6052052328395</v>
      </c>
    </row>
    <row r="4" spans="1:10" x14ac:dyDescent="0.55000000000000004">
      <c r="A4">
        <v>23286</v>
      </c>
      <c r="B4">
        <v>2021</v>
      </c>
      <c r="C4" t="s">
        <v>67</v>
      </c>
      <c r="D4" t="s">
        <v>116</v>
      </c>
      <c r="E4">
        <v>1</v>
      </c>
      <c r="F4">
        <v>1</v>
      </c>
      <c r="G4">
        <v>1.5</v>
      </c>
      <c r="H4">
        <v>1.25</v>
      </c>
      <c r="I4" t="s">
        <v>104</v>
      </c>
      <c r="J4">
        <v>3.7146620108644099</v>
      </c>
    </row>
    <row r="5" spans="1:10" x14ac:dyDescent="0.55000000000000004">
      <c r="A5">
        <v>23287</v>
      </c>
      <c r="B5">
        <v>2021</v>
      </c>
      <c r="C5" t="s">
        <v>67</v>
      </c>
      <c r="D5" t="s">
        <v>116</v>
      </c>
      <c r="E5">
        <v>1</v>
      </c>
      <c r="F5">
        <v>1.5</v>
      </c>
      <c r="G5">
        <v>2</v>
      </c>
      <c r="H5">
        <v>1.75</v>
      </c>
      <c r="I5" t="s">
        <v>104</v>
      </c>
      <c r="J5">
        <v>4.5956206173354897</v>
      </c>
    </row>
    <row r="6" spans="1:10" x14ac:dyDescent="0.55000000000000004">
      <c r="A6">
        <v>23288</v>
      </c>
      <c r="B6">
        <v>2021</v>
      </c>
      <c r="C6" t="s">
        <v>67</v>
      </c>
      <c r="D6" t="s">
        <v>116</v>
      </c>
      <c r="E6">
        <v>1</v>
      </c>
      <c r="F6">
        <v>2</v>
      </c>
      <c r="G6">
        <v>3</v>
      </c>
      <c r="H6">
        <v>2.5</v>
      </c>
      <c r="I6" t="s">
        <v>104</v>
      </c>
      <c r="J6">
        <v>4.5313350885304002</v>
      </c>
    </row>
    <row r="7" spans="1:10" x14ac:dyDescent="0.55000000000000004">
      <c r="A7">
        <v>23289</v>
      </c>
      <c r="B7">
        <v>2021</v>
      </c>
      <c r="C7" t="s">
        <v>67</v>
      </c>
      <c r="D7" t="s">
        <v>116</v>
      </c>
      <c r="E7">
        <v>1</v>
      </c>
      <c r="F7">
        <v>3</v>
      </c>
      <c r="G7">
        <v>4</v>
      </c>
      <c r="H7">
        <v>3.5</v>
      </c>
      <c r="I7" t="s">
        <v>104</v>
      </c>
      <c r="J7">
        <v>4.7213510729364101</v>
      </c>
    </row>
    <row r="8" spans="1:10" x14ac:dyDescent="0.55000000000000004">
      <c r="A8">
        <v>23290</v>
      </c>
      <c r="B8">
        <v>2021</v>
      </c>
      <c r="C8" t="s">
        <v>67</v>
      </c>
      <c r="D8" t="s">
        <v>116</v>
      </c>
      <c r="E8">
        <v>1</v>
      </c>
      <c r="F8">
        <v>4</v>
      </c>
      <c r="G8">
        <v>5</v>
      </c>
      <c r="H8">
        <v>4.5</v>
      </c>
      <c r="I8" t="s">
        <v>104</v>
      </c>
      <c r="J8">
        <v>4.7923661231682404</v>
      </c>
    </row>
    <row r="9" spans="1:10" x14ac:dyDescent="0.55000000000000004">
      <c r="A9">
        <v>23291</v>
      </c>
      <c r="B9">
        <v>2021</v>
      </c>
      <c r="C9" t="s">
        <v>67</v>
      </c>
      <c r="D9" t="s">
        <v>116</v>
      </c>
      <c r="E9">
        <v>1</v>
      </c>
      <c r="F9">
        <v>5</v>
      </c>
      <c r="G9">
        <v>6</v>
      </c>
      <c r="H9">
        <v>5.5</v>
      </c>
      <c r="I9" t="s">
        <v>104</v>
      </c>
      <c r="J9">
        <v>5.3521338024479501</v>
      </c>
    </row>
    <row r="10" spans="1:10" x14ac:dyDescent="0.55000000000000004">
      <c r="A10">
        <v>23292</v>
      </c>
      <c r="B10">
        <v>2021</v>
      </c>
      <c r="C10" t="s">
        <v>67</v>
      </c>
      <c r="D10" t="s">
        <v>116</v>
      </c>
      <c r="E10">
        <v>1</v>
      </c>
      <c r="F10">
        <v>6</v>
      </c>
      <c r="G10">
        <v>8</v>
      </c>
      <c r="H10">
        <v>7</v>
      </c>
      <c r="I10" t="s">
        <v>104</v>
      </c>
      <c r="J10">
        <v>5.5426232205221702</v>
      </c>
    </row>
    <row r="11" spans="1:10" x14ac:dyDescent="0.55000000000000004">
      <c r="A11">
        <v>23293</v>
      </c>
      <c r="B11">
        <v>2021</v>
      </c>
      <c r="C11" t="s">
        <v>67</v>
      </c>
      <c r="D11" t="s">
        <v>116</v>
      </c>
      <c r="E11">
        <v>1</v>
      </c>
      <c r="F11">
        <v>8</v>
      </c>
      <c r="G11">
        <v>10</v>
      </c>
      <c r="H11">
        <v>9</v>
      </c>
      <c r="I11" t="s">
        <v>104</v>
      </c>
      <c r="J11">
        <v>6.7171783346659701</v>
      </c>
    </row>
    <row r="12" spans="1:10" x14ac:dyDescent="0.55000000000000004">
      <c r="A12">
        <v>23294</v>
      </c>
      <c r="B12">
        <v>2021</v>
      </c>
      <c r="C12" t="s">
        <v>67</v>
      </c>
      <c r="D12" t="s">
        <v>116</v>
      </c>
      <c r="E12">
        <v>1</v>
      </c>
      <c r="F12">
        <v>10</v>
      </c>
      <c r="G12">
        <v>12</v>
      </c>
      <c r="H12">
        <v>11</v>
      </c>
      <c r="I12" t="s">
        <v>104</v>
      </c>
      <c r="J12">
        <v>4.1466364164174303</v>
      </c>
    </row>
    <row r="13" spans="1:10" x14ac:dyDescent="0.55000000000000004">
      <c r="A13">
        <v>23295</v>
      </c>
      <c r="B13">
        <v>2021</v>
      </c>
      <c r="C13" t="s">
        <v>67</v>
      </c>
      <c r="D13" t="s">
        <v>116</v>
      </c>
      <c r="E13">
        <v>1</v>
      </c>
      <c r="F13">
        <v>12</v>
      </c>
      <c r="G13">
        <v>14</v>
      </c>
      <c r="H13">
        <v>13</v>
      </c>
      <c r="I13" t="s">
        <v>104</v>
      </c>
      <c r="J13">
        <v>4.1881633124577498</v>
      </c>
    </row>
    <row r="14" spans="1:10" x14ac:dyDescent="0.55000000000000004">
      <c r="A14">
        <v>23296</v>
      </c>
      <c r="B14">
        <v>2021</v>
      </c>
      <c r="C14" t="s">
        <v>67</v>
      </c>
      <c r="D14" t="s">
        <v>116</v>
      </c>
      <c r="E14">
        <v>1</v>
      </c>
      <c r="F14">
        <v>14</v>
      </c>
      <c r="G14">
        <v>16</v>
      </c>
      <c r="H14">
        <v>15</v>
      </c>
      <c r="I14" t="s">
        <v>104</v>
      </c>
      <c r="J14">
        <v>2.2488437406983701</v>
      </c>
    </row>
    <row r="15" spans="1:10" x14ac:dyDescent="0.55000000000000004">
      <c r="A15">
        <v>23297</v>
      </c>
      <c r="B15">
        <v>2021</v>
      </c>
      <c r="C15" t="s">
        <v>67</v>
      </c>
      <c r="D15" t="s">
        <v>116</v>
      </c>
      <c r="E15">
        <v>1</v>
      </c>
      <c r="F15">
        <v>16</v>
      </c>
      <c r="G15">
        <v>18</v>
      </c>
      <c r="H15">
        <v>17</v>
      </c>
      <c r="I15" t="s">
        <v>104</v>
      </c>
      <c r="J15">
        <v>5.0395999480467504</v>
      </c>
    </row>
    <row r="16" spans="1:10" x14ac:dyDescent="0.55000000000000004">
      <c r="A16">
        <v>23298</v>
      </c>
      <c r="B16">
        <v>2021</v>
      </c>
      <c r="C16" t="s">
        <v>67</v>
      </c>
      <c r="D16" t="s">
        <v>116</v>
      </c>
      <c r="E16">
        <v>1</v>
      </c>
      <c r="F16">
        <v>18</v>
      </c>
      <c r="G16">
        <v>20</v>
      </c>
      <c r="H16">
        <v>19</v>
      </c>
      <c r="I16" t="s">
        <v>104</v>
      </c>
      <c r="J16">
        <v>7.3088351531688298</v>
      </c>
    </row>
    <row r="17" spans="1:18" x14ac:dyDescent="0.55000000000000004">
      <c r="A17">
        <v>1162</v>
      </c>
      <c r="B17">
        <v>2021</v>
      </c>
      <c r="C17" t="s">
        <v>67</v>
      </c>
      <c r="D17" t="s">
        <v>116</v>
      </c>
      <c r="E17">
        <v>1</v>
      </c>
      <c r="F17">
        <v>0</v>
      </c>
      <c r="G17">
        <v>0</v>
      </c>
      <c r="H17">
        <v>0</v>
      </c>
      <c r="I17" t="s">
        <v>71</v>
      </c>
      <c r="J17">
        <v>1.31265410309766E-2</v>
      </c>
    </row>
    <row r="18" spans="1:18" x14ac:dyDescent="0.55000000000000004">
      <c r="A18">
        <v>1163</v>
      </c>
      <c r="B18">
        <v>2021</v>
      </c>
      <c r="C18" t="s">
        <v>67</v>
      </c>
      <c r="D18" t="s">
        <v>116</v>
      </c>
      <c r="E18">
        <v>1</v>
      </c>
      <c r="F18">
        <v>0</v>
      </c>
      <c r="G18">
        <v>0.5</v>
      </c>
      <c r="H18">
        <v>0.25</v>
      </c>
      <c r="I18" t="s">
        <v>71</v>
      </c>
      <c r="J18">
        <v>4.0473501512177899E-2</v>
      </c>
    </row>
    <row r="19" spans="1:18" x14ac:dyDescent="0.55000000000000004">
      <c r="A19">
        <v>1164</v>
      </c>
      <c r="B19">
        <v>2021</v>
      </c>
      <c r="C19" t="s">
        <v>67</v>
      </c>
      <c r="D19" t="s">
        <v>116</v>
      </c>
      <c r="E19">
        <v>1</v>
      </c>
      <c r="F19">
        <v>0.5</v>
      </c>
      <c r="G19">
        <v>1</v>
      </c>
      <c r="H19">
        <v>0.75</v>
      </c>
      <c r="I19" t="s">
        <v>71</v>
      </c>
      <c r="J19">
        <v>5.96163738490188E-2</v>
      </c>
    </row>
    <row r="20" spans="1:18" x14ac:dyDescent="0.55000000000000004">
      <c r="A20">
        <v>1165</v>
      </c>
      <c r="B20">
        <v>2021</v>
      </c>
      <c r="C20" t="s">
        <v>67</v>
      </c>
      <c r="D20" t="s">
        <v>116</v>
      </c>
      <c r="E20">
        <v>1</v>
      </c>
      <c r="F20">
        <v>1</v>
      </c>
      <c r="G20">
        <v>1.5</v>
      </c>
      <c r="H20">
        <v>1.25</v>
      </c>
      <c r="I20" t="s">
        <v>71</v>
      </c>
      <c r="J20">
        <v>8.6963334330219993E-2</v>
      </c>
    </row>
    <row r="21" spans="1:18" x14ac:dyDescent="0.55000000000000004">
      <c r="A21">
        <v>1166</v>
      </c>
      <c r="B21">
        <v>2021</v>
      </c>
      <c r="C21" t="s">
        <v>67</v>
      </c>
      <c r="D21" t="s">
        <v>116</v>
      </c>
      <c r="E21">
        <v>1</v>
      </c>
      <c r="F21">
        <v>1.5</v>
      </c>
      <c r="G21">
        <v>2</v>
      </c>
      <c r="H21">
        <v>1.75</v>
      </c>
      <c r="I21" t="s">
        <v>71</v>
      </c>
      <c r="J21">
        <v>3.7738805464057799E-2</v>
      </c>
    </row>
    <row r="22" spans="1:18" x14ac:dyDescent="0.55000000000000004">
      <c r="A22">
        <v>1167</v>
      </c>
      <c r="B22">
        <v>2021</v>
      </c>
      <c r="C22" t="s">
        <v>67</v>
      </c>
      <c r="D22" t="s">
        <v>116</v>
      </c>
      <c r="E22">
        <v>1</v>
      </c>
      <c r="F22">
        <v>2</v>
      </c>
      <c r="G22">
        <v>3</v>
      </c>
      <c r="H22">
        <v>2.5</v>
      </c>
      <c r="I22" t="s">
        <v>71</v>
      </c>
      <c r="J22">
        <v>3.7738805464057799E-2</v>
      </c>
      <c r="R22" t="s">
        <v>115</v>
      </c>
    </row>
    <row r="23" spans="1:18" x14ac:dyDescent="0.55000000000000004">
      <c r="A23">
        <v>1168</v>
      </c>
      <c r="B23">
        <v>2021</v>
      </c>
      <c r="C23" t="s">
        <v>67</v>
      </c>
      <c r="D23" t="s">
        <v>116</v>
      </c>
      <c r="E23">
        <v>1</v>
      </c>
      <c r="F23">
        <v>3</v>
      </c>
      <c r="G23">
        <v>4</v>
      </c>
      <c r="H23">
        <v>3.5</v>
      </c>
      <c r="I23" t="s">
        <v>71</v>
      </c>
      <c r="J23">
        <v>4.3208197560297999E-2</v>
      </c>
    </row>
    <row r="24" spans="1:18" x14ac:dyDescent="0.55000000000000004">
      <c r="A24">
        <v>1169</v>
      </c>
      <c r="B24">
        <v>2021</v>
      </c>
      <c r="C24" t="s">
        <v>67</v>
      </c>
      <c r="D24" t="s">
        <v>116</v>
      </c>
      <c r="E24">
        <v>1</v>
      </c>
      <c r="F24">
        <v>4</v>
      </c>
      <c r="G24">
        <v>5</v>
      </c>
      <c r="H24">
        <v>4.5</v>
      </c>
      <c r="I24" t="s">
        <v>71</v>
      </c>
      <c r="J24">
        <v>4.8677589656538303E-2</v>
      </c>
    </row>
    <row r="25" spans="1:18" x14ac:dyDescent="0.55000000000000004">
      <c r="A25">
        <v>1170</v>
      </c>
      <c r="B25">
        <v>2021</v>
      </c>
      <c r="C25" t="s">
        <v>67</v>
      </c>
      <c r="D25" t="s">
        <v>116</v>
      </c>
      <c r="E25">
        <v>1</v>
      </c>
      <c r="F25">
        <v>5</v>
      </c>
      <c r="G25">
        <v>6</v>
      </c>
      <c r="H25">
        <v>5.5</v>
      </c>
      <c r="I25" t="s">
        <v>71</v>
      </c>
      <c r="J25">
        <v>5.96163738490188E-2</v>
      </c>
    </row>
    <row r="26" spans="1:18" x14ac:dyDescent="0.55000000000000004">
      <c r="A26">
        <v>1171</v>
      </c>
      <c r="B26">
        <v>2021</v>
      </c>
      <c r="C26" t="s">
        <v>67</v>
      </c>
      <c r="D26" t="s">
        <v>116</v>
      </c>
      <c r="E26">
        <v>1</v>
      </c>
      <c r="F26">
        <v>6</v>
      </c>
      <c r="G26">
        <v>8</v>
      </c>
      <c r="H26">
        <v>7</v>
      </c>
      <c r="I26" t="s">
        <v>71</v>
      </c>
      <c r="J26">
        <v>5.1412285704658403E-2</v>
      </c>
    </row>
    <row r="27" spans="1:18" x14ac:dyDescent="0.55000000000000004">
      <c r="A27">
        <v>1172</v>
      </c>
      <c r="B27">
        <v>2021</v>
      </c>
      <c r="C27" t="s">
        <v>67</v>
      </c>
      <c r="D27" t="s">
        <v>116</v>
      </c>
      <c r="E27">
        <v>1</v>
      </c>
      <c r="F27">
        <v>8</v>
      </c>
      <c r="G27">
        <v>10</v>
      </c>
      <c r="H27">
        <v>9</v>
      </c>
      <c r="I27" t="s">
        <v>71</v>
      </c>
      <c r="J27">
        <v>3.2269413367817502E-2</v>
      </c>
    </row>
    <row r="28" spans="1:18" x14ac:dyDescent="0.55000000000000004">
      <c r="A28">
        <v>1173</v>
      </c>
      <c r="B28">
        <v>2021</v>
      </c>
      <c r="C28" t="s">
        <v>67</v>
      </c>
      <c r="D28" t="s">
        <v>116</v>
      </c>
      <c r="E28">
        <v>1</v>
      </c>
      <c r="F28">
        <v>10</v>
      </c>
      <c r="G28">
        <v>12</v>
      </c>
      <c r="H28">
        <v>11</v>
      </c>
      <c r="I28" t="s">
        <v>71</v>
      </c>
      <c r="J28">
        <v>3.5004109415937602E-2</v>
      </c>
    </row>
    <row r="29" spans="1:18" x14ac:dyDescent="0.55000000000000004">
      <c r="A29">
        <v>1174</v>
      </c>
      <c r="B29">
        <v>2021</v>
      </c>
      <c r="C29" t="s">
        <v>67</v>
      </c>
      <c r="D29" t="s">
        <v>116</v>
      </c>
      <c r="E29">
        <v>1</v>
      </c>
      <c r="F29">
        <v>12</v>
      </c>
      <c r="G29">
        <v>14</v>
      </c>
      <c r="H29">
        <v>13</v>
      </c>
      <c r="I29" t="s">
        <v>71</v>
      </c>
      <c r="J29">
        <v>5.4146981752778503E-2</v>
      </c>
    </row>
    <row r="30" spans="1:18" x14ac:dyDescent="0.55000000000000004">
      <c r="A30">
        <v>1175</v>
      </c>
      <c r="B30">
        <v>2021</v>
      </c>
      <c r="C30" t="s">
        <v>67</v>
      </c>
      <c r="D30" t="s">
        <v>116</v>
      </c>
      <c r="E30">
        <v>2</v>
      </c>
      <c r="F30">
        <v>0</v>
      </c>
      <c r="G30">
        <v>0</v>
      </c>
      <c r="H30">
        <v>0</v>
      </c>
      <c r="I30" t="s">
        <v>71</v>
      </c>
      <c r="J30">
        <v>2.5798874172748201E-2</v>
      </c>
    </row>
    <row r="31" spans="1:18" x14ac:dyDescent="0.55000000000000004">
      <c r="A31">
        <v>1176</v>
      </c>
      <c r="B31">
        <v>2021</v>
      </c>
      <c r="C31" t="s">
        <v>67</v>
      </c>
      <c r="D31" t="s">
        <v>116</v>
      </c>
      <c r="E31">
        <v>2</v>
      </c>
      <c r="F31">
        <v>0</v>
      </c>
      <c r="G31">
        <v>0.5</v>
      </c>
      <c r="H31">
        <v>0.25</v>
      </c>
      <c r="I31" t="s">
        <v>71</v>
      </c>
      <c r="J31">
        <v>5.9780117360725603E-2</v>
      </c>
    </row>
    <row r="32" spans="1:18" x14ac:dyDescent="0.55000000000000004">
      <c r="A32">
        <v>1177</v>
      </c>
      <c r="B32">
        <v>2021</v>
      </c>
      <c r="C32" t="s">
        <v>67</v>
      </c>
      <c r="D32" t="s">
        <v>116</v>
      </c>
      <c r="E32">
        <v>2</v>
      </c>
      <c r="F32">
        <v>1</v>
      </c>
      <c r="G32">
        <v>1.5</v>
      </c>
      <c r="H32">
        <v>1.25</v>
      </c>
      <c r="I32" t="s">
        <v>71</v>
      </c>
      <c r="J32">
        <v>9.3384298406406996E-2</v>
      </c>
    </row>
    <row r="33" spans="1:10" x14ac:dyDescent="0.55000000000000004">
      <c r="A33">
        <v>1178</v>
      </c>
      <c r="B33">
        <v>2021</v>
      </c>
      <c r="C33" t="s">
        <v>67</v>
      </c>
      <c r="D33" t="s">
        <v>116</v>
      </c>
      <c r="E33">
        <v>2</v>
      </c>
      <c r="F33">
        <v>5</v>
      </c>
      <c r="G33">
        <v>6</v>
      </c>
      <c r="H33">
        <v>5.5</v>
      </c>
      <c r="I33" t="s">
        <v>71</v>
      </c>
      <c r="J33">
        <v>6.6090489999343194E-2</v>
      </c>
    </row>
    <row r="34" spans="1:10" x14ac:dyDescent="0.55000000000000004">
      <c r="A34">
        <v>1179</v>
      </c>
      <c r="B34">
        <v>2021</v>
      </c>
      <c r="C34" t="s">
        <v>67</v>
      </c>
      <c r="D34" t="s">
        <v>116</v>
      </c>
      <c r="E34">
        <v>2</v>
      </c>
      <c r="F34">
        <v>6</v>
      </c>
      <c r="G34">
        <v>8</v>
      </c>
      <c r="H34">
        <v>7</v>
      </c>
      <c r="I34" t="s">
        <v>71</v>
      </c>
      <c r="J34">
        <v>5.17124508164011E-2</v>
      </c>
    </row>
    <row r="35" spans="1:10" x14ac:dyDescent="0.55000000000000004">
      <c r="A35">
        <v>1180</v>
      </c>
      <c r="B35">
        <v>2021</v>
      </c>
      <c r="C35" t="s">
        <v>67</v>
      </c>
      <c r="D35" t="s">
        <v>116</v>
      </c>
      <c r="E35">
        <v>2</v>
      </c>
      <c r="F35">
        <v>8</v>
      </c>
      <c r="G35">
        <v>10</v>
      </c>
      <c r="H35">
        <v>9</v>
      </c>
      <c r="I35" t="s">
        <v>71</v>
      </c>
      <c r="J35">
        <v>3.6790132589441402E-2</v>
      </c>
    </row>
    <row r="36" spans="1:10" x14ac:dyDescent="0.55000000000000004">
      <c r="A36">
        <v>1181</v>
      </c>
      <c r="B36">
        <v>2021</v>
      </c>
      <c r="C36" t="s">
        <v>67</v>
      </c>
      <c r="D36" t="s">
        <v>116</v>
      </c>
      <c r="E36">
        <v>2</v>
      </c>
      <c r="F36">
        <v>10</v>
      </c>
      <c r="G36">
        <v>12</v>
      </c>
      <c r="H36">
        <v>11</v>
      </c>
      <c r="I36" t="s">
        <v>71</v>
      </c>
      <c r="J36">
        <v>4.1181443179126802E-2</v>
      </c>
    </row>
    <row r="37" spans="1:10" x14ac:dyDescent="0.55000000000000004">
      <c r="A37">
        <v>1182</v>
      </c>
      <c r="B37">
        <v>2021</v>
      </c>
      <c r="C37" t="s">
        <v>67</v>
      </c>
      <c r="D37" t="s">
        <v>116</v>
      </c>
      <c r="E37">
        <v>2</v>
      </c>
      <c r="F37">
        <v>12</v>
      </c>
      <c r="G37">
        <v>14</v>
      </c>
      <c r="H37">
        <v>13</v>
      </c>
      <c r="I37" t="s">
        <v>71</v>
      </c>
      <c r="J37">
        <v>5.7279902764636501E-2</v>
      </c>
    </row>
    <row r="38" spans="1:10" x14ac:dyDescent="0.55000000000000004">
      <c r="A38">
        <v>678</v>
      </c>
      <c r="B38">
        <v>2021</v>
      </c>
      <c r="C38" t="s">
        <v>67</v>
      </c>
      <c r="D38" t="s">
        <v>116</v>
      </c>
      <c r="E38">
        <v>1</v>
      </c>
      <c r="F38">
        <v>0</v>
      </c>
      <c r="G38">
        <v>0</v>
      </c>
      <c r="H38">
        <v>0</v>
      </c>
      <c r="I38" t="s">
        <v>69</v>
      </c>
      <c r="J38">
        <v>8.7436989908159395E-4</v>
      </c>
    </row>
    <row r="39" spans="1:10" x14ac:dyDescent="0.55000000000000004">
      <c r="A39">
        <v>679</v>
      </c>
      <c r="B39">
        <v>2021</v>
      </c>
      <c r="C39" t="s">
        <v>67</v>
      </c>
      <c r="D39" t="s">
        <v>116</v>
      </c>
      <c r="E39">
        <v>1</v>
      </c>
      <c r="F39">
        <v>0</v>
      </c>
      <c r="G39">
        <v>0.5</v>
      </c>
      <c r="H39">
        <v>0.25</v>
      </c>
      <c r="I39" t="s">
        <v>69</v>
      </c>
      <c r="J39">
        <v>9.8416520604389392E-4</v>
      </c>
    </row>
    <row r="40" spans="1:10" x14ac:dyDescent="0.55000000000000004">
      <c r="A40">
        <v>680</v>
      </c>
      <c r="B40">
        <v>2021</v>
      </c>
      <c r="C40" t="s">
        <v>67</v>
      </c>
      <c r="D40" t="s">
        <v>116</v>
      </c>
      <c r="E40">
        <v>1</v>
      </c>
      <c r="F40">
        <v>0.5</v>
      </c>
      <c r="G40">
        <v>1</v>
      </c>
      <c r="H40">
        <v>0.75</v>
      </c>
      <c r="I40" t="s">
        <v>69</v>
      </c>
      <c r="J40">
        <v>1.8365760437330299E-3</v>
      </c>
    </row>
    <row r="41" spans="1:10" x14ac:dyDescent="0.55000000000000004">
      <c r="A41">
        <v>681</v>
      </c>
      <c r="B41">
        <v>2021</v>
      </c>
      <c r="C41" t="s">
        <v>67</v>
      </c>
      <c r="D41" t="s">
        <v>116</v>
      </c>
      <c r="E41">
        <v>1</v>
      </c>
      <c r="F41">
        <v>1</v>
      </c>
      <c r="G41">
        <v>1.5</v>
      </c>
      <c r="H41">
        <v>1.25</v>
      </c>
      <c r="I41" t="s">
        <v>69</v>
      </c>
      <c r="J41">
        <v>1.6070040382664E-3</v>
      </c>
    </row>
    <row r="42" spans="1:10" x14ac:dyDescent="0.55000000000000004">
      <c r="A42">
        <v>682</v>
      </c>
      <c r="B42">
        <v>2021</v>
      </c>
      <c r="C42" t="s">
        <v>67</v>
      </c>
      <c r="D42" t="s">
        <v>116</v>
      </c>
      <c r="E42">
        <v>1</v>
      </c>
      <c r="F42">
        <v>1.5</v>
      </c>
      <c r="G42">
        <v>2</v>
      </c>
      <c r="H42">
        <v>1.75</v>
      </c>
      <c r="I42" t="s">
        <v>69</v>
      </c>
      <c r="J42">
        <v>2.2418205403393399E-3</v>
      </c>
    </row>
    <row r="43" spans="1:10" x14ac:dyDescent="0.55000000000000004">
      <c r="A43">
        <v>683</v>
      </c>
      <c r="B43">
        <v>2021</v>
      </c>
      <c r="C43" t="s">
        <v>67</v>
      </c>
      <c r="D43" t="s">
        <v>116</v>
      </c>
      <c r="E43">
        <v>1</v>
      </c>
      <c r="F43">
        <v>2</v>
      </c>
      <c r="G43">
        <v>3</v>
      </c>
      <c r="H43">
        <v>2.5</v>
      </c>
      <c r="I43" t="s">
        <v>69</v>
      </c>
      <c r="J43">
        <v>2.51131811197408E-3</v>
      </c>
    </row>
    <row r="44" spans="1:10" x14ac:dyDescent="0.55000000000000004">
      <c r="A44">
        <v>684</v>
      </c>
      <c r="B44">
        <v>2021</v>
      </c>
      <c r="C44" t="s">
        <v>67</v>
      </c>
      <c r="D44" t="s">
        <v>116</v>
      </c>
      <c r="E44">
        <v>1</v>
      </c>
      <c r="F44">
        <v>3</v>
      </c>
      <c r="G44">
        <v>4</v>
      </c>
      <c r="H44">
        <v>3.5</v>
      </c>
      <c r="I44" t="s">
        <v>69</v>
      </c>
      <c r="J44">
        <v>3.4535614735414499E-3</v>
      </c>
    </row>
    <row r="45" spans="1:10" x14ac:dyDescent="0.55000000000000004">
      <c r="A45">
        <v>685</v>
      </c>
      <c r="B45">
        <v>2021</v>
      </c>
      <c r="C45" t="s">
        <v>67</v>
      </c>
      <c r="D45" t="s">
        <v>116</v>
      </c>
      <c r="E45">
        <v>1</v>
      </c>
      <c r="F45">
        <v>4</v>
      </c>
      <c r="G45">
        <v>5</v>
      </c>
      <c r="H45">
        <v>4.5</v>
      </c>
      <c r="I45" t="s">
        <v>69</v>
      </c>
      <c r="J45">
        <v>2.9325328350476298E-3</v>
      </c>
    </row>
    <row r="46" spans="1:10" x14ac:dyDescent="0.55000000000000004">
      <c r="A46">
        <v>686</v>
      </c>
      <c r="B46">
        <v>2021</v>
      </c>
      <c r="C46" t="s">
        <v>67</v>
      </c>
      <c r="D46" t="s">
        <v>116</v>
      </c>
      <c r="E46">
        <v>1</v>
      </c>
      <c r="F46">
        <v>5</v>
      </c>
      <c r="G46">
        <v>6</v>
      </c>
      <c r="H46">
        <v>5.5</v>
      </c>
      <c r="I46" t="s">
        <v>69</v>
      </c>
      <c r="J46">
        <v>4.6253768405754604E-3</v>
      </c>
    </row>
    <row r="47" spans="1:10" x14ac:dyDescent="0.55000000000000004">
      <c r="A47">
        <v>687</v>
      </c>
      <c r="B47">
        <v>2021</v>
      </c>
      <c r="C47" t="s">
        <v>67</v>
      </c>
      <c r="D47" t="s">
        <v>116</v>
      </c>
      <c r="E47">
        <v>1</v>
      </c>
      <c r="F47">
        <v>6</v>
      </c>
      <c r="G47">
        <v>8</v>
      </c>
      <c r="H47">
        <v>7</v>
      </c>
      <c r="I47" t="s">
        <v>69</v>
      </c>
      <c r="J47">
        <v>5.0306213371817702E-3</v>
      </c>
    </row>
    <row r="48" spans="1:10" x14ac:dyDescent="0.55000000000000004">
      <c r="A48">
        <v>688</v>
      </c>
      <c r="B48">
        <v>2021</v>
      </c>
      <c r="C48" t="s">
        <v>67</v>
      </c>
      <c r="D48" t="s">
        <v>116</v>
      </c>
      <c r="E48">
        <v>1</v>
      </c>
      <c r="F48">
        <v>8</v>
      </c>
      <c r="G48">
        <v>10</v>
      </c>
      <c r="H48">
        <v>9</v>
      </c>
      <c r="I48" t="s">
        <v>69</v>
      </c>
      <c r="J48">
        <v>5.4638137301057602E-3</v>
      </c>
    </row>
    <row r="49" spans="1:10" x14ac:dyDescent="0.55000000000000004">
      <c r="A49">
        <v>689</v>
      </c>
      <c r="B49">
        <v>2021</v>
      </c>
      <c r="C49" t="s">
        <v>67</v>
      </c>
      <c r="D49" t="s">
        <v>116</v>
      </c>
      <c r="E49">
        <v>1</v>
      </c>
      <c r="F49">
        <v>10</v>
      </c>
      <c r="G49">
        <v>12</v>
      </c>
      <c r="H49">
        <v>11</v>
      </c>
      <c r="I49" t="s">
        <v>69</v>
      </c>
      <c r="J49">
        <v>7.3722557929413804E-3</v>
      </c>
    </row>
    <row r="50" spans="1:10" x14ac:dyDescent="0.55000000000000004">
      <c r="A50">
        <v>690</v>
      </c>
      <c r="B50">
        <v>2021</v>
      </c>
      <c r="C50" t="s">
        <v>67</v>
      </c>
      <c r="D50" t="s">
        <v>116</v>
      </c>
      <c r="E50">
        <v>1</v>
      </c>
      <c r="F50">
        <v>12</v>
      </c>
      <c r="G50">
        <v>14</v>
      </c>
      <c r="H50">
        <v>13</v>
      </c>
      <c r="I50" t="s">
        <v>69</v>
      </c>
      <c r="J50">
        <v>6.0487232744685596E-3</v>
      </c>
    </row>
    <row r="51" spans="1:10" x14ac:dyDescent="0.55000000000000004">
      <c r="A51">
        <v>691</v>
      </c>
      <c r="B51">
        <v>2021</v>
      </c>
      <c r="C51" t="s">
        <v>67</v>
      </c>
      <c r="D51" t="s">
        <v>116</v>
      </c>
      <c r="E51">
        <v>2</v>
      </c>
      <c r="F51">
        <v>0</v>
      </c>
      <c r="G51">
        <v>0</v>
      </c>
      <c r="H51">
        <v>0</v>
      </c>
      <c r="I51" t="s">
        <v>69</v>
      </c>
      <c r="J51">
        <v>9.4174429199027799E-4</v>
      </c>
    </row>
    <row r="52" spans="1:10" x14ac:dyDescent="0.55000000000000004">
      <c r="A52">
        <v>692</v>
      </c>
      <c r="B52">
        <v>2021</v>
      </c>
      <c r="C52" t="s">
        <v>67</v>
      </c>
      <c r="D52" t="s">
        <v>116</v>
      </c>
      <c r="E52">
        <v>2</v>
      </c>
      <c r="F52">
        <v>0</v>
      </c>
      <c r="G52">
        <v>0.5</v>
      </c>
      <c r="H52">
        <v>0.25</v>
      </c>
      <c r="I52" t="s">
        <v>69</v>
      </c>
      <c r="J52">
        <v>1.3727407787750201E-3</v>
      </c>
    </row>
    <row r="53" spans="1:10" x14ac:dyDescent="0.55000000000000004">
      <c r="A53">
        <v>693</v>
      </c>
      <c r="B53">
        <v>2021</v>
      </c>
      <c r="C53" t="s">
        <v>67</v>
      </c>
      <c r="D53" t="s">
        <v>116</v>
      </c>
      <c r="E53">
        <v>2</v>
      </c>
      <c r="F53">
        <v>1</v>
      </c>
      <c r="G53">
        <v>1.5</v>
      </c>
      <c r="H53">
        <v>1.25</v>
      </c>
      <c r="I53" t="s">
        <v>69</v>
      </c>
      <c r="J53">
        <v>2.0022671433306801E-3</v>
      </c>
    </row>
    <row r="54" spans="1:10" x14ac:dyDescent="0.55000000000000004">
      <c r="A54">
        <v>694</v>
      </c>
      <c r="B54">
        <v>2021</v>
      </c>
      <c r="C54" t="s">
        <v>67</v>
      </c>
      <c r="D54" t="s">
        <v>116</v>
      </c>
      <c r="E54">
        <v>2</v>
      </c>
      <c r="F54">
        <v>5</v>
      </c>
      <c r="G54">
        <v>6</v>
      </c>
      <c r="H54">
        <v>5.5</v>
      </c>
      <c r="I54" t="s">
        <v>69</v>
      </c>
      <c r="J54">
        <v>4.3031775215988197E-3</v>
      </c>
    </row>
    <row r="55" spans="1:10" x14ac:dyDescent="0.55000000000000004">
      <c r="A55">
        <v>695</v>
      </c>
      <c r="B55">
        <v>2021</v>
      </c>
      <c r="C55" t="s">
        <v>67</v>
      </c>
      <c r="D55" t="s">
        <v>116</v>
      </c>
      <c r="E55">
        <v>2</v>
      </c>
      <c r="F55">
        <v>6</v>
      </c>
      <c r="G55">
        <v>8</v>
      </c>
      <c r="H55">
        <v>7</v>
      </c>
      <c r="I55" t="s">
        <v>69</v>
      </c>
      <c r="J55">
        <v>4.6815720749570798E-3</v>
      </c>
    </row>
    <row r="56" spans="1:10" x14ac:dyDescent="0.55000000000000004">
      <c r="A56">
        <v>696</v>
      </c>
      <c r="B56">
        <v>2021</v>
      </c>
      <c r="C56" t="s">
        <v>67</v>
      </c>
      <c r="D56" t="s">
        <v>116</v>
      </c>
      <c r="E56">
        <v>2</v>
      </c>
      <c r="F56">
        <v>8</v>
      </c>
      <c r="G56">
        <v>10</v>
      </c>
      <c r="H56">
        <v>9</v>
      </c>
      <c r="I56" t="s">
        <v>69</v>
      </c>
      <c r="J56">
        <v>5.36709404606351E-3</v>
      </c>
    </row>
    <row r="57" spans="1:10" x14ac:dyDescent="0.55000000000000004">
      <c r="A57">
        <v>697</v>
      </c>
      <c r="B57">
        <v>2021</v>
      </c>
      <c r="C57" t="s">
        <v>67</v>
      </c>
      <c r="D57" t="s">
        <v>116</v>
      </c>
      <c r="E57">
        <v>2</v>
      </c>
      <c r="F57">
        <v>10</v>
      </c>
      <c r="G57">
        <v>12</v>
      </c>
      <c r="H57">
        <v>11</v>
      </c>
      <c r="I57" t="s">
        <v>69</v>
      </c>
      <c r="J57">
        <v>6.5905132073698003E-3</v>
      </c>
    </row>
    <row r="58" spans="1:10" x14ac:dyDescent="0.55000000000000004">
      <c r="A58">
        <v>698</v>
      </c>
      <c r="B58">
        <v>2021</v>
      </c>
      <c r="C58" t="s">
        <v>67</v>
      </c>
      <c r="D58" t="s">
        <v>116</v>
      </c>
      <c r="E58">
        <v>2</v>
      </c>
      <c r="F58">
        <v>12</v>
      </c>
      <c r="G58">
        <v>14</v>
      </c>
      <c r="H58">
        <v>13</v>
      </c>
      <c r="I58" t="s">
        <v>69</v>
      </c>
      <c r="J58">
        <v>6.2596300777515998E-3</v>
      </c>
    </row>
    <row r="59" spans="1:10" x14ac:dyDescent="0.55000000000000004">
      <c r="A59">
        <v>22291</v>
      </c>
      <c r="B59">
        <v>2021</v>
      </c>
      <c r="C59" t="s">
        <v>67</v>
      </c>
      <c r="D59" t="s">
        <v>116</v>
      </c>
      <c r="E59">
        <v>1</v>
      </c>
      <c r="F59">
        <v>-2</v>
      </c>
      <c r="G59">
        <v>-1.8</v>
      </c>
      <c r="H59">
        <v>-1.9</v>
      </c>
      <c r="I59" t="s">
        <v>101</v>
      </c>
      <c r="J59">
        <v>0.229428234778523</v>
      </c>
    </row>
    <row r="60" spans="1:10" x14ac:dyDescent="0.55000000000000004">
      <c r="A60">
        <v>22292</v>
      </c>
      <c r="B60">
        <v>2021</v>
      </c>
      <c r="C60" t="s">
        <v>67</v>
      </c>
      <c r="D60" t="s">
        <v>116</v>
      </c>
      <c r="E60">
        <v>1</v>
      </c>
      <c r="F60">
        <v>-1.8</v>
      </c>
      <c r="G60">
        <v>-1.6</v>
      </c>
      <c r="H60">
        <v>-1.7</v>
      </c>
      <c r="I60" t="s">
        <v>101</v>
      </c>
      <c r="J60">
        <v>0.160222558444862</v>
      </c>
    </row>
    <row r="61" spans="1:10" x14ac:dyDescent="0.55000000000000004">
      <c r="A61">
        <v>22293</v>
      </c>
      <c r="B61">
        <v>2021</v>
      </c>
      <c r="C61" t="s">
        <v>67</v>
      </c>
      <c r="D61" t="s">
        <v>116</v>
      </c>
      <c r="E61">
        <v>1</v>
      </c>
      <c r="F61">
        <v>-1.6</v>
      </c>
      <c r="G61">
        <v>-1.4</v>
      </c>
      <c r="H61">
        <v>-1.5</v>
      </c>
      <c r="I61" t="s">
        <v>101</v>
      </c>
      <c r="J61">
        <v>0.21855019693629901</v>
      </c>
    </row>
    <row r="62" spans="1:10" x14ac:dyDescent="0.55000000000000004">
      <c r="A62">
        <v>22294</v>
      </c>
      <c r="B62">
        <v>2021</v>
      </c>
      <c r="C62" t="s">
        <v>67</v>
      </c>
      <c r="D62" t="s">
        <v>116</v>
      </c>
      <c r="E62">
        <v>1</v>
      </c>
      <c r="F62">
        <v>-1.4</v>
      </c>
      <c r="G62">
        <v>-1.2</v>
      </c>
      <c r="H62">
        <v>-1.3</v>
      </c>
      <c r="I62" t="s">
        <v>101</v>
      </c>
      <c r="J62">
        <v>0.195025605897133</v>
      </c>
    </row>
    <row r="63" spans="1:10" x14ac:dyDescent="0.55000000000000004">
      <c r="A63">
        <v>22295</v>
      </c>
      <c r="B63">
        <v>2021</v>
      </c>
      <c r="C63" t="s">
        <v>67</v>
      </c>
      <c r="D63" t="s">
        <v>116</v>
      </c>
      <c r="E63">
        <v>1</v>
      </c>
      <c r="F63">
        <v>-1.2</v>
      </c>
      <c r="G63">
        <v>-1</v>
      </c>
      <c r="H63">
        <v>-1.1000000000000001</v>
      </c>
      <c r="I63" t="s">
        <v>101</v>
      </c>
      <c r="J63">
        <v>0.102996071023345</v>
      </c>
    </row>
    <row r="64" spans="1:10" x14ac:dyDescent="0.55000000000000004">
      <c r="A64">
        <v>22296</v>
      </c>
      <c r="B64">
        <v>2021</v>
      </c>
      <c r="C64" t="s">
        <v>67</v>
      </c>
      <c r="D64" t="s">
        <v>116</v>
      </c>
      <c r="E64">
        <v>1</v>
      </c>
      <c r="F64">
        <v>-1</v>
      </c>
      <c r="G64">
        <v>-0.8</v>
      </c>
      <c r="H64">
        <v>-0.9</v>
      </c>
      <c r="I64" t="s">
        <v>101</v>
      </c>
      <c r="J64">
        <v>0.12595340242043199</v>
      </c>
    </row>
    <row r="65" spans="1:10" x14ac:dyDescent="0.55000000000000004">
      <c r="A65">
        <v>22297</v>
      </c>
      <c r="B65">
        <v>2021</v>
      </c>
      <c r="C65" t="s">
        <v>67</v>
      </c>
      <c r="D65" t="s">
        <v>116</v>
      </c>
      <c r="E65">
        <v>1</v>
      </c>
      <c r="F65">
        <v>-0.8</v>
      </c>
      <c r="G65">
        <v>-0.6</v>
      </c>
      <c r="H65">
        <v>-0.7</v>
      </c>
      <c r="I65" t="s">
        <v>101</v>
      </c>
      <c r="J65">
        <v>0.17096712343012699</v>
      </c>
    </row>
    <row r="66" spans="1:10" x14ac:dyDescent="0.55000000000000004">
      <c r="A66">
        <v>22298</v>
      </c>
      <c r="B66">
        <v>2021</v>
      </c>
      <c r="C66" t="s">
        <v>67</v>
      </c>
      <c r="D66" t="s">
        <v>116</v>
      </c>
      <c r="E66">
        <v>1</v>
      </c>
      <c r="F66">
        <v>-0.6</v>
      </c>
      <c r="G66">
        <v>-0.4</v>
      </c>
      <c r="H66">
        <v>-0.5</v>
      </c>
      <c r="I66" t="s">
        <v>101</v>
      </c>
      <c r="J66">
        <v>9.9992931741748795E-2</v>
      </c>
    </row>
    <row r="67" spans="1:10" x14ac:dyDescent="0.55000000000000004">
      <c r="A67">
        <v>22299</v>
      </c>
      <c r="B67">
        <v>2021</v>
      </c>
      <c r="C67" t="s">
        <v>67</v>
      </c>
      <c r="D67" t="s">
        <v>116</v>
      </c>
      <c r="E67">
        <v>1</v>
      </c>
      <c r="F67">
        <v>-0.4</v>
      </c>
      <c r="G67">
        <v>-0.2</v>
      </c>
      <c r="H67">
        <v>-0.3</v>
      </c>
      <c r="I67" t="s">
        <v>101</v>
      </c>
      <c r="J67">
        <v>0.12598677063467201</v>
      </c>
    </row>
    <row r="68" spans="1:10" x14ac:dyDescent="0.55000000000000004">
      <c r="A68">
        <v>22300</v>
      </c>
      <c r="B68">
        <v>2021</v>
      </c>
      <c r="C68" t="s">
        <v>67</v>
      </c>
      <c r="D68" t="s">
        <v>116</v>
      </c>
      <c r="E68">
        <v>1</v>
      </c>
      <c r="F68">
        <v>-0.2</v>
      </c>
      <c r="G68">
        <v>0</v>
      </c>
      <c r="H68">
        <v>-0.1</v>
      </c>
      <c r="I68" t="s">
        <v>101</v>
      </c>
      <c r="J68">
        <v>0.159188143803424</v>
      </c>
    </row>
    <row r="69" spans="1:10" x14ac:dyDescent="0.55000000000000004">
      <c r="A69">
        <v>22301</v>
      </c>
      <c r="B69">
        <v>2021</v>
      </c>
      <c r="C69" t="s">
        <v>67</v>
      </c>
      <c r="D69" t="s">
        <v>116</v>
      </c>
      <c r="E69">
        <v>1</v>
      </c>
      <c r="F69">
        <v>0</v>
      </c>
      <c r="G69">
        <v>0.2</v>
      </c>
      <c r="H69">
        <v>0.1</v>
      </c>
      <c r="I69" t="s">
        <v>101</v>
      </c>
      <c r="J69">
        <v>0.16612873236533399</v>
      </c>
    </row>
    <row r="70" spans="1:10" x14ac:dyDescent="0.55000000000000004">
      <c r="A70">
        <v>22302</v>
      </c>
      <c r="B70">
        <v>2021</v>
      </c>
      <c r="C70" t="s">
        <v>67</v>
      </c>
      <c r="D70" t="s">
        <v>116</v>
      </c>
      <c r="E70">
        <v>1</v>
      </c>
      <c r="F70">
        <v>0.2</v>
      </c>
      <c r="G70">
        <v>0.4</v>
      </c>
      <c r="H70">
        <v>0.3</v>
      </c>
      <c r="I70" t="s">
        <v>101</v>
      </c>
      <c r="J70">
        <v>0.16152391880022099</v>
      </c>
    </row>
    <row r="71" spans="1:10" x14ac:dyDescent="0.55000000000000004">
      <c r="A71">
        <v>22303</v>
      </c>
      <c r="B71">
        <v>2021</v>
      </c>
      <c r="C71" t="s">
        <v>67</v>
      </c>
      <c r="D71" t="s">
        <v>116</v>
      </c>
      <c r="E71">
        <v>1</v>
      </c>
      <c r="F71">
        <v>0.4</v>
      </c>
      <c r="G71">
        <v>0.6</v>
      </c>
      <c r="H71">
        <v>0.5</v>
      </c>
      <c r="I71" t="s">
        <v>101</v>
      </c>
      <c r="J71">
        <v>0.16629557343653401</v>
      </c>
    </row>
    <row r="72" spans="1:10" x14ac:dyDescent="0.55000000000000004">
      <c r="A72">
        <v>22304</v>
      </c>
      <c r="B72">
        <v>2021</v>
      </c>
      <c r="C72" t="s">
        <v>67</v>
      </c>
      <c r="D72" t="s">
        <v>116</v>
      </c>
      <c r="E72">
        <v>1</v>
      </c>
      <c r="F72">
        <v>0.6</v>
      </c>
      <c r="G72">
        <v>0.8</v>
      </c>
      <c r="H72">
        <v>0.7</v>
      </c>
      <c r="I72" t="s">
        <v>101</v>
      </c>
      <c r="J72">
        <v>0.25121767867721201</v>
      </c>
    </row>
    <row r="73" spans="1:10" x14ac:dyDescent="0.55000000000000004">
      <c r="A73">
        <v>22305</v>
      </c>
      <c r="B73">
        <v>2021</v>
      </c>
      <c r="C73" t="s">
        <v>67</v>
      </c>
      <c r="D73" t="s">
        <v>116</v>
      </c>
      <c r="E73">
        <v>1</v>
      </c>
      <c r="F73">
        <v>0.8</v>
      </c>
      <c r="G73">
        <v>1</v>
      </c>
      <c r="H73">
        <v>0.9</v>
      </c>
      <c r="I73" t="s">
        <v>101</v>
      </c>
      <c r="J73">
        <v>0.20219977195872199</v>
      </c>
    </row>
    <row r="74" spans="1:10" x14ac:dyDescent="0.55000000000000004">
      <c r="A74">
        <v>22306</v>
      </c>
      <c r="B74">
        <v>2021</v>
      </c>
      <c r="C74" t="s">
        <v>67</v>
      </c>
      <c r="D74" t="s">
        <v>116</v>
      </c>
      <c r="E74">
        <v>1</v>
      </c>
      <c r="F74">
        <v>1</v>
      </c>
      <c r="G74">
        <v>1.2</v>
      </c>
      <c r="H74">
        <v>1.1000000000000001</v>
      </c>
      <c r="I74" t="s">
        <v>101</v>
      </c>
      <c r="J74">
        <v>0.16195770558534001</v>
      </c>
    </row>
    <row r="75" spans="1:10" x14ac:dyDescent="0.55000000000000004">
      <c r="A75">
        <v>22307</v>
      </c>
      <c r="B75">
        <v>2021</v>
      </c>
      <c r="C75" t="s">
        <v>67</v>
      </c>
      <c r="D75" t="s">
        <v>116</v>
      </c>
      <c r="E75">
        <v>1</v>
      </c>
      <c r="F75">
        <v>1.2</v>
      </c>
      <c r="G75">
        <v>1.4</v>
      </c>
      <c r="H75">
        <v>1.3</v>
      </c>
      <c r="I75" t="s">
        <v>101</v>
      </c>
      <c r="J75">
        <v>0.24778075261049701</v>
      </c>
    </row>
    <row r="76" spans="1:10" x14ac:dyDescent="0.55000000000000004">
      <c r="A76">
        <v>22308</v>
      </c>
      <c r="B76">
        <v>2021</v>
      </c>
      <c r="C76" t="s">
        <v>67</v>
      </c>
      <c r="D76" t="s">
        <v>116</v>
      </c>
      <c r="E76">
        <v>1</v>
      </c>
      <c r="F76">
        <v>1.4</v>
      </c>
      <c r="G76">
        <v>1.6</v>
      </c>
      <c r="H76">
        <v>1.5</v>
      </c>
      <c r="I76" t="s">
        <v>101</v>
      </c>
      <c r="J76">
        <v>0.152948287740553</v>
      </c>
    </row>
    <row r="77" spans="1:10" x14ac:dyDescent="0.55000000000000004">
      <c r="A77">
        <v>22309</v>
      </c>
      <c r="B77">
        <v>2021</v>
      </c>
      <c r="C77" t="s">
        <v>67</v>
      </c>
      <c r="D77" t="s">
        <v>116</v>
      </c>
      <c r="E77">
        <v>1</v>
      </c>
      <c r="F77">
        <v>1.6</v>
      </c>
      <c r="G77">
        <v>1.8</v>
      </c>
      <c r="H77">
        <v>1.7</v>
      </c>
      <c r="I77" t="s">
        <v>101</v>
      </c>
      <c r="J77">
        <v>0.14824336953271999</v>
      </c>
    </row>
    <row r="78" spans="1:10" x14ac:dyDescent="0.55000000000000004">
      <c r="A78">
        <v>22310</v>
      </c>
      <c r="B78">
        <v>2021</v>
      </c>
      <c r="C78" t="s">
        <v>67</v>
      </c>
      <c r="D78" t="s">
        <v>116</v>
      </c>
      <c r="E78">
        <v>1</v>
      </c>
      <c r="F78">
        <v>1.8</v>
      </c>
      <c r="G78">
        <v>2</v>
      </c>
      <c r="H78">
        <v>1.9</v>
      </c>
      <c r="I78" t="s">
        <v>101</v>
      </c>
      <c r="J78">
        <v>0.12902327813050701</v>
      </c>
    </row>
    <row r="79" spans="1:10" x14ac:dyDescent="0.55000000000000004">
      <c r="A79">
        <v>22311</v>
      </c>
      <c r="B79">
        <v>2021</v>
      </c>
      <c r="C79" t="s">
        <v>67</v>
      </c>
      <c r="D79" t="s">
        <v>116</v>
      </c>
      <c r="E79">
        <v>1</v>
      </c>
      <c r="F79">
        <v>2</v>
      </c>
      <c r="G79">
        <v>2.2000000000000002</v>
      </c>
      <c r="H79">
        <v>2.1</v>
      </c>
      <c r="I79" t="s">
        <v>101</v>
      </c>
      <c r="J79">
        <v>0.193090249471215</v>
      </c>
    </row>
    <row r="80" spans="1:10" x14ac:dyDescent="0.55000000000000004">
      <c r="A80">
        <v>22312</v>
      </c>
      <c r="B80">
        <v>2021</v>
      </c>
      <c r="C80" t="s">
        <v>67</v>
      </c>
      <c r="D80" t="s">
        <v>116</v>
      </c>
      <c r="E80">
        <v>1</v>
      </c>
      <c r="F80">
        <v>2.2000000000000002</v>
      </c>
      <c r="G80">
        <v>2.4</v>
      </c>
      <c r="H80">
        <v>2.2999999999999998</v>
      </c>
      <c r="I80" t="s">
        <v>101</v>
      </c>
      <c r="J80">
        <v>0.14714221846280101</v>
      </c>
    </row>
    <row r="81" spans="1:10" x14ac:dyDescent="0.55000000000000004">
      <c r="A81">
        <v>22313</v>
      </c>
      <c r="B81">
        <v>2021</v>
      </c>
      <c r="C81" t="s">
        <v>67</v>
      </c>
      <c r="D81" t="s">
        <v>116</v>
      </c>
      <c r="E81">
        <v>1</v>
      </c>
      <c r="F81">
        <v>2.4</v>
      </c>
      <c r="G81">
        <v>2.6</v>
      </c>
      <c r="H81">
        <v>2.5</v>
      </c>
      <c r="I81" t="s">
        <v>101</v>
      </c>
      <c r="J81">
        <v>0.19812884982144799</v>
      </c>
    </row>
    <row r="82" spans="1:10" x14ac:dyDescent="0.55000000000000004">
      <c r="A82">
        <v>22314</v>
      </c>
      <c r="B82">
        <v>2021</v>
      </c>
      <c r="C82" t="s">
        <v>67</v>
      </c>
      <c r="D82" t="s">
        <v>116</v>
      </c>
      <c r="E82">
        <v>1</v>
      </c>
      <c r="F82">
        <v>2.6</v>
      </c>
      <c r="G82">
        <v>2.8</v>
      </c>
      <c r="H82">
        <v>2.7</v>
      </c>
      <c r="I82" t="s">
        <v>101</v>
      </c>
      <c r="J82">
        <v>0.36303456459529199</v>
      </c>
    </row>
    <row r="83" spans="1:10" x14ac:dyDescent="0.55000000000000004">
      <c r="A83">
        <v>22315</v>
      </c>
      <c r="B83">
        <v>2021</v>
      </c>
      <c r="C83" t="s">
        <v>67</v>
      </c>
      <c r="D83" t="s">
        <v>116</v>
      </c>
      <c r="E83">
        <v>1</v>
      </c>
      <c r="F83">
        <v>2.8</v>
      </c>
      <c r="G83">
        <v>3</v>
      </c>
      <c r="H83">
        <v>2.9</v>
      </c>
      <c r="I83" t="s">
        <v>101</v>
      </c>
      <c r="J83">
        <v>0.142871087040087</v>
      </c>
    </row>
    <row r="84" spans="1:10" x14ac:dyDescent="0.55000000000000004">
      <c r="A84">
        <v>22316</v>
      </c>
      <c r="B84">
        <v>2021</v>
      </c>
      <c r="C84" t="s">
        <v>67</v>
      </c>
      <c r="D84" t="s">
        <v>116</v>
      </c>
      <c r="E84">
        <v>1</v>
      </c>
      <c r="F84">
        <v>3</v>
      </c>
      <c r="G84">
        <v>3.2</v>
      </c>
      <c r="H84">
        <v>3.1</v>
      </c>
      <c r="I84" t="s">
        <v>101</v>
      </c>
      <c r="J84">
        <v>0.18304641698499</v>
      </c>
    </row>
    <row r="85" spans="1:10" x14ac:dyDescent="0.55000000000000004">
      <c r="A85">
        <v>22317</v>
      </c>
      <c r="B85">
        <v>2021</v>
      </c>
      <c r="C85" t="s">
        <v>67</v>
      </c>
      <c r="D85" t="s">
        <v>116</v>
      </c>
      <c r="E85">
        <v>1</v>
      </c>
      <c r="F85">
        <v>3.2</v>
      </c>
      <c r="G85">
        <v>3.4</v>
      </c>
      <c r="H85">
        <v>3.3</v>
      </c>
      <c r="I85" t="s">
        <v>101</v>
      </c>
      <c r="J85">
        <v>0.31394992144832201</v>
      </c>
    </row>
    <row r="86" spans="1:10" x14ac:dyDescent="0.55000000000000004">
      <c r="A86">
        <v>22318</v>
      </c>
      <c r="B86">
        <v>2021</v>
      </c>
      <c r="C86" t="s">
        <v>67</v>
      </c>
      <c r="D86" t="s">
        <v>116</v>
      </c>
      <c r="E86">
        <v>1</v>
      </c>
      <c r="F86">
        <v>3.4</v>
      </c>
      <c r="G86">
        <v>3.6</v>
      </c>
      <c r="H86">
        <v>3.5</v>
      </c>
      <c r="I86" t="s">
        <v>101</v>
      </c>
      <c r="J86">
        <v>0.33393748177805299</v>
      </c>
    </row>
    <row r="87" spans="1:10" x14ac:dyDescent="0.55000000000000004">
      <c r="A87">
        <v>22319</v>
      </c>
      <c r="B87">
        <v>2021</v>
      </c>
      <c r="C87" t="s">
        <v>67</v>
      </c>
      <c r="D87" t="s">
        <v>116</v>
      </c>
      <c r="E87">
        <v>1</v>
      </c>
      <c r="F87">
        <v>3.6</v>
      </c>
      <c r="G87">
        <v>3.8</v>
      </c>
      <c r="H87">
        <v>3.7</v>
      </c>
      <c r="I87" t="s">
        <v>101</v>
      </c>
      <c r="J87">
        <v>0.19315698589969499</v>
      </c>
    </row>
    <row r="88" spans="1:10" x14ac:dyDescent="0.55000000000000004">
      <c r="A88">
        <v>22320</v>
      </c>
      <c r="B88">
        <v>2021</v>
      </c>
      <c r="C88" t="s">
        <v>67</v>
      </c>
      <c r="D88" t="s">
        <v>116</v>
      </c>
      <c r="E88">
        <v>1</v>
      </c>
      <c r="F88">
        <v>3.8</v>
      </c>
      <c r="G88">
        <v>4</v>
      </c>
      <c r="H88">
        <v>3.9</v>
      </c>
      <c r="I88" t="s">
        <v>101</v>
      </c>
      <c r="J88">
        <v>0.168230929862451</v>
      </c>
    </row>
    <row r="89" spans="1:10" x14ac:dyDescent="0.55000000000000004">
      <c r="A89">
        <v>22321</v>
      </c>
      <c r="B89">
        <v>2021</v>
      </c>
      <c r="C89" t="s">
        <v>67</v>
      </c>
      <c r="D89" t="s">
        <v>116</v>
      </c>
      <c r="E89">
        <v>1</v>
      </c>
      <c r="F89">
        <v>4</v>
      </c>
      <c r="G89">
        <v>4.2</v>
      </c>
      <c r="H89">
        <v>4.0999999999999996</v>
      </c>
      <c r="I89" t="s">
        <v>101</v>
      </c>
      <c r="J89">
        <v>0.125386142778352</v>
      </c>
    </row>
    <row r="90" spans="1:10" x14ac:dyDescent="0.55000000000000004">
      <c r="A90">
        <v>22322</v>
      </c>
      <c r="B90">
        <v>2021</v>
      </c>
      <c r="C90" t="s">
        <v>67</v>
      </c>
      <c r="D90" t="s">
        <v>116</v>
      </c>
      <c r="E90">
        <v>1</v>
      </c>
      <c r="F90">
        <v>4.2</v>
      </c>
      <c r="G90">
        <v>4.4000000000000004</v>
      </c>
      <c r="H90">
        <v>4.3</v>
      </c>
      <c r="I90" t="s">
        <v>101</v>
      </c>
      <c r="J90">
        <v>0.20083167517488401</v>
      </c>
    </row>
    <row r="91" spans="1:10" x14ac:dyDescent="0.55000000000000004">
      <c r="A91">
        <v>22323</v>
      </c>
      <c r="B91">
        <v>2021</v>
      </c>
      <c r="C91" t="s">
        <v>67</v>
      </c>
      <c r="D91" t="s">
        <v>116</v>
      </c>
      <c r="E91">
        <v>1</v>
      </c>
      <c r="F91">
        <v>4.4000000000000004</v>
      </c>
      <c r="G91">
        <v>4.5999999999999996</v>
      </c>
      <c r="H91">
        <v>4.5</v>
      </c>
      <c r="I91" t="s">
        <v>101</v>
      </c>
      <c r="J91">
        <v>0.16946555378932901</v>
      </c>
    </row>
    <row r="92" spans="1:10" x14ac:dyDescent="0.55000000000000004">
      <c r="A92">
        <v>22324</v>
      </c>
      <c r="B92">
        <v>2021</v>
      </c>
      <c r="C92" t="s">
        <v>67</v>
      </c>
      <c r="D92" t="s">
        <v>116</v>
      </c>
      <c r="E92">
        <v>1</v>
      </c>
      <c r="F92">
        <v>4.5999999999999996</v>
      </c>
      <c r="G92">
        <v>4.8</v>
      </c>
      <c r="H92">
        <v>4.7</v>
      </c>
      <c r="I92" t="s">
        <v>101</v>
      </c>
      <c r="J92">
        <v>0.175138150210121</v>
      </c>
    </row>
    <row r="93" spans="1:10" x14ac:dyDescent="0.55000000000000004">
      <c r="A93">
        <v>22325</v>
      </c>
      <c r="B93">
        <v>2021</v>
      </c>
      <c r="C93" t="s">
        <v>67</v>
      </c>
      <c r="D93" t="s">
        <v>116</v>
      </c>
      <c r="E93">
        <v>1</v>
      </c>
      <c r="F93">
        <v>4.8</v>
      </c>
      <c r="G93">
        <v>5</v>
      </c>
      <c r="H93">
        <v>4.9000000000000004</v>
      </c>
      <c r="I93" t="s">
        <v>101</v>
      </c>
      <c r="J93">
        <v>0.18244578912867099</v>
      </c>
    </row>
    <row r="94" spans="1:10" x14ac:dyDescent="0.55000000000000004">
      <c r="A94">
        <v>22326</v>
      </c>
      <c r="B94">
        <v>2021</v>
      </c>
      <c r="C94" t="s">
        <v>67</v>
      </c>
      <c r="D94" t="s">
        <v>116</v>
      </c>
      <c r="E94">
        <v>1</v>
      </c>
      <c r="F94">
        <v>5</v>
      </c>
      <c r="G94">
        <v>5.2</v>
      </c>
      <c r="H94">
        <v>5.0999999999999996</v>
      </c>
      <c r="I94" t="s">
        <v>101</v>
      </c>
      <c r="J94">
        <v>0.197695063036329</v>
      </c>
    </row>
    <row r="95" spans="1:10" x14ac:dyDescent="0.55000000000000004">
      <c r="A95">
        <v>22327</v>
      </c>
      <c r="B95">
        <v>2021</v>
      </c>
      <c r="C95" t="s">
        <v>67</v>
      </c>
      <c r="D95" t="s">
        <v>116</v>
      </c>
      <c r="E95">
        <v>1</v>
      </c>
      <c r="F95">
        <v>5.2</v>
      </c>
      <c r="G95">
        <v>5.4</v>
      </c>
      <c r="H95">
        <v>5.3</v>
      </c>
      <c r="I95" t="s">
        <v>101</v>
      </c>
      <c r="J95">
        <v>0.20607048481055701</v>
      </c>
    </row>
    <row r="96" spans="1:10" x14ac:dyDescent="0.55000000000000004">
      <c r="A96">
        <v>22328</v>
      </c>
      <c r="B96">
        <v>2021</v>
      </c>
      <c r="C96" t="s">
        <v>67</v>
      </c>
      <c r="D96" t="s">
        <v>116</v>
      </c>
      <c r="E96">
        <v>1</v>
      </c>
      <c r="F96">
        <v>5.4</v>
      </c>
      <c r="G96">
        <v>5.6</v>
      </c>
      <c r="H96">
        <v>5.5</v>
      </c>
      <c r="I96" t="s">
        <v>101</v>
      </c>
      <c r="J96">
        <v>0.18551566483874599</v>
      </c>
    </row>
    <row r="97" spans="1:10" x14ac:dyDescent="0.55000000000000004">
      <c r="A97">
        <v>22329</v>
      </c>
      <c r="B97">
        <v>2021</v>
      </c>
      <c r="C97" t="s">
        <v>67</v>
      </c>
      <c r="D97" t="s">
        <v>116</v>
      </c>
      <c r="E97">
        <v>1</v>
      </c>
      <c r="F97">
        <v>5.6</v>
      </c>
      <c r="G97">
        <v>5.8</v>
      </c>
      <c r="H97">
        <v>5.7</v>
      </c>
      <c r="I97" t="s">
        <v>101</v>
      </c>
      <c r="J97">
        <v>0.19829569089264801</v>
      </c>
    </row>
    <row r="98" spans="1:10" x14ac:dyDescent="0.55000000000000004">
      <c r="A98">
        <v>22330</v>
      </c>
      <c r="B98">
        <v>2021</v>
      </c>
      <c r="C98" t="s">
        <v>67</v>
      </c>
      <c r="D98" t="s">
        <v>116</v>
      </c>
      <c r="E98">
        <v>1</v>
      </c>
      <c r="F98">
        <v>5.8</v>
      </c>
      <c r="G98">
        <v>6</v>
      </c>
      <c r="H98">
        <v>5.9</v>
      </c>
      <c r="I98" t="s">
        <v>101</v>
      </c>
      <c r="J98">
        <v>0.190554265188979</v>
      </c>
    </row>
    <row r="99" spans="1:10" x14ac:dyDescent="0.55000000000000004">
      <c r="A99">
        <v>22331</v>
      </c>
      <c r="B99">
        <v>2021</v>
      </c>
      <c r="C99" t="s">
        <v>67</v>
      </c>
      <c r="D99" t="s">
        <v>116</v>
      </c>
      <c r="E99">
        <v>1</v>
      </c>
      <c r="F99">
        <v>6</v>
      </c>
      <c r="G99">
        <v>6.2</v>
      </c>
      <c r="H99">
        <v>6.1</v>
      </c>
      <c r="I99" t="s">
        <v>101</v>
      </c>
      <c r="J99">
        <v>0.17994317306067401</v>
      </c>
    </row>
    <row r="100" spans="1:10" x14ac:dyDescent="0.55000000000000004">
      <c r="A100">
        <v>22332</v>
      </c>
      <c r="B100">
        <v>2021</v>
      </c>
      <c r="C100" t="s">
        <v>67</v>
      </c>
      <c r="D100" t="s">
        <v>116</v>
      </c>
      <c r="E100">
        <v>1</v>
      </c>
      <c r="F100">
        <v>6.2</v>
      </c>
      <c r="G100">
        <v>6.4</v>
      </c>
      <c r="H100">
        <v>6.3</v>
      </c>
      <c r="I100" t="s">
        <v>101</v>
      </c>
      <c r="J100">
        <v>0.29085911719427499</v>
      </c>
    </row>
    <row r="101" spans="1:10" x14ac:dyDescent="0.55000000000000004">
      <c r="A101">
        <v>22333</v>
      </c>
      <c r="B101">
        <v>2021</v>
      </c>
      <c r="C101" t="s">
        <v>67</v>
      </c>
      <c r="D101" t="s">
        <v>116</v>
      </c>
      <c r="E101">
        <v>1</v>
      </c>
      <c r="F101">
        <v>6.4</v>
      </c>
      <c r="G101">
        <v>6.6</v>
      </c>
      <c r="H101">
        <v>6.5</v>
      </c>
      <c r="I101" t="s">
        <v>101</v>
      </c>
      <c r="J101">
        <v>0.15998898094518299</v>
      </c>
    </row>
    <row r="102" spans="1:10" x14ac:dyDescent="0.55000000000000004">
      <c r="A102">
        <v>22334</v>
      </c>
      <c r="B102">
        <v>2021</v>
      </c>
      <c r="C102" t="s">
        <v>67</v>
      </c>
      <c r="D102" t="s">
        <v>116</v>
      </c>
      <c r="E102">
        <v>1</v>
      </c>
      <c r="F102">
        <v>6.6</v>
      </c>
      <c r="G102">
        <v>6.8</v>
      </c>
      <c r="H102">
        <v>6.7</v>
      </c>
      <c r="I102" t="s">
        <v>101</v>
      </c>
      <c r="J102">
        <v>0.32809804428606199</v>
      </c>
    </row>
    <row r="103" spans="1:10" x14ac:dyDescent="0.55000000000000004">
      <c r="A103">
        <v>22335</v>
      </c>
      <c r="B103">
        <v>2021</v>
      </c>
      <c r="C103" t="s">
        <v>67</v>
      </c>
      <c r="D103" t="s">
        <v>116</v>
      </c>
      <c r="E103">
        <v>1</v>
      </c>
      <c r="F103">
        <v>6.8</v>
      </c>
      <c r="G103">
        <v>7</v>
      </c>
      <c r="H103">
        <v>6.9</v>
      </c>
      <c r="I103" t="s">
        <v>101</v>
      </c>
      <c r="J103">
        <v>0.25031673689273298</v>
      </c>
    </row>
    <row r="104" spans="1:10" x14ac:dyDescent="0.55000000000000004">
      <c r="A104">
        <v>22336</v>
      </c>
      <c r="B104">
        <v>2021</v>
      </c>
      <c r="C104" t="s">
        <v>67</v>
      </c>
      <c r="D104" t="s">
        <v>116</v>
      </c>
      <c r="E104">
        <v>1</v>
      </c>
      <c r="F104">
        <v>7</v>
      </c>
      <c r="G104">
        <v>7.2</v>
      </c>
      <c r="H104">
        <v>7.1</v>
      </c>
      <c r="I104" t="s">
        <v>101</v>
      </c>
      <c r="J104">
        <v>0.24914884939433499</v>
      </c>
    </row>
    <row r="105" spans="1:10" x14ac:dyDescent="0.55000000000000004">
      <c r="A105">
        <v>22337</v>
      </c>
      <c r="B105">
        <v>2021</v>
      </c>
      <c r="C105" t="s">
        <v>67</v>
      </c>
      <c r="D105" t="s">
        <v>116</v>
      </c>
      <c r="E105">
        <v>1</v>
      </c>
      <c r="F105">
        <v>7.2</v>
      </c>
      <c r="G105">
        <v>7.4</v>
      </c>
      <c r="H105">
        <v>7.3</v>
      </c>
      <c r="I105" t="s">
        <v>101</v>
      </c>
      <c r="J105">
        <v>0.185048509839387</v>
      </c>
    </row>
    <row r="106" spans="1:10" x14ac:dyDescent="0.55000000000000004">
      <c r="A106">
        <v>22338</v>
      </c>
      <c r="B106">
        <v>2021</v>
      </c>
      <c r="C106" t="s">
        <v>67</v>
      </c>
      <c r="D106" t="s">
        <v>116</v>
      </c>
      <c r="E106">
        <v>1</v>
      </c>
      <c r="F106">
        <v>7.4</v>
      </c>
      <c r="G106">
        <v>7.6</v>
      </c>
      <c r="H106">
        <v>7.5</v>
      </c>
      <c r="I106" t="s">
        <v>101</v>
      </c>
      <c r="J106">
        <v>0.25675680224104402</v>
      </c>
    </row>
    <row r="107" spans="1:10" x14ac:dyDescent="0.55000000000000004">
      <c r="A107">
        <v>22339</v>
      </c>
      <c r="B107">
        <v>2021</v>
      </c>
      <c r="C107" t="s">
        <v>67</v>
      </c>
      <c r="D107" t="s">
        <v>116</v>
      </c>
      <c r="E107">
        <v>1</v>
      </c>
      <c r="F107">
        <v>7.6</v>
      </c>
      <c r="G107">
        <v>7.8</v>
      </c>
      <c r="H107">
        <v>7.7</v>
      </c>
      <c r="I107" t="s">
        <v>101</v>
      </c>
      <c r="J107">
        <v>0.15785341523382601</v>
      </c>
    </row>
    <row r="108" spans="1:10" x14ac:dyDescent="0.55000000000000004">
      <c r="A108">
        <v>22340</v>
      </c>
      <c r="B108">
        <v>2021</v>
      </c>
      <c r="C108" t="s">
        <v>67</v>
      </c>
      <c r="D108" t="s">
        <v>116</v>
      </c>
      <c r="E108">
        <v>1</v>
      </c>
      <c r="F108">
        <v>7.8</v>
      </c>
      <c r="G108">
        <v>8</v>
      </c>
      <c r="H108">
        <v>7.9</v>
      </c>
      <c r="I108" t="s">
        <v>101</v>
      </c>
      <c r="J108">
        <v>0.208806678378233</v>
      </c>
    </row>
    <row r="109" spans="1:10" x14ac:dyDescent="0.55000000000000004">
      <c r="A109">
        <v>22341</v>
      </c>
      <c r="B109">
        <v>2021</v>
      </c>
      <c r="C109" t="s">
        <v>67</v>
      </c>
      <c r="D109" t="s">
        <v>116</v>
      </c>
      <c r="E109">
        <v>1</v>
      </c>
      <c r="F109">
        <v>8</v>
      </c>
      <c r="G109">
        <v>8.1999999999999993</v>
      </c>
      <c r="H109">
        <v>8.1</v>
      </c>
      <c r="I109" t="s">
        <v>101</v>
      </c>
      <c r="J109">
        <v>0.275242792929978</v>
      </c>
    </row>
    <row r="110" spans="1:10" x14ac:dyDescent="0.55000000000000004">
      <c r="A110">
        <v>22342</v>
      </c>
      <c r="B110">
        <v>2021</v>
      </c>
      <c r="C110" t="s">
        <v>67</v>
      </c>
      <c r="D110" t="s">
        <v>116</v>
      </c>
      <c r="E110">
        <v>1</v>
      </c>
      <c r="F110">
        <v>8.1999999999999993</v>
      </c>
      <c r="G110">
        <v>8.4</v>
      </c>
      <c r="H110">
        <v>8.3000000000000007</v>
      </c>
      <c r="I110" t="s">
        <v>101</v>
      </c>
      <c r="J110">
        <v>0.16893166236148999</v>
      </c>
    </row>
    <row r="111" spans="1:10" x14ac:dyDescent="0.55000000000000004">
      <c r="A111">
        <v>22343</v>
      </c>
      <c r="B111">
        <v>2021</v>
      </c>
      <c r="C111" t="s">
        <v>67</v>
      </c>
      <c r="D111" t="s">
        <v>116</v>
      </c>
      <c r="E111">
        <v>1</v>
      </c>
      <c r="F111">
        <v>8.4</v>
      </c>
      <c r="G111">
        <v>8.6</v>
      </c>
      <c r="H111">
        <v>8.5</v>
      </c>
      <c r="I111" t="s">
        <v>101</v>
      </c>
      <c r="J111">
        <v>0.380819822785186</v>
      </c>
    </row>
    <row r="112" spans="1:10" x14ac:dyDescent="0.55000000000000004">
      <c r="A112">
        <v>22344</v>
      </c>
      <c r="B112">
        <v>2021</v>
      </c>
      <c r="C112" t="s">
        <v>67</v>
      </c>
      <c r="D112" t="s">
        <v>116</v>
      </c>
      <c r="E112">
        <v>1</v>
      </c>
      <c r="F112">
        <v>8.6</v>
      </c>
      <c r="G112">
        <v>8.8000000000000007</v>
      </c>
      <c r="H112">
        <v>8.6999999999999993</v>
      </c>
      <c r="I112" t="s">
        <v>101</v>
      </c>
      <c r="J112">
        <v>0.202800399815041</v>
      </c>
    </row>
    <row r="113" spans="1:10" x14ac:dyDescent="0.55000000000000004">
      <c r="A113">
        <v>22345</v>
      </c>
      <c r="B113">
        <v>2021</v>
      </c>
      <c r="C113" t="s">
        <v>67</v>
      </c>
      <c r="D113" t="s">
        <v>116</v>
      </c>
      <c r="E113">
        <v>1</v>
      </c>
      <c r="F113">
        <v>8.8000000000000007</v>
      </c>
      <c r="G113">
        <v>9</v>
      </c>
      <c r="H113">
        <v>8.9</v>
      </c>
      <c r="I113" t="s">
        <v>101</v>
      </c>
      <c r="J113">
        <v>0.24294236154570401</v>
      </c>
    </row>
    <row r="114" spans="1:10" x14ac:dyDescent="0.55000000000000004">
      <c r="A114">
        <v>22346</v>
      </c>
      <c r="B114">
        <v>2021</v>
      </c>
      <c r="C114" t="s">
        <v>67</v>
      </c>
      <c r="D114" t="s">
        <v>116</v>
      </c>
      <c r="E114">
        <v>1</v>
      </c>
      <c r="F114">
        <v>9</v>
      </c>
      <c r="G114">
        <v>9.1999999999999993</v>
      </c>
      <c r="H114">
        <v>9.1</v>
      </c>
      <c r="I114" t="s">
        <v>101</v>
      </c>
      <c r="J114">
        <v>0.159822139873983</v>
      </c>
    </row>
    <row r="115" spans="1:10" x14ac:dyDescent="0.55000000000000004">
      <c r="A115">
        <v>22347</v>
      </c>
      <c r="B115">
        <v>2021</v>
      </c>
      <c r="C115" t="s">
        <v>67</v>
      </c>
      <c r="D115" t="s">
        <v>116</v>
      </c>
      <c r="E115">
        <v>1</v>
      </c>
      <c r="F115">
        <v>9.1999999999999993</v>
      </c>
      <c r="G115">
        <v>9.4</v>
      </c>
      <c r="H115">
        <v>9.3000000000000007</v>
      </c>
      <c r="I115" t="s">
        <v>101</v>
      </c>
      <c r="J115">
        <v>1.04885147186903</v>
      </c>
    </row>
    <row r="116" spans="1:10" x14ac:dyDescent="0.55000000000000004">
      <c r="A116">
        <v>22348</v>
      </c>
      <c r="B116">
        <v>2021</v>
      </c>
      <c r="C116" t="s">
        <v>67</v>
      </c>
      <c r="D116" t="s">
        <v>116</v>
      </c>
      <c r="E116">
        <v>1</v>
      </c>
      <c r="F116">
        <v>9.4</v>
      </c>
      <c r="G116">
        <v>9.6</v>
      </c>
      <c r="H116">
        <v>9.5</v>
      </c>
      <c r="I116" t="s">
        <v>101</v>
      </c>
      <c r="J116">
        <v>0.16679609665013301</v>
      </c>
    </row>
    <row r="117" spans="1:10" x14ac:dyDescent="0.55000000000000004">
      <c r="A117">
        <v>22349</v>
      </c>
      <c r="B117">
        <v>2021</v>
      </c>
      <c r="C117" t="s">
        <v>67</v>
      </c>
      <c r="D117" t="s">
        <v>116</v>
      </c>
      <c r="E117">
        <v>1</v>
      </c>
      <c r="F117">
        <v>9.6</v>
      </c>
      <c r="G117">
        <v>9.8000000000000007</v>
      </c>
      <c r="H117">
        <v>9.6999999999999993</v>
      </c>
      <c r="I117" t="s">
        <v>101</v>
      </c>
      <c r="J117">
        <v>0.21201002694526799</v>
      </c>
    </row>
    <row r="118" spans="1:10" x14ac:dyDescent="0.55000000000000004">
      <c r="A118">
        <v>22350</v>
      </c>
      <c r="B118">
        <v>2021</v>
      </c>
      <c r="C118" t="s">
        <v>67</v>
      </c>
      <c r="D118" t="s">
        <v>116</v>
      </c>
      <c r="E118">
        <v>1</v>
      </c>
      <c r="F118">
        <v>9.8000000000000007</v>
      </c>
      <c r="G118">
        <v>10</v>
      </c>
      <c r="H118">
        <v>9.9</v>
      </c>
      <c r="I118" t="s">
        <v>101</v>
      </c>
      <c r="J118">
        <v>0.13906711061673299</v>
      </c>
    </row>
    <row r="119" spans="1:10" x14ac:dyDescent="0.55000000000000004">
      <c r="A119">
        <v>22351</v>
      </c>
      <c r="B119">
        <v>2021</v>
      </c>
      <c r="C119" t="s">
        <v>67</v>
      </c>
      <c r="D119" t="s">
        <v>116</v>
      </c>
      <c r="E119">
        <v>1</v>
      </c>
      <c r="F119">
        <v>10</v>
      </c>
      <c r="G119">
        <v>10.199999999999999</v>
      </c>
      <c r="H119">
        <v>10.1</v>
      </c>
      <c r="I119" t="s">
        <v>101</v>
      </c>
      <c r="J119">
        <v>0.13783248668985501</v>
      </c>
    </row>
    <row r="120" spans="1:10" x14ac:dyDescent="0.55000000000000004">
      <c r="A120">
        <v>22352</v>
      </c>
      <c r="B120">
        <v>2021</v>
      </c>
      <c r="C120" t="s">
        <v>67</v>
      </c>
      <c r="D120" t="s">
        <v>116</v>
      </c>
      <c r="E120">
        <v>1</v>
      </c>
      <c r="F120">
        <v>10.199999999999999</v>
      </c>
      <c r="G120">
        <v>10.4</v>
      </c>
      <c r="H120">
        <v>10.3</v>
      </c>
      <c r="I120" t="s">
        <v>101</v>
      </c>
      <c r="J120">
        <v>0.18231231627171099</v>
      </c>
    </row>
    <row r="121" spans="1:10" x14ac:dyDescent="0.55000000000000004">
      <c r="A121">
        <v>22353</v>
      </c>
      <c r="B121">
        <v>2021</v>
      </c>
      <c r="C121" t="s">
        <v>67</v>
      </c>
      <c r="D121" t="s">
        <v>116</v>
      </c>
      <c r="E121">
        <v>1</v>
      </c>
      <c r="F121">
        <v>10.4</v>
      </c>
      <c r="G121">
        <v>10.6</v>
      </c>
      <c r="H121">
        <v>10.5</v>
      </c>
      <c r="I121" t="s">
        <v>101</v>
      </c>
      <c r="J121">
        <v>0.130491479557065</v>
      </c>
    </row>
    <row r="122" spans="1:10" x14ac:dyDescent="0.55000000000000004">
      <c r="A122">
        <v>22354</v>
      </c>
      <c r="B122">
        <v>2021</v>
      </c>
      <c r="C122" t="s">
        <v>67</v>
      </c>
      <c r="D122" t="s">
        <v>116</v>
      </c>
      <c r="E122">
        <v>1</v>
      </c>
      <c r="F122">
        <v>10.6</v>
      </c>
      <c r="G122">
        <v>10.8</v>
      </c>
      <c r="H122">
        <v>10.7</v>
      </c>
      <c r="I122" t="s">
        <v>101</v>
      </c>
      <c r="J122">
        <v>0.19342393161361501</v>
      </c>
    </row>
    <row r="123" spans="1:10" x14ac:dyDescent="0.55000000000000004">
      <c r="A123">
        <v>22355</v>
      </c>
      <c r="B123">
        <v>2021</v>
      </c>
      <c r="C123" t="s">
        <v>67</v>
      </c>
      <c r="D123" t="s">
        <v>116</v>
      </c>
      <c r="E123">
        <v>1</v>
      </c>
      <c r="F123">
        <v>10.8</v>
      </c>
      <c r="G123">
        <v>11</v>
      </c>
      <c r="H123">
        <v>10.9</v>
      </c>
      <c r="I123" t="s">
        <v>101</v>
      </c>
      <c r="J123">
        <v>0.19352403625633499</v>
      </c>
    </row>
    <row r="124" spans="1:10" x14ac:dyDescent="0.55000000000000004">
      <c r="A124">
        <v>22356</v>
      </c>
      <c r="B124">
        <v>2021</v>
      </c>
      <c r="C124" t="s">
        <v>67</v>
      </c>
      <c r="D124" t="s">
        <v>116</v>
      </c>
      <c r="E124">
        <v>1</v>
      </c>
      <c r="F124">
        <v>11</v>
      </c>
      <c r="G124">
        <v>11.2</v>
      </c>
      <c r="H124">
        <v>11.1</v>
      </c>
      <c r="I124" t="s">
        <v>101</v>
      </c>
      <c r="J124">
        <v>0.204335337670079</v>
      </c>
    </row>
    <row r="125" spans="1:10" x14ac:dyDescent="0.55000000000000004">
      <c r="A125">
        <v>22357</v>
      </c>
      <c r="B125">
        <v>2021</v>
      </c>
      <c r="C125" t="s">
        <v>67</v>
      </c>
      <c r="D125" t="s">
        <v>116</v>
      </c>
      <c r="E125">
        <v>1</v>
      </c>
      <c r="F125">
        <v>11.2</v>
      </c>
      <c r="G125">
        <v>11.4</v>
      </c>
      <c r="H125">
        <v>11.3</v>
      </c>
      <c r="I125" t="s">
        <v>101</v>
      </c>
      <c r="J125">
        <v>0.177173611278758</v>
      </c>
    </row>
    <row r="126" spans="1:10" x14ac:dyDescent="0.55000000000000004">
      <c r="A126">
        <v>22358</v>
      </c>
      <c r="B126">
        <v>2021</v>
      </c>
      <c r="C126" t="s">
        <v>67</v>
      </c>
      <c r="D126" t="s">
        <v>116</v>
      </c>
      <c r="E126">
        <v>1</v>
      </c>
      <c r="F126">
        <v>11.4</v>
      </c>
      <c r="G126">
        <v>11.6</v>
      </c>
      <c r="H126">
        <v>11.5</v>
      </c>
      <c r="I126" t="s">
        <v>101</v>
      </c>
      <c r="J126">
        <v>0.153048392383273</v>
      </c>
    </row>
    <row r="127" spans="1:10" x14ac:dyDescent="0.55000000000000004">
      <c r="A127">
        <v>22359</v>
      </c>
      <c r="B127">
        <v>2021</v>
      </c>
      <c r="C127" t="s">
        <v>67</v>
      </c>
      <c r="D127" t="s">
        <v>116</v>
      </c>
      <c r="E127">
        <v>1</v>
      </c>
      <c r="F127">
        <v>11.6</v>
      </c>
      <c r="G127">
        <v>11.8</v>
      </c>
      <c r="H127">
        <v>11.7</v>
      </c>
      <c r="I127" t="s">
        <v>101</v>
      </c>
      <c r="J127">
        <v>0.119213023143961</v>
      </c>
    </row>
    <row r="128" spans="1:10" x14ac:dyDescent="0.55000000000000004">
      <c r="A128">
        <v>22360</v>
      </c>
      <c r="B128">
        <v>2021</v>
      </c>
      <c r="C128" t="s">
        <v>67</v>
      </c>
      <c r="D128" t="s">
        <v>116</v>
      </c>
      <c r="E128">
        <v>1</v>
      </c>
      <c r="F128">
        <v>11.8</v>
      </c>
      <c r="G128">
        <v>12</v>
      </c>
      <c r="H128">
        <v>11.9</v>
      </c>
      <c r="I128" t="s">
        <v>101</v>
      </c>
      <c r="J128">
        <v>0.167463460934932</v>
      </c>
    </row>
    <row r="129" spans="1:10" x14ac:dyDescent="0.55000000000000004">
      <c r="A129">
        <v>22361</v>
      </c>
      <c r="B129">
        <v>2021</v>
      </c>
      <c r="C129" t="s">
        <v>67</v>
      </c>
      <c r="D129" t="s">
        <v>116</v>
      </c>
      <c r="E129">
        <v>1</v>
      </c>
      <c r="F129">
        <v>12</v>
      </c>
      <c r="G129">
        <v>12.2</v>
      </c>
      <c r="H129">
        <v>12.1</v>
      </c>
      <c r="I129" t="s">
        <v>101</v>
      </c>
      <c r="J129">
        <v>0.14977830738775699</v>
      </c>
    </row>
    <row r="130" spans="1:10" x14ac:dyDescent="0.55000000000000004">
      <c r="A130">
        <v>22362</v>
      </c>
      <c r="B130">
        <v>2021</v>
      </c>
      <c r="C130" t="s">
        <v>67</v>
      </c>
      <c r="D130" t="s">
        <v>116</v>
      </c>
      <c r="E130">
        <v>1</v>
      </c>
      <c r="F130">
        <v>12.2</v>
      </c>
      <c r="G130">
        <v>12.4</v>
      </c>
      <c r="H130">
        <v>12.3</v>
      </c>
      <c r="I130" t="s">
        <v>101</v>
      </c>
      <c r="J130">
        <v>0.16599525950837399</v>
      </c>
    </row>
    <row r="131" spans="1:10" x14ac:dyDescent="0.55000000000000004">
      <c r="A131">
        <v>22363</v>
      </c>
      <c r="B131">
        <v>2021</v>
      </c>
      <c r="C131" t="s">
        <v>67</v>
      </c>
      <c r="D131" t="s">
        <v>116</v>
      </c>
      <c r="E131">
        <v>1</v>
      </c>
      <c r="F131">
        <v>12.4</v>
      </c>
      <c r="G131">
        <v>12.6</v>
      </c>
      <c r="H131">
        <v>12.5</v>
      </c>
      <c r="I131" t="s">
        <v>101</v>
      </c>
      <c r="J131">
        <v>0.1901538466181</v>
      </c>
    </row>
    <row r="132" spans="1:10" x14ac:dyDescent="0.55000000000000004">
      <c r="A132">
        <v>22364</v>
      </c>
      <c r="B132">
        <v>2021</v>
      </c>
      <c r="C132" t="s">
        <v>67</v>
      </c>
      <c r="D132" t="s">
        <v>116</v>
      </c>
      <c r="E132">
        <v>1</v>
      </c>
      <c r="F132">
        <v>12.6</v>
      </c>
      <c r="G132">
        <v>12.8</v>
      </c>
      <c r="H132">
        <v>12.7</v>
      </c>
      <c r="I132" t="s">
        <v>101</v>
      </c>
      <c r="J132">
        <v>0.26206234830519598</v>
      </c>
    </row>
    <row r="133" spans="1:10" x14ac:dyDescent="0.55000000000000004">
      <c r="A133">
        <v>22365</v>
      </c>
      <c r="B133">
        <v>2021</v>
      </c>
      <c r="C133" t="s">
        <v>67</v>
      </c>
      <c r="D133" t="s">
        <v>116</v>
      </c>
      <c r="E133">
        <v>1</v>
      </c>
      <c r="F133">
        <v>12.8</v>
      </c>
      <c r="G133">
        <v>13</v>
      </c>
      <c r="H133">
        <v>12.9</v>
      </c>
      <c r="I133" t="s">
        <v>101</v>
      </c>
      <c r="J133">
        <v>0.18985353268994001</v>
      </c>
    </row>
    <row r="134" spans="1:10" x14ac:dyDescent="0.55000000000000004">
      <c r="A134">
        <v>22366</v>
      </c>
      <c r="B134">
        <v>2021</v>
      </c>
      <c r="C134" t="s">
        <v>67</v>
      </c>
      <c r="D134" t="s">
        <v>116</v>
      </c>
      <c r="E134">
        <v>2</v>
      </c>
      <c r="F134">
        <v>-2</v>
      </c>
      <c r="G134">
        <v>-1.8</v>
      </c>
      <c r="H134">
        <v>-1.9</v>
      </c>
      <c r="I134" t="s">
        <v>101</v>
      </c>
      <c r="J134">
        <v>0.28905723362531799</v>
      </c>
    </row>
    <row r="135" spans="1:10" x14ac:dyDescent="0.55000000000000004">
      <c r="A135">
        <v>22367</v>
      </c>
      <c r="B135">
        <v>2021</v>
      </c>
      <c r="C135" t="s">
        <v>67</v>
      </c>
      <c r="D135" t="s">
        <v>116</v>
      </c>
      <c r="E135">
        <v>2</v>
      </c>
      <c r="F135">
        <v>-1.8</v>
      </c>
      <c r="G135">
        <v>-1.6</v>
      </c>
      <c r="H135">
        <v>-1.7</v>
      </c>
      <c r="I135" t="s">
        <v>101</v>
      </c>
      <c r="J135">
        <v>0.31575180501727901</v>
      </c>
    </row>
    <row r="136" spans="1:10" x14ac:dyDescent="0.55000000000000004">
      <c r="A136">
        <v>22368</v>
      </c>
      <c r="B136">
        <v>2021</v>
      </c>
      <c r="C136" t="s">
        <v>67</v>
      </c>
      <c r="D136" t="s">
        <v>116</v>
      </c>
      <c r="E136">
        <v>2</v>
      </c>
      <c r="F136">
        <v>-1.6</v>
      </c>
      <c r="G136">
        <v>-1.4</v>
      </c>
      <c r="H136">
        <v>-1.5</v>
      </c>
      <c r="I136" t="s">
        <v>101</v>
      </c>
      <c r="J136">
        <v>0.18561576948146599</v>
      </c>
    </row>
    <row r="137" spans="1:10" x14ac:dyDescent="0.55000000000000004">
      <c r="A137">
        <v>22369</v>
      </c>
      <c r="B137">
        <v>2021</v>
      </c>
      <c r="C137" t="s">
        <v>67</v>
      </c>
      <c r="D137" t="s">
        <v>116</v>
      </c>
      <c r="E137">
        <v>2</v>
      </c>
      <c r="F137">
        <v>-1.4</v>
      </c>
      <c r="G137">
        <v>-1.2</v>
      </c>
      <c r="H137">
        <v>-1.3</v>
      </c>
      <c r="I137" t="s">
        <v>101</v>
      </c>
      <c r="J137">
        <v>0.27570994792933701</v>
      </c>
    </row>
    <row r="138" spans="1:10" x14ac:dyDescent="0.55000000000000004">
      <c r="A138">
        <v>22370</v>
      </c>
      <c r="B138">
        <v>2021</v>
      </c>
      <c r="C138" t="s">
        <v>67</v>
      </c>
      <c r="D138" t="s">
        <v>116</v>
      </c>
      <c r="E138">
        <v>2</v>
      </c>
      <c r="F138">
        <v>-1.2</v>
      </c>
      <c r="G138">
        <v>-1</v>
      </c>
      <c r="H138">
        <v>-1.1000000000000001</v>
      </c>
      <c r="I138" t="s">
        <v>101</v>
      </c>
      <c r="J138">
        <v>0.38248823349718403</v>
      </c>
    </row>
    <row r="139" spans="1:10" x14ac:dyDescent="0.55000000000000004">
      <c r="A139">
        <v>22371</v>
      </c>
      <c r="B139">
        <v>2021</v>
      </c>
      <c r="C139" t="s">
        <v>67</v>
      </c>
      <c r="D139" t="s">
        <v>116</v>
      </c>
      <c r="E139">
        <v>2</v>
      </c>
      <c r="F139">
        <v>-1</v>
      </c>
      <c r="G139">
        <v>-0.8</v>
      </c>
      <c r="H139">
        <v>-0.9</v>
      </c>
      <c r="I139" t="s">
        <v>101</v>
      </c>
      <c r="J139">
        <v>0.18561576948146599</v>
      </c>
    </row>
    <row r="140" spans="1:10" x14ac:dyDescent="0.55000000000000004">
      <c r="A140">
        <v>22372</v>
      </c>
      <c r="B140">
        <v>2021</v>
      </c>
      <c r="C140" t="s">
        <v>67</v>
      </c>
      <c r="D140" t="s">
        <v>116</v>
      </c>
      <c r="E140">
        <v>2</v>
      </c>
      <c r="F140">
        <v>-0.8</v>
      </c>
      <c r="G140">
        <v>-0.6</v>
      </c>
      <c r="H140">
        <v>-0.7</v>
      </c>
      <c r="I140" t="s">
        <v>101</v>
      </c>
      <c r="J140">
        <v>0.202299876601442</v>
      </c>
    </row>
    <row r="141" spans="1:10" x14ac:dyDescent="0.55000000000000004">
      <c r="A141">
        <v>22373</v>
      </c>
      <c r="B141">
        <v>2021</v>
      </c>
      <c r="C141" t="s">
        <v>67</v>
      </c>
      <c r="D141" t="s">
        <v>116</v>
      </c>
      <c r="E141">
        <v>2</v>
      </c>
      <c r="F141">
        <v>-0.6</v>
      </c>
      <c r="G141">
        <v>-0.4</v>
      </c>
      <c r="H141">
        <v>-0.5</v>
      </c>
      <c r="I141" t="s">
        <v>101</v>
      </c>
      <c r="J141">
        <v>0.15224755524151401</v>
      </c>
    </row>
    <row r="142" spans="1:10" x14ac:dyDescent="0.55000000000000004">
      <c r="A142">
        <v>22374</v>
      </c>
      <c r="B142">
        <v>2021</v>
      </c>
      <c r="C142" t="s">
        <v>67</v>
      </c>
      <c r="D142" t="s">
        <v>116</v>
      </c>
      <c r="E142">
        <v>2</v>
      </c>
      <c r="F142">
        <v>-0.4</v>
      </c>
      <c r="G142">
        <v>-0.2</v>
      </c>
      <c r="H142">
        <v>-0.3</v>
      </c>
      <c r="I142" t="s">
        <v>101</v>
      </c>
      <c r="J142">
        <v>0.43587737628110701</v>
      </c>
    </row>
    <row r="143" spans="1:10" x14ac:dyDescent="0.55000000000000004">
      <c r="A143">
        <v>22375</v>
      </c>
      <c r="B143">
        <v>2021</v>
      </c>
      <c r="C143" t="s">
        <v>67</v>
      </c>
      <c r="D143" t="s">
        <v>116</v>
      </c>
      <c r="E143">
        <v>2</v>
      </c>
      <c r="F143">
        <v>-0.2</v>
      </c>
      <c r="G143">
        <v>0</v>
      </c>
      <c r="H143">
        <v>-0.1</v>
      </c>
      <c r="I143" t="s">
        <v>101</v>
      </c>
      <c r="J143">
        <v>0.36580412637720799</v>
      </c>
    </row>
    <row r="144" spans="1:10" x14ac:dyDescent="0.55000000000000004">
      <c r="A144">
        <v>22376</v>
      </c>
      <c r="B144">
        <v>2021</v>
      </c>
      <c r="C144" t="s">
        <v>67</v>
      </c>
      <c r="D144" t="s">
        <v>116</v>
      </c>
      <c r="E144">
        <v>2</v>
      </c>
      <c r="F144">
        <v>0</v>
      </c>
      <c r="G144">
        <v>0.2</v>
      </c>
      <c r="H144">
        <v>0.1</v>
      </c>
      <c r="I144" t="s">
        <v>101</v>
      </c>
      <c r="J144">
        <v>0.23566809084139401</v>
      </c>
    </row>
    <row r="145" spans="1:10" x14ac:dyDescent="0.55000000000000004">
      <c r="A145">
        <v>22377</v>
      </c>
      <c r="B145">
        <v>2021</v>
      </c>
      <c r="C145" t="s">
        <v>67</v>
      </c>
      <c r="D145" t="s">
        <v>116</v>
      </c>
      <c r="E145">
        <v>2</v>
      </c>
      <c r="F145">
        <v>0.2</v>
      </c>
      <c r="G145">
        <v>0.4</v>
      </c>
      <c r="H145">
        <v>0.3</v>
      </c>
      <c r="I145" t="s">
        <v>101</v>
      </c>
      <c r="J145">
        <v>0.34244637640924103</v>
      </c>
    </row>
    <row r="146" spans="1:10" x14ac:dyDescent="0.55000000000000004">
      <c r="A146">
        <v>22378</v>
      </c>
      <c r="B146">
        <v>2021</v>
      </c>
      <c r="C146" t="s">
        <v>67</v>
      </c>
      <c r="D146" t="s">
        <v>116</v>
      </c>
      <c r="E146">
        <v>2</v>
      </c>
      <c r="F146">
        <v>0.4</v>
      </c>
      <c r="G146">
        <v>0.6</v>
      </c>
      <c r="H146">
        <v>0.5</v>
      </c>
      <c r="I146" t="s">
        <v>101</v>
      </c>
      <c r="J146">
        <v>0.20563669802543699</v>
      </c>
    </row>
    <row r="147" spans="1:10" x14ac:dyDescent="0.55000000000000004">
      <c r="A147">
        <v>22379</v>
      </c>
      <c r="B147">
        <v>2021</v>
      </c>
      <c r="C147" t="s">
        <v>67</v>
      </c>
      <c r="D147" t="s">
        <v>116</v>
      </c>
      <c r="E147">
        <v>2</v>
      </c>
      <c r="F147">
        <v>0.6</v>
      </c>
      <c r="G147">
        <v>0.8</v>
      </c>
      <c r="H147">
        <v>0.7</v>
      </c>
      <c r="I147" t="s">
        <v>101</v>
      </c>
      <c r="J147">
        <v>0.198963055177447</v>
      </c>
    </row>
    <row r="148" spans="1:10" x14ac:dyDescent="0.55000000000000004">
      <c r="A148">
        <v>22380</v>
      </c>
      <c r="B148">
        <v>2021</v>
      </c>
      <c r="C148" t="s">
        <v>67</v>
      </c>
      <c r="D148" t="s">
        <v>116</v>
      </c>
      <c r="E148">
        <v>2</v>
      </c>
      <c r="F148">
        <v>0.8</v>
      </c>
      <c r="G148">
        <v>1</v>
      </c>
      <c r="H148">
        <v>0.9</v>
      </c>
      <c r="I148" t="s">
        <v>101</v>
      </c>
      <c r="J148">
        <v>0.362467304953213</v>
      </c>
    </row>
    <row r="149" spans="1:10" x14ac:dyDescent="0.55000000000000004">
      <c r="A149">
        <v>22381</v>
      </c>
      <c r="B149">
        <v>2021</v>
      </c>
      <c r="C149" t="s">
        <v>67</v>
      </c>
      <c r="D149" t="s">
        <v>116</v>
      </c>
      <c r="E149">
        <v>2</v>
      </c>
      <c r="F149">
        <v>1</v>
      </c>
      <c r="G149">
        <v>1.2</v>
      </c>
      <c r="H149">
        <v>1.1000000000000001</v>
      </c>
      <c r="I149" t="s">
        <v>101</v>
      </c>
      <c r="J149">
        <v>0.25568901938536598</v>
      </c>
    </row>
    <row r="150" spans="1:10" x14ac:dyDescent="0.55000000000000004">
      <c r="A150">
        <v>22382</v>
      </c>
      <c r="B150">
        <v>2021</v>
      </c>
      <c r="C150" t="s">
        <v>67</v>
      </c>
      <c r="D150" t="s">
        <v>116</v>
      </c>
      <c r="E150">
        <v>2</v>
      </c>
      <c r="F150">
        <v>1.2</v>
      </c>
      <c r="G150">
        <v>1.4</v>
      </c>
      <c r="H150">
        <v>1.3</v>
      </c>
      <c r="I150" t="s">
        <v>101</v>
      </c>
      <c r="J150">
        <v>0.51262426903299696</v>
      </c>
    </row>
    <row r="151" spans="1:10" x14ac:dyDescent="0.55000000000000004">
      <c r="A151">
        <v>22383</v>
      </c>
      <c r="B151">
        <v>2021</v>
      </c>
      <c r="C151" t="s">
        <v>67</v>
      </c>
      <c r="D151" t="s">
        <v>116</v>
      </c>
      <c r="E151">
        <v>2</v>
      </c>
      <c r="F151">
        <v>1.4</v>
      </c>
      <c r="G151">
        <v>1.6</v>
      </c>
      <c r="H151">
        <v>1.5</v>
      </c>
      <c r="I151" t="s">
        <v>101</v>
      </c>
      <c r="J151">
        <v>0.14891073381751899</v>
      </c>
    </row>
    <row r="152" spans="1:10" x14ac:dyDescent="0.55000000000000004">
      <c r="A152">
        <v>22384</v>
      </c>
      <c r="B152">
        <v>2021</v>
      </c>
      <c r="C152" t="s">
        <v>67</v>
      </c>
      <c r="D152" t="s">
        <v>116</v>
      </c>
      <c r="E152">
        <v>2</v>
      </c>
      <c r="F152">
        <v>1.6</v>
      </c>
      <c r="G152">
        <v>1.8</v>
      </c>
      <c r="H152">
        <v>1.7</v>
      </c>
      <c r="I152" t="s">
        <v>101</v>
      </c>
      <c r="J152">
        <v>0.242341733689385</v>
      </c>
    </row>
    <row r="153" spans="1:10" x14ac:dyDescent="0.55000000000000004">
      <c r="A153">
        <v>22385</v>
      </c>
      <c r="B153">
        <v>2021</v>
      </c>
      <c r="C153" t="s">
        <v>67</v>
      </c>
      <c r="D153" t="s">
        <v>116</v>
      </c>
      <c r="E153">
        <v>2</v>
      </c>
      <c r="F153">
        <v>1.8</v>
      </c>
      <c r="G153">
        <v>2</v>
      </c>
      <c r="H153">
        <v>1.9</v>
      </c>
      <c r="I153" t="s">
        <v>101</v>
      </c>
      <c r="J153">
        <v>0.18895259090546099</v>
      </c>
    </row>
    <row r="154" spans="1:10" x14ac:dyDescent="0.55000000000000004">
      <c r="A154">
        <v>22386</v>
      </c>
      <c r="B154">
        <v>2021</v>
      </c>
      <c r="C154" t="s">
        <v>67</v>
      </c>
      <c r="D154" t="s">
        <v>116</v>
      </c>
      <c r="E154">
        <v>2</v>
      </c>
      <c r="F154">
        <v>2</v>
      </c>
      <c r="G154">
        <v>2.2000000000000002</v>
      </c>
      <c r="H154">
        <v>2.1</v>
      </c>
      <c r="I154" t="s">
        <v>101</v>
      </c>
      <c r="J154">
        <v>1.2033463038000101</v>
      </c>
    </row>
    <row r="155" spans="1:10" x14ac:dyDescent="0.55000000000000004">
      <c r="A155">
        <v>22387</v>
      </c>
      <c r="B155">
        <v>2021</v>
      </c>
      <c r="C155" t="s">
        <v>67</v>
      </c>
      <c r="D155" t="s">
        <v>116</v>
      </c>
      <c r="E155">
        <v>2</v>
      </c>
      <c r="F155">
        <v>2.2000000000000002</v>
      </c>
      <c r="G155">
        <v>2.4</v>
      </c>
      <c r="H155">
        <v>2.2999999999999998</v>
      </c>
      <c r="I155" t="s">
        <v>101</v>
      </c>
      <c r="J155">
        <v>0.16559484093749499</v>
      </c>
    </row>
    <row r="156" spans="1:10" x14ac:dyDescent="0.55000000000000004">
      <c r="A156">
        <v>22388</v>
      </c>
      <c r="B156">
        <v>2021</v>
      </c>
      <c r="C156" t="s">
        <v>67</v>
      </c>
      <c r="D156" t="s">
        <v>116</v>
      </c>
      <c r="E156">
        <v>2</v>
      </c>
      <c r="F156">
        <v>2.4</v>
      </c>
      <c r="G156">
        <v>2.6</v>
      </c>
      <c r="H156">
        <v>2.5</v>
      </c>
      <c r="I156" t="s">
        <v>101</v>
      </c>
      <c r="J156">
        <v>0.23900491226539</v>
      </c>
    </row>
    <row r="157" spans="1:10" x14ac:dyDescent="0.55000000000000004">
      <c r="A157">
        <v>22389</v>
      </c>
      <c r="B157">
        <v>2021</v>
      </c>
      <c r="C157" t="s">
        <v>67</v>
      </c>
      <c r="D157" t="s">
        <v>116</v>
      </c>
      <c r="E157">
        <v>2</v>
      </c>
      <c r="F157">
        <v>2.6</v>
      </c>
      <c r="G157">
        <v>2.8</v>
      </c>
      <c r="H157">
        <v>2.7</v>
      </c>
      <c r="I157" t="s">
        <v>101</v>
      </c>
      <c r="J157">
        <v>0.32242544786527</v>
      </c>
    </row>
    <row r="158" spans="1:10" x14ac:dyDescent="0.55000000000000004">
      <c r="A158">
        <v>22390</v>
      </c>
      <c r="B158">
        <v>2021</v>
      </c>
      <c r="C158" t="s">
        <v>67</v>
      </c>
      <c r="D158" t="s">
        <v>116</v>
      </c>
      <c r="E158">
        <v>2</v>
      </c>
      <c r="F158">
        <v>2.8</v>
      </c>
      <c r="G158">
        <v>3</v>
      </c>
      <c r="H158">
        <v>2.9</v>
      </c>
      <c r="I158" t="s">
        <v>101</v>
      </c>
      <c r="J158">
        <v>0.71283355447271002</v>
      </c>
    </row>
    <row r="159" spans="1:10" x14ac:dyDescent="0.55000000000000004">
      <c r="A159">
        <v>22391</v>
      </c>
      <c r="B159">
        <v>2021</v>
      </c>
      <c r="C159" t="s">
        <v>67</v>
      </c>
      <c r="D159" t="s">
        <v>116</v>
      </c>
      <c r="E159">
        <v>2</v>
      </c>
      <c r="F159">
        <v>3</v>
      </c>
      <c r="G159">
        <v>3.2</v>
      </c>
      <c r="H159">
        <v>3.1</v>
      </c>
      <c r="I159" t="s">
        <v>101</v>
      </c>
      <c r="J159">
        <v>0.27237312650534201</v>
      </c>
    </row>
    <row r="160" spans="1:10" x14ac:dyDescent="0.55000000000000004">
      <c r="A160">
        <v>22392</v>
      </c>
      <c r="B160">
        <v>2021</v>
      </c>
      <c r="C160" t="s">
        <v>67</v>
      </c>
      <c r="D160" t="s">
        <v>116</v>
      </c>
      <c r="E160">
        <v>2</v>
      </c>
      <c r="F160">
        <v>3.2</v>
      </c>
      <c r="G160">
        <v>3.4</v>
      </c>
      <c r="H160">
        <v>3.3</v>
      </c>
      <c r="I160" t="s">
        <v>101</v>
      </c>
      <c r="J160">
        <v>0.35579366210522201</v>
      </c>
    </row>
    <row r="161" spans="1:10" x14ac:dyDescent="0.55000000000000004">
      <c r="A161">
        <v>22393</v>
      </c>
      <c r="B161">
        <v>2021</v>
      </c>
      <c r="C161" t="s">
        <v>67</v>
      </c>
      <c r="D161" t="s">
        <v>116</v>
      </c>
      <c r="E161">
        <v>2</v>
      </c>
      <c r="F161">
        <v>3.4</v>
      </c>
      <c r="G161">
        <v>3.6</v>
      </c>
      <c r="H161">
        <v>3.5</v>
      </c>
      <c r="I161" t="s">
        <v>101</v>
      </c>
      <c r="J161">
        <v>0.279046769353332</v>
      </c>
    </row>
    <row r="162" spans="1:10" x14ac:dyDescent="0.55000000000000004">
      <c r="A162">
        <v>22394</v>
      </c>
      <c r="B162">
        <v>2021</v>
      </c>
      <c r="C162" t="s">
        <v>67</v>
      </c>
      <c r="D162" t="s">
        <v>116</v>
      </c>
      <c r="E162">
        <v>2</v>
      </c>
      <c r="F162">
        <v>3.6</v>
      </c>
      <c r="G162">
        <v>3.8</v>
      </c>
      <c r="H162">
        <v>3.7</v>
      </c>
      <c r="I162" t="s">
        <v>101</v>
      </c>
      <c r="J162">
        <v>0.25235219796136998</v>
      </c>
    </row>
    <row r="163" spans="1:10" x14ac:dyDescent="0.55000000000000004">
      <c r="A163">
        <v>22395</v>
      </c>
      <c r="B163">
        <v>2021</v>
      </c>
      <c r="C163" t="s">
        <v>67</v>
      </c>
      <c r="D163" t="s">
        <v>116</v>
      </c>
      <c r="E163">
        <v>2</v>
      </c>
      <c r="F163">
        <v>3.8</v>
      </c>
      <c r="G163">
        <v>4</v>
      </c>
      <c r="H163">
        <v>3.9</v>
      </c>
      <c r="I163" t="s">
        <v>101</v>
      </c>
      <c r="J163">
        <v>0.54265566184895397</v>
      </c>
    </row>
    <row r="164" spans="1:10" x14ac:dyDescent="0.55000000000000004">
      <c r="A164">
        <v>22396</v>
      </c>
      <c r="B164">
        <v>2021</v>
      </c>
      <c r="C164" t="s">
        <v>67</v>
      </c>
      <c r="D164" t="s">
        <v>116</v>
      </c>
      <c r="E164">
        <v>2</v>
      </c>
      <c r="F164">
        <v>4</v>
      </c>
      <c r="G164">
        <v>4.2</v>
      </c>
      <c r="H164">
        <v>4.0999999999999996</v>
      </c>
      <c r="I164" t="s">
        <v>101</v>
      </c>
      <c r="J164">
        <v>0.198963055177447</v>
      </c>
    </row>
    <row r="165" spans="1:10" x14ac:dyDescent="0.55000000000000004">
      <c r="A165">
        <v>22397</v>
      </c>
      <c r="B165">
        <v>2021</v>
      </c>
      <c r="C165" t="s">
        <v>67</v>
      </c>
      <c r="D165" t="s">
        <v>116</v>
      </c>
      <c r="E165">
        <v>2</v>
      </c>
      <c r="F165">
        <v>4.2</v>
      </c>
      <c r="G165">
        <v>4.4000000000000004</v>
      </c>
      <c r="H165">
        <v>4.3</v>
      </c>
      <c r="I165" t="s">
        <v>101</v>
      </c>
      <c r="J165">
        <v>0.18561576948146599</v>
      </c>
    </row>
    <row r="166" spans="1:10" x14ac:dyDescent="0.55000000000000004">
      <c r="A166">
        <v>22398</v>
      </c>
      <c r="B166">
        <v>2021</v>
      </c>
      <c r="C166" t="s">
        <v>67</v>
      </c>
      <c r="D166" t="s">
        <v>116</v>
      </c>
      <c r="E166">
        <v>2</v>
      </c>
      <c r="F166">
        <v>4.4000000000000004</v>
      </c>
      <c r="G166">
        <v>4.5999999999999996</v>
      </c>
      <c r="H166">
        <v>4.5</v>
      </c>
      <c r="I166" t="s">
        <v>101</v>
      </c>
      <c r="J166">
        <v>0.1622580195135</v>
      </c>
    </row>
    <row r="167" spans="1:10" x14ac:dyDescent="0.55000000000000004">
      <c r="A167">
        <v>22399</v>
      </c>
      <c r="B167">
        <v>2021</v>
      </c>
      <c r="C167" t="s">
        <v>67</v>
      </c>
      <c r="D167" t="s">
        <v>116</v>
      </c>
      <c r="E167">
        <v>2</v>
      </c>
      <c r="F167">
        <v>4.5999999999999996</v>
      </c>
      <c r="G167">
        <v>4.8</v>
      </c>
      <c r="H167">
        <v>4.7</v>
      </c>
      <c r="I167" t="s">
        <v>101</v>
      </c>
      <c r="J167">
        <v>0.27237312650534201</v>
      </c>
    </row>
    <row r="168" spans="1:10" x14ac:dyDescent="0.55000000000000004">
      <c r="A168">
        <v>22400</v>
      </c>
      <c r="B168">
        <v>2021</v>
      </c>
      <c r="C168" t="s">
        <v>67</v>
      </c>
      <c r="D168" t="s">
        <v>116</v>
      </c>
      <c r="E168">
        <v>2</v>
      </c>
      <c r="F168">
        <v>4.8</v>
      </c>
      <c r="G168">
        <v>5</v>
      </c>
      <c r="H168">
        <v>4.9000000000000004</v>
      </c>
      <c r="I168" t="s">
        <v>101</v>
      </c>
      <c r="J168">
        <v>0.142237090969528</v>
      </c>
    </row>
    <row r="169" spans="1:10" x14ac:dyDescent="0.55000000000000004">
      <c r="A169">
        <v>22401</v>
      </c>
      <c r="B169">
        <v>2021</v>
      </c>
      <c r="C169" t="s">
        <v>67</v>
      </c>
      <c r="D169" t="s">
        <v>116</v>
      </c>
      <c r="E169">
        <v>2</v>
      </c>
      <c r="F169">
        <v>5</v>
      </c>
      <c r="G169">
        <v>5.2</v>
      </c>
      <c r="H169">
        <v>5.0999999999999996</v>
      </c>
      <c r="I169" t="s">
        <v>101</v>
      </c>
      <c r="J169">
        <v>0.485929697641035</v>
      </c>
    </row>
    <row r="170" spans="1:10" x14ac:dyDescent="0.55000000000000004">
      <c r="A170">
        <v>22402</v>
      </c>
      <c r="B170">
        <v>2021</v>
      </c>
      <c r="C170" t="s">
        <v>67</v>
      </c>
      <c r="D170" t="s">
        <v>116</v>
      </c>
      <c r="E170">
        <v>2</v>
      </c>
      <c r="F170">
        <v>5.2</v>
      </c>
      <c r="G170">
        <v>5.4</v>
      </c>
      <c r="H170">
        <v>5.3</v>
      </c>
      <c r="I170" t="s">
        <v>101</v>
      </c>
      <c r="J170">
        <v>0.15558437666550901</v>
      </c>
    </row>
    <row r="171" spans="1:10" x14ac:dyDescent="0.55000000000000004">
      <c r="A171">
        <v>22403</v>
      </c>
      <c r="B171">
        <v>2021</v>
      </c>
      <c r="C171" t="s">
        <v>67</v>
      </c>
      <c r="D171" t="s">
        <v>116</v>
      </c>
      <c r="E171">
        <v>2</v>
      </c>
      <c r="F171">
        <v>5.4</v>
      </c>
      <c r="G171">
        <v>5.6</v>
      </c>
      <c r="H171">
        <v>5.5</v>
      </c>
      <c r="I171" t="s">
        <v>101</v>
      </c>
      <c r="J171">
        <v>0.22899444799340399</v>
      </c>
    </row>
    <row r="172" spans="1:10" x14ac:dyDescent="0.55000000000000004">
      <c r="A172">
        <v>22404</v>
      </c>
      <c r="B172">
        <v>2021</v>
      </c>
      <c r="C172" t="s">
        <v>67</v>
      </c>
      <c r="D172" t="s">
        <v>116</v>
      </c>
      <c r="E172">
        <v>2</v>
      </c>
      <c r="F172">
        <v>5.6</v>
      </c>
      <c r="G172">
        <v>5.8</v>
      </c>
      <c r="H172">
        <v>5.7</v>
      </c>
      <c r="I172" t="s">
        <v>101</v>
      </c>
      <c r="J172">
        <v>0.22899444799340399</v>
      </c>
    </row>
    <row r="173" spans="1:10" x14ac:dyDescent="0.55000000000000004">
      <c r="A173">
        <v>22405</v>
      </c>
      <c r="B173">
        <v>2021</v>
      </c>
      <c r="C173" t="s">
        <v>67</v>
      </c>
      <c r="D173" t="s">
        <v>116</v>
      </c>
      <c r="E173">
        <v>2</v>
      </c>
      <c r="F173">
        <v>5.8</v>
      </c>
      <c r="G173">
        <v>6</v>
      </c>
      <c r="H173">
        <v>5.9</v>
      </c>
      <c r="I173" t="s">
        <v>101</v>
      </c>
      <c r="J173">
        <v>0.202299876601442</v>
      </c>
    </row>
    <row r="174" spans="1:10" x14ac:dyDescent="0.55000000000000004">
      <c r="A174">
        <v>22406</v>
      </c>
      <c r="B174">
        <v>2021</v>
      </c>
      <c r="C174" t="s">
        <v>67</v>
      </c>
      <c r="D174" t="s">
        <v>116</v>
      </c>
      <c r="E174">
        <v>2</v>
      </c>
      <c r="F174">
        <v>6</v>
      </c>
      <c r="G174">
        <v>6.2</v>
      </c>
      <c r="H174">
        <v>6.1</v>
      </c>
      <c r="I174" t="s">
        <v>101</v>
      </c>
      <c r="J174">
        <v>0.35245684068122701</v>
      </c>
    </row>
    <row r="175" spans="1:10" x14ac:dyDescent="0.55000000000000004">
      <c r="A175">
        <v>22407</v>
      </c>
      <c r="B175">
        <v>2021</v>
      </c>
      <c r="C175" t="s">
        <v>67</v>
      </c>
      <c r="D175" t="s">
        <v>116</v>
      </c>
      <c r="E175">
        <v>2</v>
      </c>
      <c r="F175">
        <v>6.2</v>
      </c>
      <c r="G175">
        <v>6.4</v>
      </c>
      <c r="H175">
        <v>6.3</v>
      </c>
      <c r="I175" t="s">
        <v>101</v>
      </c>
      <c r="J175">
        <v>0.46590876909706402</v>
      </c>
    </row>
    <row r="176" spans="1:10" x14ac:dyDescent="0.55000000000000004">
      <c r="A176">
        <v>22408</v>
      </c>
      <c r="B176">
        <v>2021</v>
      </c>
      <c r="C176" t="s">
        <v>67</v>
      </c>
      <c r="D176" t="s">
        <v>116</v>
      </c>
      <c r="E176">
        <v>2</v>
      </c>
      <c r="F176">
        <v>6.4</v>
      </c>
      <c r="G176">
        <v>6.6</v>
      </c>
      <c r="H176">
        <v>6.5</v>
      </c>
      <c r="I176" t="s">
        <v>101</v>
      </c>
      <c r="J176">
        <v>0.222320805145413</v>
      </c>
    </row>
    <row r="177" spans="1:10" x14ac:dyDescent="0.55000000000000004">
      <c r="A177">
        <v>22409</v>
      </c>
      <c r="B177">
        <v>2021</v>
      </c>
      <c r="C177" t="s">
        <v>67</v>
      </c>
      <c r="D177" t="s">
        <v>116</v>
      </c>
      <c r="E177">
        <v>2</v>
      </c>
      <c r="F177">
        <v>6.6</v>
      </c>
      <c r="G177">
        <v>6.8</v>
      </c>
      <c r="H177">
        <v>6.7</v>
      </c>
      <c r="I177" t="s">
        <v>101</v>
      </c>
      <c r="J177">
        <v>0.32909909071325999</v>
      </c>
    </row>
    <row r="178" spans="1:10" x14ac:dyDescent="0.55000000000000004">
      <c r="A178">
        <v>22410</v>
      </c>
      <c r="B178">
        <v>2021</v>
      </c>
      <c r="C178" t="s">
        <v>67</v>
      </c>
      <c r="D178" t="s">
        <v>116</v>
      </c>
      <c r="E178">
        <v>2</v>
      </c>
      <c r="F178">
        <v>6.8</v>
      </c>
      <c r="G178">
        <v>7</v>
      </c>
      <c r="H178">
        <v>6.9</v>
      </c>
      <c r="I178" t="s">
        <v>101</v>
      </c>
      <c r="J178">
        <v>0.22565762656940899</v>
      </c>
    </row>
    <row r="179" spans="1:10" x14ac:dyDescent="0.55000000000000004">
      <c r="A179">
        <v>22411</v>
      </c>
      <c r="B179">
        <v>2021</v>
      </c>
      <c r="C179" t="s">
        <v>67</v>
      </c>
      <c r="D179" t="s">
        <v>116</v>
      </c>
      <c r="E179">
        <v>2</v>
      </c>
      <c r="F179">
        <v>7</v>
      </c>
      <c r="G179">
        <v>7.2</v>
      </c>
      <c r="H179">
        <v>7.1</v>
      </c>
      <c r="I179" t="s">
        <v>101</v>
      </c>
      <c r="J179">
        <v>1.70053269597529</v>
      </c>
    </row>
    <row r="180" spans="1:10" x14ac:dyDescent="0.55000000000000004">
      <c r="A180">
        <v>22412</v>
      </c>
      <c r="B180">
        <v>2021</v>
      </c>
      <c r="C180" t="s">
        <v>67</v>
      </c>
      <c r="D180" t="s">
        <v>116</v>
      </c>
      <c r="E180">
        <v>2</v>
      </c>
      <c r="F180">
        <v>7.2</v>
      </c>
      <c r="G180">
        <v>7.4</v>
      </c>
      <c r="H180">
        <v>7.3</v>
      </c>
      <c r="I180" t="s">
        <v>101</v>
      </c>
      <c r="J180">
        <v>0.19562623375345201</v>
      </c>
    </row>
    <row r="181" spans="1:10" x14ac:dyDescent="0.55000000000000004">
      <c r="A181">
        <v>22413</v>
      </c>
      <c r="B181">
        <v>2021</v>
      </c>
      <c r="C181" t="s">
        <v>67</v>
      </c>
      <c r="D181" t="s">
        <v>116</v>
      </c>
      <c r="E181">
        <v>2</v>
      </c>
      <c r="F181">
        <v>7.4</v>
      </c>
      <c r="G181">
        <v>7.6</v>
      </c>
      <c r="H181">
        <v>7.5</v>
      </c>
      <c r="I181" t="s">
        <v>101</v>
      </c>
      <c r="J181">
        <v>0.30574134074529402</v>
      </c>
    </row>
    <row r="182" spans="1:10" x14ac:dyDescent="0.55000000000000004">
      <c r="A182">
        <v>22414</v>
      </c>
      <c r="B182">
        <v>2021</v>
      </c>
      <c r="C182" t="s">
        <v>67</v>
      </c>
      <c r="D182" t="s">
        <v>116</v>
      </c>
      <c r="E182">
        <v>2</v>
      </c>
      <c r="F182">
        <v>7.6</v>
      </c>
      <c r="G182">
        <v>7.8</v>
      </c>
      <c r="H182">
        <v>7.7</v>
      </c>
      <c r="I182" t="s">
        <v>101</v>
      </c>
      <c r="J182">
        <v>0.21564716229742301</v>
      </c>
    </row>
    <row r="183" spans="1:10" x14ac:dyDescent="0.55000000000000004">
      <c r="A183">
        <v>22415</v>
      </c>
      <c r="B183">
        <v>2021</v>
      </c>
      <c r="C183" t="s">
        <v>67</v>
      </c>
      <c r="D183" t="s">
        <v>116</v>
      </c>
      <c r="E183">
        <v>2</v>
      </c>
      <c r="F183">
        <v>7.8</v>
      </c>
      <c r="G183">
        <v>8</v>
      </c>
      <c r="H183">
        <v>7.9</v>
      </c>
      <c r="I183" t="s">
        <v>101</v>
      </c>
      <c r="J183">
        <v>0.36580412637720799</v>
      </c>
    </row>
    <row r="184" spans="1:10" x14ac:dyDescent="0.55000000000000004">
      <c r="A184">
        <v>22416</v>
      </c>
      <c r="B184">
        <v>2021</v>
      </c>
      <c r="C184" t="s">
        <v>67</v>
      </c>
      <c r="D184" t="s">
        <v>116</v>
      </c>
      <c r="E184">
        <v>2</v>
      </c>
      <c r="F184">
        <v>8</v>
      </c>
      <c r="G184">
        <v>8.1999999999999993</v>
      </c>
      <c r="H184">
        <v>8.1</v>
      </c>
      <c r="I184" t="s">
        <v>101</v>
      </c>
      <c r="J184">
        <v>0.202299876601442</v>
      </c>
    </row>
    <row r="185" spans="1:10" x14ac:dyDescent="0.55000000000000004">
      <c r="A185">
        <v>22417</v>
      </c>
      <c r="B185">
        <v>2021</v>
      </c>
      <c r="C185" t="s">
        <v>67</v>
      </c>
      <c r="D185" t="s">
        <v>116</v>
      </c>
      <c r="E185">
        <v>2</v>
      </c>
      <c r="F185">
        <v>8.1999999999999993</v>
      </c>
      <c r="G185">
        <v>8.4</v>
      </c>
      <c r="H185">
        <v>8.3000000000000007</v>
      </c>
      <c r="I185" t="s">
        <v>101</v>
      </c>
      <c r="J185">
        <v>0.29239405504931298</v>
      </c>
    </row>
    <row r="186" spans="1:10" x14ac:dyDescent="0.55000000000000004">
      <c r="A186">
        <v>22418</v>
      </c>
      <c r="B186">
        <v>2021</v>
      </c>
      <c r="C186" t="s">
        <v>67</v>
      </c>
      <c r="D186" t="s">
        <v>116</v>
      </c>
      <c r="E186">
        <v>2</v>
      </c>
      <c r="F186">
        <v>8.4</v>
      </c>
      <c r="G186">
        <v>8.6</v>
      </c>
      <c r="H186">
        <v>8.5</v>
      </c>
      <c r="I186" t="s">
        <v>101</v>
      </c>
      <c r="J186">
        <v>0.222320805145413</v>
      </c>
    </row>
    <row r="187" spans="1:10" x14ac:dyDescent="0.55000000000000004">
      <c r="A187">
        <v>22419</v>
      </c>
      <c r="B187">
        <v>2021</v>
      </c>
      <c r="C187" t="s">
        <v>67</v>
      </c>
      <c r="D187" t="s">
        <v>116</v>
      </c>
      <c r="E187">
        <v>2</v>
      </c>
      <c r="F187">
        <v>8.6</v>
      </c>
      <c r="G187">
        <v>8.8000000000000007</v>
      </c>
      <c r="H187">
        <v>8.6999999999999993</v>
      </c>
      <c r="I187" t="s">
        <v>101</v>
      </c>
      <c r="J187">
        <v>0.53598201900096398</v>
      </c>
    </row>
    <row r="188" spans="1:10" x14ac:dyDescent="0.55000000000000004">
      <c r="A188">
        <v>22420</v>
      </c>
      <c r="B188">
        <v>2021</v>
      </c>
      <c r="C188" t="s">
        <v>67</v>
      </c>
      <c r="D188" t="s">
        <v>116</v>
      </c>
      <c r="E188">
        <v>2</v>
      </c>
      <c r="F188">
        <v>8.8000000000000007</v>
      </c>
      <c r="G188">
        <v>9</v>
      </c>
      <c r="H188">
        <v>8.9</v>
      </c>
      <c r="I188" t="s">
        <v>101</v>
      </c>
      <c r="J188">
        <v>0.28572041220132299</v>
      </c>
    </row>
    <row r="189" spans="1:10" x14ac:dyDescent="0.55000000000000004">
      <c r="A189">
        <v>22421</v>
      </c>
      <c r="B189">
        <v>2021</v>
      </c>
      <c r="C189" t="s">
        <v>67</v>
      </c>
      <c r="D189" t="s">
        <v>116</v>
      </c>
      <c r="E189">
        <v>2</v>
      </c>
      <c r="F189">
        <v>9</v>
      </c>
      <c r="G189">
        <v>9.1999999999999993</v>
      </c>
      <c r="H189">
        <v>9.1</v>
      </c>
      <c r="I189" t="s">
        <v>101</v>
      </c>
      <c r="J189">
        <v>0.27570994792933701</v>
      </c>
    </row>
    <row r="190" spans="1:10" x14ac:dyDescent="0.55000000000000004">
      <c r="A190">
        <v>22422</v>
      </c>
      <c r="B190">
        <v>2021</v>
      </c>
      <c r="C190" t="s">
        <v>67</v>
      </c>
      <c r="D190" t="s">
        <v>116</v>
      </c>
      <c r="E190">
        <v>2</v>
      </c>
      <c r="F190">
        <v>9.1999999999999993</v>
      </c>
      <c r="G190">
        <v>9.4</v>
      </c>
      <c r="H190">
        <v>9.3000000000000007</v>
      </c>
      <c r="I190" t="s">
        <v>101</v>
      </c>
      <c r="J190">
        <v>0.32576226928926499</v>
      </c>
    </row>
    <row r="191" spans="1:10" x14ac:dyDescent="0.55000000000000004">
      <c r="A191">
        <v>22423</v>
      </c>
      <c r="B191">
        <v>2021</v>
      </c>
      <c r="C191" t="s">
        <v>67</v>
      </c>
      <c r="D191" t="s">
        <v>116</v>
      </c>
      <c r="E191">
        <v>2</v>
      </c>
      <c r="F191">
        <v>9.4</v>
      </c>
      <c r="G191">
        <v>9.6</v>
      </c>
      <c r="H191">
        <v>9.5</v>
      </c>
      <c r="I191" t="s">
        <v>101</v>
      </c>
      <c r="J191">
        <v>0.33243591213725598</v>
      </c>
    </row>
    <row r="192" spans="1:10" x14ac:dyDescent="0.55000000000000004">
      <c r="A192">
        <v>22424</v>
      </c>
      <c r="B192">
        <v>2021</v>
      </c>
      <c r="C192" t="s">
        <v>67</v>
      </c>
      <c r="D192" t="s">
        <v>116</v>
      </c>
      <c r="E192">
        <v>2</v>
      </c>
      <c r="F192">
        <v>9.6</v>
      </c>
      <c r="G192">
        <v>9.8000000000000007</v>
      </c>
      <c r="H192">
        <v>9.6999999999999993</v>
      </c>
      <c r="I192" t="s">
        <v>101</v>
      </c>
      <c r="J192">
        <v>0.22565762656940899</v>
      </c>
    </row>
    <row r="193" spans="1:10" x14ac:dyDescent="0.55000000000000004">
      <c r="A193">
        <v>22425</v>
      </c>
      <c r="B193">
        <v>2021</v>
      </c>
      <c r="C193" t="s">
        <v>67</v>
      </c>
      <c r="D193" t="s">
        <v>116</v>
      </c>
      <c r="E193">
        <v>2</v>
      </c>
      <c r="F193">
        <v>9.8000000000000007</v>
      </c>
      <c r="G193">
        <v>10</v>
      </c>
      <c r="H193">
        <v>9.9</v>
      </c>
      <c r="I193" t="s">
        <v>101</v>
      </c>
      <c r="J193">
        <v>0.55933976896893001</v>
      </c>
    </row>
    <row r="194" spans="1:10" x14ac:dyDescent="0.55000000000000004">
      <c r="A194">
        <v>22426</v>
      </c>
      <c r="B194">
        <v>2021</v>
      </c>
      <c r="C194" t="s">
        <v>67</v>
      </c>
      <c r="D194" t="s">
        <v>116</v>
      </c>
      <c r="E194">
        <v>2</v>
      </c>
      <c r="F194">
        <v>10</v>
      </c>
      <c r="G194">
        <v>10.199999999999999</v>
      </c>
      <c r="H194">
        <v>10.1</v>
      </c>
      <c r="I194" t="s">
        <v>101</v>
      </c>
      <c r="J194">
        <v>0.182278948057471</v>
      </c>
    </row>
    <row r="195" spans="1:10" x14ac:dyDescent="0.55000000000000004">
      <c r="A195">
        <v>22427</v>
      </c>
      <c r="B195">
        <v>2021</v>
      </c>
      <c r="C195" t="s">
        <v>67</v>
      </c>
      <c r="D195" t="s">
        <v>116</v>
      </c>
      <c r="E195">
        <v>2</v>
      </c>
      <c r="F195">
        <v>10.199999999999999</v>
      </c>
      <c r="G195">
        <v>10.4</v>
      </c>
      <c r="H195">
        <v>10.3</v>
      </c>
      <c r="I195" t="s">
        <v>101</v>
      </c>
      <c r="J195">
        <v>0.20897351944943299</v>
      </c>
    </row>
    <row r="196" spans="1:10" x14ac:dyDescent="0.55000000000000004">
      <c r="A196">
        <v>22428</v>
      </c>
      <c r="B196">
        <v>2021</v>
      </c>
      <c r="C196" t="s">
        <v>67</v>
      </c>
      <c r="D196" t="s">
        <v>116</v>
      </c>
      <c r="E196">
        <v>2</v>
      </c>
      <c r="F196">
        <v>10.4</v>
      </c>
      <c r="G196">
        <v>10.6</v>
      </c>
      <c r="H196">
        <v>10.5</v>
      </c>
      <c r="I196" t="s">
        <v>101</v>
      </c>
      <c r="J196">
        <v>0.29573087647330798</v>
      </c>
    </row>
    <row r="197" spans="1:10" x14ac:dyDescent="0.55000000000000004">
      <c r="A197">
        <v>22429</v>
      </c>
      <c r="B197">
        <v>2021</v>
      </c>
      <c r="C197" t="s">
        <v>67</v>
      </c>
      <c r="D197" t="s">
        <v>116</v>
      </c>
      <c r="E197">
        <v>2</v>
      </c>
      <c r="F197">
        <v>10.6</v>
      </c>
      <c r="G197">
        <v>10.8</v>
      </c>
      <c r="H197">
        <v>10.7</v>
      </c>
      <c r="I197" t="s">
        <v>101</v>
      </c>
      <c r="J197">
        <v>0.178942126633476</v>
      </c>
    </row>
    <row r="198" spans="1:10" x14ac:dyDescent="0.55000000000000004">
      <c r="A198">
        <v>22430</v>
      </c>
      <c r="B198">
        <v>2021</v>
      </c>
      <c r="C198" t="s">
        <v>67</v>
      </c>
      <c r="D198" t="s">
        <v>116</v>
      </c>
      <c r="E198">
        <v>2</v>
      </c>
      <c r="F198">
        <v>10.8</v>
      </c>
      <c r="G198">
        <v>11</v>
      </c>
      <c r="H198">
        <v>10.9</v>
      </c>
      <c r="I198" t="s">
        <v>101</v>
      </c>
      <c r="J198">
        <v>0.138900269545533</v>
      </c>
    </row>
    <row r="199" spans="1:10" x14ac:dyDescent="0.55000000000000004">
      <c r="A199">
        <v>22431</v>
      </c>
      <c r="B199">
        <v>2021</v>
      </c>
      <c r="C199" t="s">
        <v>67</v>
      </c>
      <c r="D199" t="s">
        <v>116</v>
      </c>
      <c r="E199">
        <v>2</v>
      </c>
      <c r="F199">
        <v>11</v>
      </c>
      <c r="G199">
        <v>11.2</v>
      </c>
      <c r="H199">
        <v>11.1</v>
      </c>
      <c r="I199" t="s">
        <v>101</v>
      </c>
      <c r="J199">
        <v>0.36914094780120299</v>
      </c>
    </row>
    <row r="200" spans="1:10" x14ac:dyDescent="0.55000000000000004">
      <c r="A200">
        <v>22432</v>
      </c>
      <c r="B200">
        <v>2021</v>
      </c>
      <c r="C200" t="s">
        <v>67</v>
      </c>
      <c r="D200" t="s">
        <v>116</v>
      </c>
      <c r="E200">
        <v>2</v>
      </c>
      <c r="F200">
        <v>11.2</v>
      </c>
      <c r="G200">
        <v>11.4</v>
      </c>
      <c r="H200">
        <v>11.3</v>
      </c>
      <c r="I200" t="s">
        <v>101</v>
      </c>
      <c r="J200">
        <v>0.142237090969528</v>
      </c>
    </row>
    <row r="201" spans="1:10" x14ac:dyDescent="0.55000000000000004">
      <c r="A201">
        <v>22433</v>
      </c>
      <c r="B201">
        <v>2021</v>
      </c>
      <c r="C201" t="s">
        <v>67</v>
      </c>
      <c r="D201" t="s">
        <v>116</v>
      </c>
      <c r="E201">
        <v>2</v>
      </c>
      <c r="F201">
        <v>11.4</v>
      </c>
      <c r="G201">
        <v>11.6</v>
      </c>
      <c r="H201">
        <v>11.5</v>
      </c>
      <c r="I201" t="s">
        <v>101</v>
      </c>
      <c r="J201">
        <v>0.15224755524151401</v>
      </c>
    </row>
    <row r="202" spans="1:10" x14ac:dyDescent="0.55000000000000004">
      <c r="A202">
        <v>22434</v>
      </c>
      <c r="B202">
        <v>2021</v>
      </c>
      <c r="C202" t="s">
        <v>67</v>
      </c>
      <c r="D202" t="s">
        <v>116</v>
      </c>
      <c r="E202">
        <v>2</v>
      </c>
      <c r="F202">
        <v>11.6</v>
      </c>
      <c r="G202">
        <v>11.8</v>
      </c>
      <c r="H202">
        <v>11.7</v>
      </c>
      <c r="I202" t="s">
        <v>101</v>
      </c>
      <c r="J202">
        <v>0.29239405504931298</v>
      </c>
    </row>
    <row r="203" spans="1:10" x14ac:dyDescent="0.55000000000000004">
      <c r="A203">
        <v>22435</v>
      </c>
      <c r="B203">
        <v>2021</v>
      </c>
      <c r="C203" t="s">
        <v>67</v>
      </c>
      <c r="D203" t="s">
        <v>116</v>
      </c>
      <c r="E203">
        <v>2</v>
      </c>
      <c r="F203">
        <v>11.8</v>
      </c>
      <c r="G203">
        <v>12</v>
      </c>
      <c r="H203">
        <v>11.9</v>
      </c>
      <c r="I203" t="s">
        <v>101</v>
      </c>
      <c r="J203">
        <v>0.122216162425557</v>
      </c>
    </row>
    <row r="204" spans="1:10" x14ac:dyDescent="0.55000000000000004">
      <c r="A204">
        <v>22436</v>
      </c>
      <c r="B204">
        <v>2021</v>
      </c>
      <c r="C204" t="s">
        <v>67</v>
      </c>
      <c r="D204" t="s">
        <v>116</v>
      </c>
      <c r="E204">
        <v>2</v>
      </c>
      <c r="F204">
        <v>12</v>
      </c>
      <c r="G204">
        <v>12.2</v>
      </c>
      <c r="H204">
        <v>12.1</v>
      </c>
      <c r="I204" t="s">
        <v>101</v>
      </c>
      <c r="J204">
        <v>0.1622580195135</v>
      </c>
    </row>
    <row r="205" spans="1:10" x14ac:dyDescent="0.55000000000000004">
      <c r="A205">
        <v>22437</v>
      </c>
      <c r="B205">
        <v>2021</v>
      </c>
      <c r="C205" t="s">
        <v>67</v>
      </c>
      <c r="D205" t="s">
        <v>116</v>
      </c>
      <c r="E205">
        <v>2</v>
      </c>
      <c r="F205">
        <v>12.2</v>
      </c>
      <c r="G205">
        <v>12.4</v>
      </c>
      <c r="H205">
        <v>12.3</v>
      </c>
      <c r="I205" t="s">
        <v>101</v>
      </c>
      <c r="J205">
        <v>0.16559484093749499</v>
      </c>
    </row>
    <row r="206" spans="1:10" x14ac:dyDescent="0.55000000000000004">
      <c r="A206">
        <v>22438</v>
      </c>
      <c r="B206">
        <v>2021</v>
      </c>
      <c r="C206" t="s">
        <v>67</v>
      </c>
      <c r="D206" t="s">
        <v>116</v>
      </c>
      <c r="E206">
        <v>2</v>
      </c>
      <c r="F206">
        <v>12.4</v>
      </c>
      <c r="G206">
        <v>12.6</v>
      </c>
      <c r="H206">
        <v>12.5</v>
      </c>
      <c r="I206" t="s">
        <v>101</v>
      </c>
      <c r="J206">
        <v>0.26236266223335603</v>
      </c>
    </row>
    <row r="207" spans="1:10" x14ac:dyDescent="0.55000000000000004">
      <c r="A207">
        <v>22439</v>
      </c>
      <c r="B207">
        <v>2021</v>
      </c>
      <c r="C207" t="s">
        <v>67</v>
      </c>
      <c r="D207" t="s">
        <v>116</v>
      </c>
      <c r="E207">
        <v>2</v>
      </c>
      <c r="F207">
        <v>12.6</v>
      </c>
      <c r="G207">
        <v>12.8</v>
      </c>
      <c r="H207">
        <v>12.7</v>
      </c>
      <c r="I207" t="s">
        <v>101</v>
      </c>
      <c r="J207">
        <v>0.16893166236148999</v>
      </c>
    </row>
    <row r="208" spans="1:10" x14ac:dyDescent="0.55000000000000004">
      <c r="A208">
        <v>22440</v>
      </c>
      <c r="B208">
        <v>2021</v>
      </c>
      <c r="C208" t="s">
        <v>67</v>
      </c>
      <c r="D208" t="s">
        <v>116</v>
      </c>
      <c r="E208">
        <v>2</v>
      </c>
      <c r="F208">
        <v>12.8</v>
      </c>
      <c r="G208">
        <v>13</v>
      </c>
      <c r="H208">
        <v>12.9</v>
      </c>
      <c r="I208" t="s">
        <v>101</v>
      </c>
      <c r="J208">
        <v>0.21564716229742301</v>
      </c>
    </row>
    <row r="209" spans="1:10" x14ac:dyDescent="0.55000000000000004">
      <c r="A209">
        <v>13219</v>
      </c>
      <c r="B209">
        <v>2021</v>
      </c>
      <c r="C209" t="s">
        <v>67</v>
      </c>
      <c r="D209" t="s">
        <v>116</v>
      </c>
      <c r="E209">
        <v>1</v>
      </c>
      <c r="F209">
        <v>-2</v>
      </c>
      <c r="G209">
        <v>-1.8</v>
      </c>
      <c r="H209">
        <v>-1.9</v>
      </c>
      <c r="I209" t="s">
        <v>94</v>
      </c>
      <c r="J209">
        <v>0.228897518505534</v>
      </c>
    </row>
    <row r="210" spans="1:10" x14ac:dyDescent="0.55000000000000004">
      <c r="A210">
        <v>13220</v>
      </c>
      <c r="B210">
        <v>2021</v>
      </c>
      <c r="C210" t="s">
        <v>67</v>
      </c>
      <c r="D210" t="s">
        <v>116</v>
      </c>
      <c r="E210">
        <v>1</v>
      </c>
      <c r="F210">
        <v>-1.8</v>
      </c>
      <c r="G210">
        <v>-1.6</v>
      </c>
      <c r="H210">
        <v>-1.7</v>
      </c>
      <c r="I210" t="s">
        <v>94</v>
      </c>
      <c r="J210">
        <v>0.21285915751315901</v>
      </c>
    </row>
    <row r="211" spans="1:10" x14ac:dyDescent="0.55000000000000004">
      <c r="A211">
        <v>13221</v>
      </c>
      <c r="B211">
        <v>2021</v>
      </c>
      <c r="C211" t="s">
        <v>67</v>
      </c>
      <c r="D211" t="s">
        <v>116</v>
      </c>
      <c r="E211">
        <v>1</v>
      </c>
      <c r="F211">
        <v>-1.6</v>
      </c>
      <c r="G211">
        <v>-1.4</v>
      </c>
      <c r="H211">
        <v>-1.5</v>
      </c>
      <c r="I211" t="s">
        <v>94</v>
      </c>
      <c r="J211">
        <v>0.27375395605969299</v>
      </c>
    </row>
    <row r="212" spans="1:10" x14ac:dyDescent="0.55000000000000004">
      <c r="A212">
        <v>13222</v>
      </c>
      <c r="B212">
        <v>2021</v>
      </c>
      <c r="C212" t="s">
        <v>67</v>
      </c>
      <c r="D212" t="s">
        <v>116</v>
      </c>
      <c r="E212">
        <v>1</v>
      </c>
      <c r="F212">
        <v>-1.4</v>
      </c>
      <c r="G212">
        <v>-1.2</v>
      </c>
      <c r="H212">
        <v>-1.3</v>
      </c>
      <c r="I212" t="s">
        <v>94</v>
      </c>
      <c r="J212">
        <v>0.24142236795247499</v>
      </c>
    </row>
    <row r="213" spans="1:10" x14ac:dyDescent="0.55000000000000004">
      <c r="A213">
        <v>13223</v>
      </c>
      <c r="B213">
        <v>2021</v>
      </c>
      <c r="C213" t="s">
        <v>67</v>
      </c>
      <c r="D213" t="s">
        <v>116</v>
      </c>
      <c r="E213">
        <v>1</v>
      </c>
      <c r="F213">
        <v>-1.2</v>
      </c>
      <c r="G213">
        <v>-1</v>
      </c>
      <c r="H213">
        <v>-1.1000000000000001</v>
      </c>
      <c r="I213" t="s">
        <v>94</v>
      </c>
      <c r="J213">
        <v>0.22511093611459901</v>
      </c>
    </row>
    <row r="214" spans="1:10" x14ac:dyDescent="0.55000000000000004">
      <c r="A214">
        <v>13224</v>
      </c>
      <c r="B214">
        <v>2021</v>
      </c>
      <c r="C214" t="s">
        <v>67</v>
      </c>
      <c r="D214" t="s">
        <v>116</v>
      </c>
      <c r="E214">
        <v>1</v>
      </c>
      <c r="F214">
        <v>-1</v>
      </c>
      <c r="G214">
        <v>-0.8</v>
      </c>
      <c r="H214">
        <v>-0.9</v>
      </c>
      <c r="I214" t="s">
        <v>94</v>
      </c>
      <c r="J214">
        <v>0.19001223010631199</v>
      </c>
    </row>
    <row r="215" spans="1:10" x14ac:dyDescent="0.55000000000000004">
      <c r="A215">
        <v>13225</v>
      </c>
      <c r="B215">
        <v>2021</v>
      </c>
      <c r="C215" t="s">
        <v>67</v>
      </c>
      <c r="D215" t="s">
        <v>116</v>
      </c>
      <c r="E215">
        <v>1</v>
      </c>
      <c r="F215">
        <v>-0.8</v>
      </c>
      <c r="G215">
        <v>-0.6</v>
      </c>
      <c r="H215">
        <v>-0.7</v>
      </c>
      <c r="I215" t="s">
        <v>94</v>
      </c>
      <c r="J215">
        <v>0.22410967634776499</v>
      </c>
    </row>
    <row r="216" spans="1:10" x14ac:dyDescent="0.55000000000000004">
      <c r="A216">
        <v>13226</v>
      </c>
      <c r="B216">
        <v>2021</v>
      </c>
      <c r="C216" t="s">
        <v>67</v>
      </c>
      <c r="D216" t="s">
        <v>116</v>
      </c>
      <c r="E216">
        <v>1</v>
      </c>
      <c r="F216">
        <v>-0.6</v>
      </c>
      <c r="G216">
        <v>-0.4</v>
      </c>
      <c r="H216">
        <v>-0.5</v>
      </c>
      <c r="I216" t="s">
        <v>94</v>
      </c>
      <c r="J216">
        <v>0.20847181926212299</v>
      </c>
    </row>
    <row r="217" spans="1:10" x14ac:dyDescent="0.55000000000000004">
      <c r="A217">
        <v>13227</v>
      </c>
      <c r="B217">
        <v>2021</v>
      </c>
      <c r="C217" t="s">
        <v>67</v>
      </c>
      <c r="D217" t="s">
        <v>116</v>
      </c>
      <c r="E217">
        <v>1</v>
      </c>
      <c r="F217">
        <v>-0.4</v>
      </c>
      <c r="G217">
        <v>-0.2</v>
      </c>
      <c r="H217">
        <v>-0.3</v>
      </c>
      <c r="I217" t="s">
        <v>94</v>
      </c>
      <c r="J217">
        <v>0.19995200888251799</v>
      </c>
    </row>
    <row r="218" spans="1:10" x14ac:dyDescent="0.55000000000000004">
      <c r="A218">
        <v>13228</v>
      </c>
      <c r="B218">
        <v>2021</v>
      </c>
      <c r="C218" t="s">
        <v>67</v>
      </c>
      <c r="D218" t="s">
        <v>116</v>
      </c>
      <c r="E218">
        <v>1</v>
      </c>
      <c r="F218">
        <v>-0.2</v>
      </c>
      <c r="G218">
        <v>0</v>
      </c>
      <c r="H218">
        <v>-0.1</v>
      </c>
      <c r="I218" t="s">
        <v>94</v>
      </c>
      <c r="J218">
        <v>0.23284794340376999</v>
      </c>
    </row>
    <row r="219" spans="1:10" x14ac:dyDescent="0.55000000000000004">
      <c r="A219">
        <v>13229</v>
      </c>
      <c r="B219">
        <v>2021</v>
      </c>
      <c r="C219" t="s">
        <v>67</v>
      </c>
      <c r="D219" t="s">
        <v>116</v>
      </c>
      <c r="E219">
        <v>1</v>
      </c>
      <c r="F219">
        <v>0</v>
      </c>
      <c r="G219">
        <v>0.2</v>
      </c>
      <c r="H219">
        <v>0.1</v>
      </c>
      <c r="I219" t="s">
        <v>94</v>
      </c>
      <c r="J219">
        <v>0.24977833582478001</v>
      </c>
    </row>
    <row r="220" spans="1:10" x14ac:dyDescent="0.55000000000000004">
      <c r="A220">
        <v>13230</v>
      </c>
      <c r="B220">
        <v>2021</v>
      </c>
      <c r="C220" t="s">
        <v>67</v>
      </c>
      <c r="D220" t="s">
        <v>116</v>
      </c>
      <c r="E220">
        <v>1</v>
      </c>
      <c r="F220">
        <v>0.2</v>
      </c>
      <c r="G220">
        <v>0.4</v>
      </c>
      <c r="H220">
        <v>0.3</v>
      </c>
      <c r="I220" t="s">
        <v>94</v>
      </c>
      <c r="J220">
        <v>0.25733329588361697</v>
      </c>
    </row>
    <row r="221" spans="1:10" x14ac:dyDescent="0.55000000000000004">
      <c r="A221">
        <v>13231</v>
      </c>
      <c r="B221">
        <v>2021</v>
      </c>
      <c r="C221" t="s">
        <v>67</v>
      </c>
      <c r="D221" t="s">
        <v>116</v>
      </c>
      <c r="E221">
        <v>1</v>
      </c>
      <c r="F221">
        <v>0.4</v>
      </c>
      <c r="G221">
        <v>0.6</v>
      </c>
      <c r="H221">
        <v>0.5</v>
      </c>
      <c r="I221" t="s">
        <v>94</v>
      </c>
      <c r="J221">
        <v>0.21637266905859401</v>
      </c>
    </row>
    <row r="222" spans="1:10" x14ac:dyDescent="0.55000000000000004">
      <c r="A222">
        <v>13232</v>
      </c>
      <c r="B222">
        <v>2021</v>
      </c>
      <c r="C222" t="s">
        <v>67</v>
      </c>
      <c r="D222" t="s">
        <v>116</v>
      </c>
      <c r="E222">
        <v>1</v>
      </c>
      <c r="F222">
        <v>0.6</v>
      </c>
      <c r="G222">
        <v>0.8</v>
      </c>
      <c r="H222">
        <v>0.7</v>
      </c>
      <c r="I222" t="s">
        <v>94</v>
      </c>
      <c r="J222">
        <v>0.41183678026760601</v>
      </c>
    </row>
    <row r="223" spans="1:10" x14ac:dyDescent="0.55000000000000004">
      <c r="A223">
        <v>13233</v>
      </c>
      <c r="B223">
        <v>2021</v>
      </c>
      <c r="C223" t="s">
        <v>67</v>
      </c>
      <c r="D223" t="s">
        <v>116</v>
      </c>
      <c r="E223">
        <v>1</v>
      </c>
      <c r="F223">
        <v>0.8</v>
      </c>
      <c r="G223">
        <v>1</v>
      </c>
      <c r="H223">
        <v>0.9</v>
      </c>
      <c r="I223" t="s">
        <v>94</v>
      </c>
      <c r="J223">
        <v>0.235323785736305</v>
      </c>
    </row>
    <row r="224" spans="1:10" x14ac:dyDescent="0.55000000000000004">
      <c r="A224">
        <v>13234</v>
      </c>
      <c r="B224">
        <v>2021</v>
      </c>
      <c r="C224" t="s">
        <v>67</v>
      </c>
      <c r="D224" t="s">
        <v>116</v>
      </c>
      <c r="E224">
        <v>1</v>
      </c>
      <c r="F224">
        <v>1</v>
      </c>
      <c r="G224">
        <v>1.2</v>
      </c>
      <c r="H224">
        <v>1.1000000000000001</v>
      </c>
      <c r="I224" t="s">
        <v>94</v>
      </c>
      <c r="J224">
        <v>0.264232885913255</v>
      </c>
    </row>
    <row r="225" spans="1:10" x14ac:dyDescent="0.55000000000000004">
      <c r="A225">
        <v>13235</v>
      </c>
      <c r="B225">
        <v>2021</v>
      </c>
      <c r="C225" t="s">
        <v>67</v>
      </c>
      <c r="D225" t="s">
        <v>116</v>
      </c>
      <c r="E225">
        <v>1</v>
      </c>
      <c r="F225">
        <v>1.2</v>
      </c>
      <c r="G225">
        <v>1.4</v>
      </c>
      <c r="H225">
        <v>1.3</v>
      </c>
      <c r="I225" t="s">
        <v>94</v>
      </c>
      <c r="J225">
        <v>0.27206091681759198</v>
      </c>
    </row>
    <row r="226" spans="1:10" x14ac:dyDescent="0.55000000000000004">
      <c r="A226">
        <v>13236</v>
      </c>
      <c r="B226">
        <v>2021</v>
      </c>
      <c r="C226" t="s">
        <v>67</v>
      </c>
      <c r="D226" t="s">
        <v>116</v>
      </c>
      <c r="E226">
        <v>1</v>
      </c>
      <c r="F226">
        <v>1.4</v>
      </c>
      <c r="G226">
        <v>1.6</v>
      </c>
      <c r="H226">
        <v>1.5</v>
      </c>
      <c r="I226" t="s">
        <v>94</v>
      </c>
      <c r="J226">
        <v>0.23918318701937399</v>
      </c>
    </row>
    <row r="227" spans="1:10" x14ac:dyDescent="0.55000000000000004">
      <c r="A227">
        <v>13237</v>
      </c>
      <c r="B227">
        <v>2021</v>
      </c>
      <c r="C227" t="s">
        <v>67</v>
      </c>
      <c r="D227" t="s">
        <v>116</v>
      </c>
      <c r="E227">
        <v>1</v>
      </c>
      <c r="F227">
        <v>1.6</v>
      </c>
      <c r="G227">
        <v>1.8</v>
      </c>
      <c r="H227">
        <v>1.7</v>
      </c>
      <c r="I227" t="s">
        <v>94</v>
      </c>
      <c r="J227">
        <v>0.28223735699323199</v>
      </c>
    </row>
    <row r="228" spans="1:10" x14ac:dyDescent="0.55000000000000004">
      <c r="A228">
        <v>13238</v>
      </c>
      <c r="B228">
        <v>2021</v>
      </c>
      <c r="C228" t="s">
        <v>67</v>
      </c>
      <c r="D228" t="s">
        <v>116</v>
      </c>
      <c r="E228">
        <v>1</v>
      </c>
      <c r="F228">
        <v>1.8</v>
      </c>
      <c r="G228">
        <v>2</v>
      </c>
      <c r="H228">
        <v>1.9</v>
      </c>
      <c r="I228" t="s">
        <v>94</v>
      </c>
      <c r="J228">
        <v>0.16492612176636401</v>
      </c>
    </row>
    <row r="229" spans="1:10" x14ac:dyDescent="0.55000000000000004">
      <c r="A229">
        <v>13239</v>
      </c>
      <c r="B229">
        <v>2021</v>
      </c>
      <c r="C229" t="s">
        <v>67</v>
      </c>
      <c r="D229" t="s">
        <v>116</v>
      </c>
      <c r="E229">
        <v>1</v>
      </c>
      <c r="F229">
        <v>2</v>
      </c>
      <c r="G229">
        <v>2.2000000000000002</v>
      </c>
      <c r="H229">
        <v>2.1</v>
      </c>
      <c r="I229" t="s">
        <v>94</v>
      </c>
      <c r="J229">
        <v>0.29383376556547203</v>
      </c>
    </row>
    <row r="230" spans="1:10" x14ac:dyDescent="0.55000000000000004">
      <c r="A230">
        <v>13240</v>
      </c>
      <c r="B230">
        <v>2021</v>
      </c>
      <c r="C230" t="s">
        <v>67</v>
      </c>
      <c r="D230" t="s">
        <v>116</v>
      </c>
      <c r="E230">
        <v>1</v>
      </c>
      <c r="F230">
        <v>2.2000000000000002</v>
      </c>
      <c r="G230">
        <v>2.4</v>
      </c>
      <c r="H230">
        <v>2.2999999999999998</v>
      </c>
      <c r="I230" t="s">
        <v>94</v>
      </c>
      <c r="J230">
        <v>0.299695686382208</v>
      </c>
    </row>
    <row r="231" spans="1:10" x14ac:dyDescent="0.55000000000000004">
      <c r="A231">
        <v>13241</v>
      </c>
      <c r="B231">
        <v>2021</v>
      </c>
      <c r="C231" t="s">
        <v>67</v>
      </c>
      <c r="D231" t="s">
        <v>116</v>
      </c>
      <c r="E231">
        <v>1</v>
      </c>
      <c r="F231">
        <v>2.4</v>
      </c>
      <c r="G231">
        <v>2.6</v>
      </c>
      <c r="H231">
        <v>2.5</v>
      </c>
      <c r="I231" t="s">
        <v>94</v>
      </c>
      <c r="J231">
        <v>0.26969430282325801</v>
      </c>
    </row>
    <row r="232" spans="1:10" x14ac:dyDescent="0.55000000000000004">
      <c r="A232">
        <v>13242</v>
      </c>
      <c r="B232">
        <v>2021</v>
      </c>
      <c r="C232" t="s">
        <v>67</v>
      </c>
      <c r="D232" t="s">
        <v>116</v>
      </c>
      <c r="E232">
        <v>1</v>
      </c>
      <c r="F232">
        <v>2.6</v>
      </c>
      <c r="G232">
        <v>2.8</v>
      </c>
      <c r="H232">
        <v>2.7</v>
      </c>
      <c r="I232" t="s">
        <v>94</v>
      </c>
      <c r="J232">
        <v>0.247393517107412</v>
      </c>
    </row>
    <row r="233" spans="1:10" x14ac:dyDescent="0.55000000000000004">
      <c r="A233">
        <v>13243</v>
      </c>
      <c r="B233">
        <v>2021</v>
      </c>
      <c r="C233" t="s">
        <v>67</v>
      </c>
      <c r="D233" t="s">
        <v>116</v>
      </c>
      <c r="E233">
        <v>1</v>
      </c>
      <c r="F233">
        <v>2.8</v>
      </c>
      <c r="G233">
        <v>3</v>
      </c>
      <c r="H233">
        <v>2.9</v>
      </c>
      <c r="I233" t="s">
        <v>94</v>
      </c>
      <c r="J233">
        <v>0.38154412114012198</v>
      </c>
    </row>
    <row r="234" spans="1:10" x14ac:dyDescent="0.55000000000000004">
      <c r="A234">
        <v>13244</v>
      </c>
      <c r="B234">
        <v>2021</v>
      </c>
      <c r="C234" t="s">
        <v>67</v>
      </c>
      <c r="D234" t="s">
        <v>116</v>
      </c>
      <c r="E234">
        <v>1</v>
      </c>
      <c r="F234">
        <v>3</v>
      </c>
      <c r="G234">
        <v>3.2</v>
      </c>
      <c r="H234">
        <v>3.1</v>
      </c>
      <c r="I234" t="s">
        <v>94</v>
      </c>
      <c r="J234">
        <v>0.300387465857475</v>
      </c>
    </row>
    <row r="235" spans="1:10" x14ac:dyDescent="0.55000000000000004">
      <c r="A235">
        <v>13245</v>
      </c>
      <c r="B235">
        <v>2021</v>
      </c>
      <c r="C235" t="s">
        <v>67</v>
      </c>
      <c r="D235" t="s">
        <v>116</v>
      </c>
      <c r="E235">
        <v>1</v>
      </c>
      <c r="F235">
        <v>3.2</v>
      </c>
      <c r="G235">
        <v>3.4</v>
      </c>
      <c r="H235">
        <v>3.3</v>
      </c>
      <c r="I235" t="s">
        <v>94</v>
      </c>
      <c r="J235">
        <v>0.33262803034952698</v>
      </c>
    </row>
    <row r="236" spans="1:10" x14ac:dyDescent="0.55000000000000004">
      <c r="A236">
        <v>13246</v>
      </c>
      <c r="B236">
        <v>2021</v>
      </c>
      <c r="C236" t="s">
        <v>67</v>
      </c>
      <c r="D236" t="s">
        <v>116</v>
      </c>
      <c r="E236">
        <v>1</v>
      </c>
      <c r="F236">
        <v>3.4</v>
      </c>
      <c r="G236">
        <v>3.6</v>
      </c>
      <c r="H236">
        <v>3.5</v>
      </c>
      <c r="I236" t="s">
        <v>94</v>
      </c>
      <c r="J236">
        <v>0.30284510346697702</v>
      </c>
    </row>
    <row r="237" spans="1:10" x14ac:dyDescent="0.55000000000000004">
      <c r="A237">
        <v>13247</v>
      </c>
      <c r="B237">
        <v>2021</v>
      </c>
      <c r="C237" t="s">
        <v>67</v>
      </c>
      <c r="D237" t="s">
        <v>116</v>
      </c>
      <c r="E237">
        <v>1</v>
      </c>
      <c r="F237">
        <v>3.6</v>
      </c>
      <c r="G237">
        <v>3.8</v>
      </c>
      <c r="H237">
        <v>3.7</v>
      </c>
      <c r="I237" t="s">
        <v>94</v>
      </c>
      <c r="J237">
        <v>0.25682356363868403</v>
      </c>
    </row>
    <row r="238" spans="1:10" x14ac:dyDescent="0.55000000000000004">
      <c r="A238">
        <v>13248</v>
      </c>
      <c r="B238">
        <v>2021</v>
      </c>
      <c r="C238" t="s">
        <v>67</v>
      </c>
      <c r="D238" t="s">
        <v>116</v>
      </c>
      <c r="E238">
        <v>1</v>
      </c>
      <c r="F238">
        <v>3.8</v>
      </c>
      <c r="G238">
        <v>4</v>
      </c>
      <c r="H238">
        <v>3.9</v>
      </c>
      <c r="I238" t="s">
        <v>94</v>
      </c>
      <c r="J238">
        <v>0.26421468119022101</v>
      </c>
    </row>
    <row r="239" spans="1:10" x14ac:dyDescent="0.55000000000000004">
      <c r="A239">
        <v>13249</v>
      </c>
      <c r="B239">
        <v>2021</v>
      </c>
      <c r="C239" t="s">
        <v>67</v>
      </c>
      <c r="D239" t="s">
        <v>116</v>
      </c>
      <c r="E239">
        <v>1</v>
      </c>
      <c r="F239">
        <v>4</v>
      </c>
      <c r="G239">
        <v>4.2</v>
      </c>
      <c r="H239">
        <v>4.0999999999999996</v>
      </c>
      <c r="I239" t="s">
        <v>94</v>
      </c>
      <c r="J239">
        <v>0.25185367425058103</v>
      </c>
    </row>
    <row r="240" spans="1:10" x14ac:dyDescent="0.55000000000000004">
      <c r="A240">
        <v>13250</v>
      </c>
      <c r="B240">
        <v>2021</v>
      </c>
      <c r="C240" t="s">
        <v>67</v>
      </c>
      <c r="D240" t="s">
        <v>116</v>
      </c>
      <c r="E240">
        <v>1</v>
      </c>
      <c r="F240">
        <v>4.2</v>
      </c>
      <c r="G240">
        <v>4.4000000000000004</v>
      </c>
      <c r="H240">
        <v>4.3</v>
      </c>
      <c r="I240" t="s">
        <v>94</v>
      </c>
      <c r="J240">
        <v>0.31416844119371701</v>
      </c>
    </row>
    <row r="241" spans="1:10" x14ac:dyDescent="0.55000000000000004">
      <c r="A241">
        <v>13251</v>
      </c>
      <c r="B241">
        <v>2021</v>
      </c>
      <c r="C241" t="s">
        <v>67</v>
      </c>
      <c r="D241" t="s">
        <v>116</v>
      </c>
      <c r="E241">
        <v>1</v>
      </c>
      <c r="F241">
        <v>4.4000000000000004</v>
      </c>
      <c r="G241">
        <v>4.5999999999999996</v>
      </c>
      <c r="H241">
        <v>4.5</v>
      </c>
      <c r="I241" t="s">
        <v>94</v>
      </c>
      <c r="J241">
        <v>0.27253423961645901</v>
      </c>
    </row>
    <row r="242" spans="1:10" x14ac:dyDescent="0.55000000000000004">
      <c r="A242">
        <v>13252</v>
      </c>
      <c r="B242">
        <v>2021</v>
      </c>
      <c r="C242" t="s">
        <v>67</v>
      </c>
      <c r="D242" t="s">
        <v>116</v>
      </c>
      <c r="E242">
        <v>1</v>
      </c>
      <c r="F242">
        <v>4.5999999999999996</v>
      </c>
      <c r="G242">
        <v>4.8</v>
      </c>
      <c r="H242">
        <v>4.7</v>
      </c>
      <c r="I242" t="s">
        <v>94</v>
      </c>
      <c r="J242">
        <v>0.25427490241401601</v>
      </c>
    </row>
    <row r="243" spans="1:10" x14ac:dyDescent="0.55000000000000004">
      <c r="A243">
        <v>13253</v>
      </c>
      <c r="B243">
        <v>2021</v>
      </c>
      <c r="C243" t="s">
        <v>67</v>
      </c>
      <c r="D243" t="s">
        <v>116</v>
      </c>
      <c r="E243">
        <v>1</v>
      </c>
      <c r="F243">
        <v>4.8</v>
      </c>
      <c r="G243">
        <v>5</v>
      </c>
      <c r="H243">
        <v>4.9000000000000004</v>
      </c>
      <c r="I243" t="s">
        <v>94</v>
      </c>
      <c r="J243">
        <v>0.27852359349443001</v>
      </c>
    </row>
    <row r="244" spans="1:10" x14ac:dyDescent="0.55000000000000004">
      <c r="A244">
        <v>13254</v>
      </c>
      <c r="B244">
        <v>2021</v>
      </c>
      <c r="C244" t="s">
        <v>67</v>
      </c>
      <c r="D244" t="s">
        <v>116</v>
      </c>
      <c r="E244">
        <v>1</v>
      </c>
      <c r="F244">
        <v>5</v>
      </c>
      <c r="G244">
        <v>5.2</v>
      </c>
      <c r="H244">
        <v>5.0999999999999996</v>
      </c>
      <c r="I244" t="s">
        <v>94</v>
      </c>
      <c r="J244">
        <v>0.28516831740159998</v>
      </c>
    </row>
    <row r="245" spans="1:10" x14ac:dyDescent="0.55000000000000004">
      <c r="A245">
        <v>13255</v>
      </c>
      <c r="B245">
        <v>2021</v>
      </c>
      <c r="C245" t="s">
        <v>67</v>
      </c>
      <c r="D245" t="s">
        <v>116</v>
      </c>
      <c r="E245">
        <v>1</v>
      </c>
      <c r="F245">
        <v>5.2</v>
      </c>
      <c r="G245">
        <v>5.4</v>
      </c>
      <c r="H245">
        <v>5.3</v>
      </c>
      <c r="I245" t="s">
        <v>94</v>
      </c>
      <c r="J245">
        <v>0.22163383401523001</v>
      </c>
    </row>
    <row r="246" spans="1:10" x14ac:dyDescent="0.55000000000000004">
      <c r="A246">
        <v>13256</v>
      </c>
      <c r="B246">
        <v>2021</v>
      </c>
      <c r="C246" t="s">
        <v>67</v>
      </c>
      <c r="D246" t="s">
        <v>116</v>
      </c>
      <c r="E246">
        <v>1</v>
      </c>
      <c r="F246">
        <v>5.4</v>
      </c>
      <c r="G246">
        <v>5.6</v>
      </c>
      <c r="H246">
        <v>5.5</v>
      </c>
      <c r="I246" t="s">
        <v>94</v>
      </c>
      <c r="J246">
        <v>0.26922098002439099</v>
      </c>
    </row>
    <row r="247" spans="1:10" x14ac:dyDescent="0.55000000000000004">
      <c r="A247">
        <v>13257</v>
      </c>
      <c r="B247">
        <v>2021</v>
      </c>
      <c r="C247" t="s">
        <v>67</v>
      </c>
      <c r="D247" t="s">
        <v>116</v>
      </c>
      <c r="E247">
        <v>1</v>
      </c>
      <c r="F247">
        <v>5.6</v>
      </c>
      <c r="G247">
        <v>5.8</v>
      </c>
      <c r="H247">
        <v>5.7</v>
      </c>
      <c r="I247" t="s">
        <v>94</v>
      </c>
      <c r="J247">
        <v>0.22647629034210001</v>
      </c>
    </row>
    <row r="248" spans="1:10" x14ac:dyDescent="0.55000000000000004">
      <c r="A248">
        <v>13258</v>
      </c>
      <c r="B248">
        <v>2021</v>
      </c>
      <c r="C248" t="s">
        <v>67</v>
      </c>
      <c r="D248" t="s">
        <v>116</v>
      </c>
      <c r="E248">
        <v>1</v>
      </c>
      <c r="F248">
        <v>5.8</v>
      </c>
      <c r="G248">
        <v>6</v>
      </c>
      <c r="H248">
        <v>5.9</v>
      </c>
      <c r="I248" t="s">
        <v>94</v>
      </c>
      <c r="J248">
        <v>0.22736832177073399</v>
      </c>
    </row>
    <row r="249" spans="1:10" x14ac:dyDescent="0.55000000000000004">
      <c r="A249">
        <v>13259</v>
      </c>
      <c r="B249">
        <v>2021</v>
      </c>
      <c r="C249" t="s">
        <v>67</v>
      </c>
      <c r="D249" t="s">
        <v>116</v>
      </c>
      <c r="E249">
        <v>1</v>
      </c>
      <c r="F249">
        <v>6</v>
      </c>
      <c r="G249">
        <v>6.2</v>
      </c>
      <c r="H249">
        <v>6.1</v>
      </c>
      <c r="I249" t="s">
        <v>94</v>
      </c>
      <c r="J249">
        <v>0.23965650981824099</v>
      </c>
    </row>
    <row r="250" spans="1:10" x14ac:dyDescent="0.55000000000000004">
      <c r="A250">
        <v>13260</v>
      </c>
      <c r="B250">
        <v>2021</v>
      </c>
      <c r="C250" t="s">
        <v>67</v>
      </c>
      <c r="D250" t="s">
        <v>116</v>
      </c>
      <c r="E250">
        <v>1</v>
      </c>
      <c r="F250">
        <v>6.2</v>
      </c>
      <c r="G250">
        <v>6.4</v>
      </c>
      <c r="H250">
        <v>6.3</v>
      </c>
      <c r="I250" t="s">
        <v>94</v>
      </c>
      <c r="J250">
        <v>0.23683477774807199</v>
      </c>
    </row>
    <row r="251" spans="1:10" x14ac:dyDescent="0.55000000000000004">
      <c r="A251">
        <v>13261</v>
      </c>
      <c r="B251">
        <v>2021</v>
      </c>
      <c r="C251" t="s">
        <v>67</v>
      </c>
      <c r="D251" t="s">
        <v>116</v>
      </c>
      <c r="E251">
        <v>1</v>
      </c>
      <c r="F251">
        <v>6.4</v>
      </c>
      <c r="G251">
        <v>6.6</v>
      </c>
      <c r="H251">
        <v>6.5</v>
      </c>
      <c r="I251" t="s">
        <v>94</v>
      </c>
      <c r="J251">
        <v>0.25991836655435202</v>
      </c>
    </row>
    <row r="252" spans="1:10" x14ac:dyDescent="0.55000000000000004">
      <c r="A252">
        <v>13262</v>
      </c>
      <c r="B252">
        <v>2021</v>
      </c>
      <c r="C252" t="s">
        <v>67</v>
      </c>
      <c r="D252" t="s">
        <v>116</v>
      </c>
      <c r="E252">
        <v>1</v>
      </c>
      <c r="F252">
        <v>6.6</v>
      </c>
      <c r="G252">
        <v>6.8</v>
      </c>
      <c r="H252">
        <v>6.7</v>
      </c>
      <c r="I252" t="s">
        <v>94</v>
      </c>
      <c r="J252">
        <v>0.264487752035721</v>
      </c>
    </row>
    <row r="253" spans="1:10" x14ac:dyDescent="0.55000000000000004">
      <c r="A253">
        <v>13263</v>
      </c>
      <c r="B253">
        <v>2021</v>
      </c>
      <c r="C253" t="s">
        <v>67</v>
      </c>
      <c r="D253" t="s">
        <v>116</v>
      </c>
      <c r="E253">
        <v>1</v>
      </c>
      <c r="F253">
        <v>6.8</v>
      </c>
      <c r="G253">
        <v>7</v>
      </c>
      <c r="H253">
        <v>6.9</v>
      </c>
      <c r="I253" t="s">
        <v>94</v>
      </c>
      <c r="J253">
        <v>0.29625499372890601</v>
      </c>
    </row>
    <row r="254" spans="1:10" x14ac:dyDescent="0.55000000000000004">
      <c r="A254">
        <v>13264</v>
      </c>
      <c r="B254">
        <v>2021</v>
      </c>
      <c r="C254" t="s">
        <v>67</v>
      </c>
      <c r="D254" t="s">
        <v>116</v>
      </c>
      <c r="E254">
        <v>1</v>
      </c>
      <c r="F254">
        <v>7</v>
      </c>
      <c r="G254">
        <v>7.2</v>
      </c>
      <c r="H254">
        <v>7.1</v>
      </c>
      <c r="I254" t="s">
        <v>94</v>
      </c>
      <c r="J254">
        <v>0.27715823926692901</v>
      </c>
    </row>
    <row r="255" spans="1:10" x14ac:dyDescent="0.55000000000000004">
      <c r="A255">
        <v>13265</v>
      </c>
      <c r="B255">
        <v>2021</v>
      </c>
      <c r="C255" t="s">
        <v>67</v>
      </c>
      <c r="D255" t="s">
        <v>116</v>
      </c>
      <c r="E255">
        <v>1</v>
      </c>
      <c r="F255">
        <v>7.2</v>
      </c>
      <c r="G255">
        <v>7.4</v>
      </c>
      <c r="H255">
        <v>7.3</v>
      </c>
      <c r="I255" t="s">
        <v>94</v>
      </c>
      <c r="J255">
        <v>0.437541849190687</v>
      </c>
    </row>
    <row r="256" spans="1:10" x14ac:dyDescent="0.55000000000000004">
      <c r="A256">
        <v>13266</v>
      </c>
      <c r="B256">
        <v>2021</v>
      </c>
      <c r="C256" t="s">
        <v>67</v>
      </c>
      <c r="D256" t="s">
        <v>116</v>
      </c>
      <c r="E256">
        <v>1</v>
      </c>
      <c r="F256">
        <v>7.4</v>
      </c>
      <c r="G256">
        <v>7.6</v>
      </c>
      <c r="H256">
        <v>7.5</v>
      </c>
      <c r="I256" t="s">
        <v>94</v>
      </c>
      <c r="J256">
        <v>0.353763713791239</v>
      </c>
    </row>
    <row r="257" spans="1:10" x14ac:dyDescent="0.55000000000000004">
      <c r="A257">
        <v>13267</v>
      </c>
      <c r="B257">
        <v>2021</v>
      </c>
      <c r="C257" t="s">
        <v>67</v>
      </c>
      <c r="D257" t="s">
        <v>116</v>
      </c>
      <c r="E257">
        <v>1</v>
      </c>
      <c r="F257">
        <v>7.6</v>
      </c>
      <c r="G257">
        <v>7.8</v>
      </c>
      <c r="H257">
        <v>7.7</v>
      </c>
      <c r="I257" t="s">
        <v>94</v>
      </c>
      <c r="J257">
        <v>0.31913833058182001</v>
      </c>
    </row>
    <row r="258" spans="1:10" x14ac:dyDescent="0.55000000000000004">
      <c r="A258">
        <v>13268</v>
      </c>
      <c r="B258">
        <v>2021</v>
      </c>
      <c r="C258" t="s">
        <v>67</v>
      </c>
      <c r="D258" t="s">
        <v>116</v>
      </c>
      <c r="E258">
        <v>1</v>
      </c>
      <c r="F258">
        <v>7.8</v>
      </c>
      <c r="G258">
        <v>8</v>
      </c>
      <c r="H258">
        <v>7.9</v>
      </c>
      <c r="I258" t="s">
        <v>94</v>
      </c>
      <c r="J258">
        <v>0.30299074125124398</v>
      </c>
    </row>
    <row r="259" spans="1:10" x14ac:dyDescent="0.55000000000000004">
      <c r="A259">
        <v>13269</v>
      </c>
      <c r="B259">
        <v>2021</v>
      </c>
      <c r="C259" t="s">
        <v>67</v>
      </c>
      <c r="D259" t="s">
        <v>116</v>
      </c>
      <c r="E259">
        <v>1</v>
      </c>
      <c r="F259">
        <v>8</v>
      </c>
      <c r="G259">
        <v>8.1999999999999993</v>
      </c>
      <c r="H259">
        <v>8.1</v>
      </c>
      <c r="I259" t="s">
        <v>94</v>
      </c>
      <c r="J259">
        <v>0.33206368393549401</v>
      </c>
    </row>
    <row r="260" spans="1:10" x14ac:dyDescent="0.55000000000000004">
      <c r="A260">
        <v>13270</v>
      </c>
      <c r="B260">
        <v>2021</v>
      </c>
      <c r="C260" t="s">
        <v>67</v>
      </c>
      <c r="D260" t="s">
        <v>116</v>
      </c>
      <c r="E260">
        <v>1</v>
      </c>
      <c r="F260">
        <v>8.1999999999999993</v>
      </c>
      <c r="G260">
        <v>8.4</v>
      </c>
      <c r="H260">
        <v>8.3000000000000007</v>
      </c>
      <c r="I260" t="s">
        <v>94</v>
      </c>
      <c r="J260">
        <v>0.64023323544393695</v>
      </c>
    </row>
    <row r="261" spans="1:10" x14ac:dyDescent="0.55000000000000004">
      <c r="A261">
        <v>13271</v>
      </c>
      <c r="B261">
        <v>2021</v>
      </c>
      <c r="C261" t="s">
        <v>67</v>
      </c>
      <c r="D261" t="s">
        <v>116</v>
      </c>
      <c r="E261">
        <v>1</v>
      </c>
      <c r="F261">
        <v>8.4</v>
      </c>
      <c r="G261">
        <v>8.6</v>
      </c>
      <c r="H261">
        <v>8.5</v>
      </c>
      <c r="I261" t="s">
        <v>94</v>
      </c>
      <c r="J261">
        <v>0.23636145494920499</v>
      </c>
    </row>
    <row r="262" spans="1:10" x14ac:dyDescent="0.55000000000000004">
      <c r="A262">
        <v>13272</v>
      </c>
      <c r="B262">
        <v>2021</v>
      </c>
      <c r="C262" t="s">
        <v>67</v>
      </c>
      <c r="D262" t="s">
        <v>116</v>
      </c>
      <c r="E262">
        <v>1</v>
      </c>
      <c r="F262">
        <v>8.6</v>
      </c>
      <c r="G262">
        <v>8.8000000000000007</v>
      </c>
      <c r="H262">
        <v>8.6999999999999993</v>
      </c>
      <c r="I262" t="s">
        <v>94</v>
      </c>
      <c r="J262">
        <v>0.24196850964347499</v>
      </c>
    </row>
    <row r="263" spans="1:10" x14ac:dyDescent="0.55000000000000004">
      <c r="A263">
        <v>13273</v>
      </c>
      <c r="B263">
        <v>2021</v>
      </c>
      <c r="C263" t="s">
        <v>67</v>
      </c>
      <c r="D263" t="s">
        <v>116</v>
      </c>
      <c r="E263">
        <v>1</v>
      </c>
      <c r="F263">
        <v>8.8000000000000007</v>
      </c>
      <c r="G263">
        <v>9</v>
      </c>
      <c r="H263">
        <v>8.9</v>
      </c>
      <c r="I263" t="s">
        <v>94</v>
      </c>
      <c r="J263">
        <v>0.24597354871081101</v>
      </c>
    </row>
    <row r="264" spans="1:10" x14ac:dyDescent="0.55000000000000004">
      <c r="A264">
        <v>13274</v>
      </c>
      <c r="B264">
        <v>2021</v>
      </c>
      <c r="C264" t="s">
        <v>67</v>
      </c>
      <c r="D264" t="s">
        <v>116</v>
      </c>
      <c r="E264">
        <v>1</v>
      </c>
      <c r="F264">
        <v>9</v>
      </c>
      <c r="G264">
        <v>9.1999999999999993</v>
      </c>
      <c r="H264">
        <v>9.1</v>
      </c>
      <c r="I264" t="s">
        <v>94</v>
      </c>
      <c r="J264">
        <v>0.26246702777901998</v>
      </c>
    </row>
    <row r="265" spans="1:10" x14ac:dyDescent="0.55000000000000004">
      <c r="A265">
        <v>13275</v>
      </c>
      <c r="B265">
        <v>2021</v>
      </c>
      <c r="C265" t="s">
        <v>67</v>
      </c>
      <c r="D265" t="s">
        <v>116</v>
      </c>
      <c r="E265">
        <v>1</v>
      </c>
      <c r="F265">
        <v>9.1999999999999993</v>
      </c>
      <c r="G265">
        <v>9.4</v>
      </c>
      <c r="H265">
        <v>9.3000000000000007</v>
      </c>
      <c r="I265" t="s">
        <v>94</v>
      </c>
      <c r="J265">
        <v>0.24449896614510999</v>
      </c>
    </row>
    <row r="266" spans="1:10" x14ac:dyDescent="0.55000000000000004">
      <c r="A266">
        <v>13276</v>
      </c>
      <c r="B266">
        <v>2021</v>
      </c>
      <c r="C266" t="s">
        <v>67</v>
      </c>
      <c r="D266" t="s">
        <v>116</v>
      </c>
      <c r="E266">
        <v>1</v>
      </c>
      <c r="F266">
        <v>9.4</v>
      </c>
      <c r="G266">
        <v>9.6</v>
      </c>
      <c r="H266">
        <v>9.5</v>
      </c>
      <c r="I266" t="s">
        <v>94</v>
      </c>
      <c r="J266">
        <v>0.25993657127738601</v>
      </c>
    </row>
    <row r="267" spans="1:10" x14ac:dyDescent="0.55000000000000004">
      <c r="A267">
        <v>13277</v>
      </c>
      <c r="B267">
        <v>2021</v>
      </c>
      <c r="C267" t="s">
        <v>67</v>
      </c>
      <c r="D267" t="s">
        <v>116</v>
      </c>
      <c r="E267">
        <v>1</v>
      </c>
      <c r="F267">
        <v>9.6</v>
      </c>
      <c r="G267">
        <v>9.8000000000000007</v>
      </c>
      <c r="H267">
        <v>9.6999999999999993</v>
      </c>
      <c r="I267" t="s">
        <v>94</v>
      </c>
      <c r="J267" s="21">
        <v>0.28422167180386598</v>
      </c>
    </row>
    <row r="268" spans="1:10" x14ac:dyDescent="0.55000000000000004">
      <c r="A268">
        <v>13278</v>
      </c>
      <c r="B268">
        <v>2021</v>
      </c>
      <c r="C268" t="s">
        <v>67</v>
      </c>
      <c r="D268" t="s">
        <v>116</v>
      </c>
      <c r="E268">
        <v>1</v>
      </c>
      <c r="F268">
        <v>9.8000000000000007</v>
      </c>
      <c r="G268">
        <v>10</v>
      </c>
      <c r="H268">
        <v>9.9</v>
      </c>
      <c r="I268" t="s">
        <v>94</v>
      </c>
      <c r="J268" s="21">
        <v>0.27180605069512598</v>
      </c>
    </row>
    <row r="269" spans="1:10" x14ac:dyDescent="0.55000000000000004">
      <c r="A269">
        <v>13279</v>
      </c>
      <c r="B269">
        <v>2021</v>
      </c>
      <c r="C269" t="s">
        <v>67</v>
      </c>
      <c r="D269" t="s">
        <v>116</v>
      </c>
      <c r="E269">
        <v>1</v>
      </c>
      <c r="F269">
        <v>10</v>
      </c>
      <c r="G269">
        <v>10.199999999999999</v>
      </c>
      <c r="H269">
        <v>10.1</v>
      </c>
      <c r="I269" t="s">
        <v>94</v>
      </c>
      <c r="J269" s="21">
        <v>0.253528508769648</v>
      </c>
    </row>
    <row r="270" spans="1:10" x14ac:dyDescent="0.55000000000000004">
      <c r="A270">
        <v>13280</v>
      </c>
      <c r="B270">
        <v>2021</v>
      </c>
      <c r="C270" t="s">
        <v>67</v>
      </c>
      <c r="D270" t="s">
        <v>116</v>
      </c>
      <c r="E270">
        <v>1</v>
      </c>
      <c r="F270">
        <v>10.199999999999999</v>
      </c>
      <c r="G270">
        <v>10.4</v>
      </c>
      <c r="H270">
        <v>10.3</v>
      </c>
      <c r="I270" t="s">
        <v>94</v>
      </c>
      <c r="J270" s="21">
        <v>0.25354671349268199</v>
      </c>
    </row>
    <row r="271" spans="1:10" x14ac:dyDescent="0.55000000000000004">
      <c r="A271">
        <v>13281</v>
      </c>
      <c r="B271">
        <v>2021</v>
      </c>
      <c r="C271" t="s">
        <v>67</v>
      </c>
      <c r="D271" t="s">
        <v>116</v>
      </c>
      <c r="E271">
        <v>1</v>
      </c>
      <c r="F271">
        <v>10.4</v>
      </c>
      <c r="G271">
        <v>10.6</v>
      </c>
      <c r="H271">
        <v>10.5</v>
      </c>
      <c r="I271" t="s">
        <v>94</v>
      </c>
      <c r="J271" s="21">
        <v>0.16543585401129801</v>
      </c>
    </row>
    <row r="272" spans="1:10" x14ac:dyDescent="0.55000000000000004">
      <c r="A272">
        <v>13282</v>
      </c>
      <c r="B272">
        <v>2021</v>
      </c>
      <c r="C272" t="s">
        <v>67</v>
      </c>
      <c r="D272" t="s">
        <v>116</v>
      </c>
      <c r="E272">
        <v>1</v>
      </c>
      <c r="F272">
        <v>10.6</v>
      </c>
      <c r="G272">
        <v>10.8</v>
      </c>
      <c r="H272">
        <v>10.7</v>
      </c>
      <c r="I272" t="s">
        <v>94</v>
      </c>
      <c r="J272" s="21">
        <v>0.239856761771607</v>
      </c>
    </row>
    <row r="273" spans="1:10" x14ac:dyDescent="0.55000000000000004">
      <c r="A273">
        <v>13283</v>
      </c>
      <c r="B273">
        <v>2021</v>
      </c>
      <c r="C273" t="s">
        <v>67</v>
      </c>
      <c r="D273" t="s">
        <v>116</v>
      </c>
      <c r="E273">
        <v>1</v>
      </c>
      <c r="F273">
        <v>10.8</v>
      </c>
      <c r="G273">
        <v>11</v>
      </c>
      <c r="H273">
        <v>10.9</v>
      </c>
      <c r="I273" t="s">
        <v>94</v>
      </c>
      <c r="J273" s="21">
        <v>0.22094205453996299</v>
      </c>
    </row>
    <row r="274" spans="1:10" x14ac:dyDescent="0.55000000000000004">
      <c r="A274">
        <v>13284</v>
      </c>
      <c r="B274">
        <v>2021</v>
      </c>
      <c r="C274" t="s">
        <v>67</v>
      </c>
      <c r="D274" t="s">
        <v>116</v>
      </c>
      <c r="E274">
        <v>1</v>
      </c>
      <c r="F274">
        <v>11</v>
      </c>
      <c r="G274">
        <v>11.2</v>
      </c>
      <c r="H274">
        <v>11.1</v>
      </c>
      <c r="I274" t="s">
        <v>94</v>
      </c>
      <c r="J274" s="21">
        <v>0.61642145771632295</v>
      </c>
    </row>
    <row r="275" spans="1:10" x14ac:dyDescent="0.55000000000000004">
      <c r="A275">
        <v>13285</v>
      </c>
      <c r="B275">
        <v>2021</v>
      </c>
      <c r="C275" t="s">
        <v>67</v>
      </c>
      <c r="D275" t="s">
        <v>116</v>
      </c>
      <c r="E275">
        <v>1</v>
      </c>
      <c r="F275">
        <v>11.2</v>
      </c>
      <c r="G275">
        <v>11.4</v>
      </c>
      <c r="H275">
        <v>11.3</v>
      </c>
      <c r="I275" t="s">
        <v>94</v>
      </c>
      <c r="J275" s="21">
        <v>0.19237884410064701</v>
      </c>
    </row>
    <row r="276" spans="1:10" x14ac:dyDescent="0.55000000000000004">
      <c r="A276">
        <v>13286</v>
      </c>
      <c r="B276">
        <v>2021</v>
      </c>
      <c r="C276" t="s">
        <v>67</v>
      </c>
      <c r="D276" t="s">
        <v>116</v>
      </c>
      <c r="E276">
        <v>1</v>
      </c>
      <c r="F276">
        <v>11.4</v>
      </c>
      <c r="G276">
        <v>11.6</v>
      </c>
      <c r="H276">
        <v>11.5</v>
      </c>
      <c r="I276" t="s">
        <v>94</v>
      </c>
      <c r="J276" s="21">
        <v>0.21941285780516201</v>
      </c>
    </row>
    <row r="277" spans="1:10" x14ac:dyDescent="0.55000000000000004">
      <c r="A277">
        <v>13287</v>
      </c>
      <c r="B277">
        <v>2021</v>
      </c>
      <c r="C277" t="s">
        <v>67</v>
      </c>
      <c r="D277" t="s">
        <v>116</v>
      </c>
      <c r="E277">
        <v>1</v>
      </c>
      <c r="F277">
        <v>11.6</v>
      </c>
      <c r="G277">
        <v>11.8</v>
      </c>
      <c r="H277">
        <v>11.7</v>
      </c>
      <c r="I277" t="s">
        <v>94</v>
      </c>
      <c r="J277" s="21">
        <v>0.36614292545391303</v>
      </c>
    </row>
    <row r="278" spans="1:10" x14ac:dyDescent="0.55000000000000004">
      <c r="A278">
        <v>13288</v>
      </c>
      <c r="B278">
        <v>2021</v>
      </c>
      <c r="C278" t="s">
        <v>67</v>
      </c>
      <c r="D278" t="s">
        <v>116</v>
      </c>
      <c r="E278">
        <v>1</v>
      </c>
      <c r="F278">
        <v>11.8</v>
      </c>
      <c r="G278">
        <v>12</v>
      </c>
      <c r="H278">
        <v>11.9</v>
      </c>
      <c r="I278" t="s">
        <v>94</v>
      </c>
      <c r="J278" s="21">
        <v>0.19221500159334701</v>
      </c>
    </row>
    <row r="279" spans="1:10" x14ac:dyDescent="0.55000000000000004">
      <c r="A279">
        <v>13289</v>
      </c>
      <c r="B279">
        <v>2021</v>
      </c>
      <c r="C279" t="s">
        <v>67</v>
      </c>
      <c r="D279" t="s">
        <v>116</v>
      </c>
      <c r="E279">
        <v>1</v>
      </c>
      <c r="F279">
        <v>12</v>
      </c>
      <c r="G279">
        <v>12.2</v>
      </c>
      <c r="H279">
        <v>12.1</v>
      </c>
      <c r="I279" t="s">
        <v>94</v>
      </c>
      <c r="J279" s="21">
        <v>0.200188670281951</v>
      </c>
    </row>
    <row r="280" spans="1:10" x14ac:dyDescent="0.55000000000000004">
      <c r="A280">
        <v>13290</v>
      </c>
      <c r="B280">
        <v>2021</v>
      </c>
      <c r="C280" t="s">
        <v>67</v>
      </c>
      <c r="D280" t="s">
        <v>116</v>
      </c>
      <c r="E280">
        <v>1</v>
      </c>
      <c r="F280">
        <v>12.2</v>
      </c>
      <c r="G280">
        <v>12.4</v>
      </c>
      <c r="H280">
        <v>12.3</v>
      </c>
      <c r="I280" t="s">
        <v>94</v>
      </c>
      <c r="J280" s="21">
        <v>0.27224296404792597</v>
      </c>
    </row>
    <row r="281" spans="1:10" x14ac:dyDescent="0.55000000000000004">
      <c r="A281">
        <v>13291</v>
      </c>
      <c r="B281">
        <v>2021</v>
      </c>
      <c r="C281" t="s">
        <v>67</v>
      </c>
      <c r="D281" t="s">
        <v>116</v>
      </c>
      <c r="E281">
        <v>1</v>
      </c>
      <c r="F281">
        <v>12.4</v>
      </c>
      <c r="G281">
        <v>12.6</v>
      </c>
      <c r="H281">
        <v>12.5</v>
      </c>
      <c r="I281" t="s">
        <v>94</v>
      </c>
      <c r="J281" s="21">
        <v>0.254547973259516</v>
      </c>
    </row>
    <row r="282" spans="1:10" x14ac:dyDescent="0.55000000000000004">
      <c r="A282">
        <v>13292</v>
      </c>
      <c r="B282">
        <v>2021</v>
      </c>
      <c r="C282" t="s">
        <v>67</v>
      </c>
      <c r="D282" t="s">
        <v>116</v>
      </c>
      <c r="E282">
        <v>1</v>
      </c>
      <c r="F282">
        <v>12.6</v>
      </c>
      <c r="G282">
        <v>12.8</v>
      </c>
      <c r="H282">
        <v>12.7</v>
      </c>
      <c r="I282" t="s">
        <v>94</v>
      </c>
      <c r="J282" s="21">
        <v>0.30000516667377503</v>
      </c>
    </row>
    <row r="283" spans="1:10" x14ac:dyDescent="0.55000000000000004">
      <c r="A283">
        <v>13293</v>
      </c>
      <c r="B283">
        <v>2021</v>
      </c>
      <c r="C283" t="s">
        <v>67</v>
      </c>
      <c r="D283" t="s">
        <v>116</v>
      </c>
      <c r="E283">
        <v>1</v>
      </c>
      <c r="F283">
        <v>12.8</v>
      </c>
      <c r="G283">
        <v>13</v>
      </c>
      <c r="H283">
        <v>12.9</v>
      </c>
      <c r="I283" t="s">
        <v>94</v>
      </c>
      <c r="J283" s="21">
        <v>0.27926998713879703</v>
      </c>
    </row>
    <row r="284" spans="1:10" x14ac:dyDescent="0.55000000000000004">
      <c r="A284">
        <v>13294</v>
      </c>
      <c r="B284">
        <v>2021</v>
      </c>
      <c r="C284" t="s">
        <v>67</v>
      </c>
      <c r="D284" t="s">
        <v>116</v>
      </c>
      <c r="E284">
        <v>2</v>
      </c>
      <c r="F284">
        <v>-2</v>
      </c>
      <c r="G284">
        <v>-1.8</v>
      </c>
      <c r="H284">
        <v>-1.9</v>
      </c>
      <c r="I284" t="s">
        <v>94</v>
      </c>
      <c r="J284" s="21">
        <v>0.31296692947351601</v>
      </c>
    </row>
    <row r="285" spans="1:10" x14ac:dyDescent="0.55000000000000004">
      <c r="A285">
        <v>13295</v>
      </c>
      <c r="B285">
        <v>2021</v>
      </c>
      <c r="C285" t="s">
        <v>67</v>
      </c>
      <c r="D285" t="s">
        <v>116</v>
      </c>
      <c r="E285">
        <v>2</v>
      </c>
      <c r="F285">
        <v>-1.8</v>
      </c>
      <c r="G285">
        <v>-1.6</v>
      </c>
      <c r="H285">
        <v>-1.7</v>
      </c>
      <c r="I285" t="s">
        <v>94</v>
      </c>
      <c r="J285" s="21">
        <v>0.34209448632686601</v>
      </c>
    </row>
    <row r="286" spans="1:10" x14ac:dyDescent="0.55000000000000004">
      <c r="A286">
        <v>13296</v>
      </c>
      <c r="B286">
        <v>2021</v>
      </c>
      <c r="C286" t="s">
        <v>67</v>
      </c>
      <c r="D286" t="s">
        <v>116</v>
      </c>
      <c r="E286">
        <v>2</v>
      </c>
      <c r="F286">
        <v>-1.6</v>
      </c>
      <c r="G286">
        <v>-1.4</v>
      </c>
      <c r="H286">
        <v>-1.5</v>
      </c>
      <c r="I286" t="s">
        <v>94</v>
      </c>
      <c r="J286" s="21">
        <v>0.25471181576681601</v>
      </c>
    </row>
    <row r="287" spans="1:10" x14ac:dyDescent="0.55000000000000004">
      <c r="A287">
        <v>13297</v>
      </c>
      <c r="B287">
        <v>2021</v>
      </c>
      <c r="C287" t="s">
        <v>67</v>
      </c>
      <c r="D287" t="s">
        <v>116</v>
      </c>
      <c r="E287">
        <v>2</v>
      </c>
      <c r="F287">
        <v>-1.4</v>
      </c>
      <c r="G287">
        <v>-1.2</v>
      </c>
      <c r="H287">
        <v>-1.3</v>
      </c>
      <c r="I287" t="s">
        <v>94</v>
      </c>
      <c r="J287" s="21">
        <v>0.23832756503680599</v>
      </c>
    </row>
    <row r="288" spans="1:10" x14ac:dyDescent="0.55000000000000004">
      <c r="A288">
        <v>13298</v>
      </c>
      <c r="B288">
        <v>2021</v>
      </c>
      <c r="C288" t="s">
        <v>67</v>
      </c>
      <c r="D288" t="s">
        <v>116</v>
      </c>
      <c r="E288">
        <v>2</v>
      </c>
      <c r="F288">
        <v>-1.2</v>
      </c>
      <c r="G288">
        <v>-1</v>
      </c>
      <c r="H288">
        <v>-1.1000000000000001</v>
      </c>
      <c r="I288" t="s">
        <v>94</v>
      </c>
      <c r="J288" s="21">
        <v>0.27837795571016299</v>
      </c>
    </row>
    <row r="289" spans="1:10" x14ac:dyDescent="0.55000000000000004">
      <c r="A289">
        <v>13299</v>
      </c>
      <c r="B289">
        <v>2021</v>
      </c>
      <c r="C289" t="s">
        <v>67</v>
      </c>
      <c r="D289" t="s">
        <v>116</v>
      </c>
      <c r="E289">
        <v>2</v>
      </c>
      <c r="F289">
        <v>-1</v>
      </c>
      <c r="G289">
        <v>-0.8</v>
      </c>
      <c r="H289">
        <v>-0.9</v>
      </c>
      <c r="I289" t="s">
        <v>94</v>
      </c>
      <c r="J289" s="21">
        <v>0.28930078953016902</v>
      </c>
    </row>
    <row r="290" spans="1:10" x14ac:dyDescent="0.55000000000000004">
      <c r="A290">
        <v>13300</v>
      </c>
      <c r="B290">
        <v>2021</v>
      </c>
      <c r="C290" t="s">
        <v>67</v>
      </c>
      <c r="D290" t="s">
        <v>116</v>
      </c>
      <c r="E290">
        <v>2</v>
      </c>
      <c r="F290">
        <v>-0.8</v>
      </c>
      <c r="G290">
        <v>-0.6</v>
      </c>
      <c r="H290">
        <v>-0.7</v>
      </c>
      <c r="I290" t="s">
        <v>94</v>
      </c>
      <c r="J290">
        <v>0.30568504026017801</v>
      </c>
    </row>
    <row r="291" spans="1:10" x14ac:dyDescent="0.55000000000000004">
      <c r="A291">
        <v>13301</v>
      </c>
      <c r="B291">
        <v>2021</v>
      </c>
      <c r="C291" t="s">
        <v>67</v>
      </c>
      <c r="D291" t="s">
        <v>116</v>
      </c>
      <c r="E291">
        <v>2</v>
      </c>
      <c r="F291">
        <v>-0.6</v>
      </c>
      <c r="G291">
        <v>-0.4</v>
      </c>
      <c r="H291">
        <v>-0.5</v>
      </c>
      <c r="I291" t="s">
        <v>94</v>
      </c>
      <c r="J291">
        <v>0.29476220644017198</v>
      </c>
    </row>
    <row r="292" spans="1:10" x14ac:dyDescent="0.55000000000000004">
      <c r="A292">
        <v>13302</v>
      </c>
      <c r="B292">
        <v>2021</v>
      </c>
      <c r="C292" t="s">
        <v>67</v>
      </c>
      <c r="D292" t="s">
        <v>116</v>
      </c>
      <c r="E292">
        <v>2</v>
      </c>
      <c r="F292">
        <v>-0.4</v>
      </c>
      <c r="G292">
        <v>-0.2</v>
      </c>
      <c r="H292">
        <v>-0.3</v>
      </c>
      <c r="I292" t="s">
        <v>94</v>
      </c>
      <c r="J292">
        <v>0.336633069416863</v>
      </c>
    </row>
    <row r="293" spans="1:10" x14ac:dyDescent="0.55000000000000004">
      <c r="A293">
        <v>13303</v>
      </c>
      <c r="B293">
        <v>2021</v>
      </c>
      <c r="C293" t="s">
        <v>67</v>
      </c>
      <c r="D293" t="s">
        <v>116</v>
      </c>
      <c r="E293">
        <v>2</v>
      </c>
      <c r="F293">
        <v>-0.2</v>
      </c>
      <c r="G293">
        <v>0</v>
      </c>
      <c r="H293">
        <v>-0.1</v>
      </c>
      <c r="I293" t="s">
        <v>94</v>
      </c>
      <c r="J293">
        <v>0.30204409565350998</v>
      </c>
    </row>
    <row r="294" spans="1:10" x14ac:dyDescent="0.55000000000000004">
      <c r="A294">
        <v>13304</v>
      </c>
      <c r="B294">
        <v>2021</v>
      </c>
      <c r="C294" t="s">
        <v>67</v>
      </c>
      <c r="D294" t="s">
        <v>116</v>
      </c>
      <c r="E294">
        <v>2</v>
      </c>
      <c r="F294">
        <v>0</v>
      </c>
      <c r="G294">
        <v>0.2</v>
      </c>
      <c r="H294">
        <v>0.1</v>
      </c>
      <c r="I294" t="s">
        <v>94</v>
      </c>
      <c r="J294">
        <v>0.34755590323686902</v>
      </c>
    </row>
    <row r="295" spans="1:10" x14ac:dyDescent="0.55000000000000004">
      <c r="A295">
        <v>13305</v>
      </c>
      <c r="B295">
        <v>2021</v>
      </c>
      <c r="C295" t="s">
        <v>67</v>
      </c>
      <c r="D295" t="s">
        <v>116</v>
      </c>
      <c r="E295">
        <v>2</v>
      </c>
      <c r="F295">
        <v>0.2</v>
      </c>
      <c r="G295">
        <v>0.4</v>
      </c>
      <c r="H295">
        <v>0.3</v>
      </c>
      <c r="I295" t="s">
        <v>94</v>
      </c>
      <c r="J295">
        <v>0.27655748340682801</v>
      </c>
    </row>
    <row r="296" spans="1:10" x14ac:dyDescent="0.55000000000000004">
      <c r="A296">
        <v>13306</v>
      </c>
      <c r="B296">
        <v>2021</v>
      </c>
      <c r="C296" t="s">
        <v>67</v>
      </c>
      <c r="D296" t="s">
        <v>116</v>
      </c>
      <c r="E296">
        <v>2</v>
      </c>
      <c r="F296">
        <v>0.4</v>
      </c>
      <c r="G296">
        <v>0.6</v>
      </c>
      <c r="H296">
        <v>0.5</v>
      </c>
      <c r="I296" t="s">
        <v>94</v>
      </c>
      <c r="J296">
        <v>0.44950235222359403</v>
      </c>
    </row>
    <row r="297" spans="1:10" x14ac:dyDescent="0.55000000000000004">
      <c r="A297">
        <v>13307</v>
      </c>
      <c r="B297">
        <v>2021</v>
      </c>
      <c r="C297" t="s">
        <v>67</v>
      </c>
      <c r="D297" t="s">
        <v>116</v>
      </c>
      <c r="E297">
        <v>2</v>
      </c>
      <c r="F297">
        <v>0.6</v>
      </c>
      <c r="G297">
        <v>0.8</v>
      </c>
      <c r="H297">
        <v>0.7</v>
      </c>
      <c r="I297" t="s">
        <v>94</v>
      </c>
      <c r="J297">
        <v>0.35301732014687198</v>
      </c>
    </row>
    <row r="298" spans="1:10" x14ac:dyDescent="0.55000000000000004">
      <c r="A298">
        <v>13308</v>
      </c>
      <c r="B298">
        <v>2021</v>
      </c>
      <c r="C298" t="s">
        <v>67</v>
      </c>
      <c r="D298" t="s">
        <v>116</v>
      </c>
      <c r="E298">
        <v>2</v>
      </c>
      <c r="F298">
        <v>0.8</v>
      </c>
      <c r="G298">
        <v>1</v>
      </c>
      <c r="H298">
        <v>0.9</v>
      </c>
      <c r="I298" t="s">
        <v>94</v>
      </c>
      <c r="J298">
        <v>0.25653228807014999</v>
      </c>
    </row>
    <row r="299" spans="1:10" x14ac:dyDescent="0.55000000000000004">
      <c r="A299">
        <v>13309</v>
      </c>
      <c r="B299">
        <v>2021</v>
      </c>
      <c r="C299" t="s">
        <v>67</v>
      </c>
      <c r="D299" t="s">
        <v>116</v>
      </c>
      <c r="E299">
        <v>2</v>
      </c>
      <c r="F299">
        <v>1</v>
      </c>
      <c r="G299">
        <v>1.2</v>
      </c>
      <c r="H299">
        <v>1.1000000000000001</v>
      </c>
      <c r="I299" t="s">
        <v>94</v>
      </c>
      <c r="J299">
        <v>0.322069290990188</v>
      </c>
    </row>
    <row r="300" spans="1:10" x14ac:dyDescent="0.55000000000000004">
      <c r="A300">
        <v>13310</v>
      </c>
      <c r="B300">
        <v>2021</v>
      </c>
      <c r="C300" t="s">
        <v>67</v>
      </c>
      <c r="D300" t="s">
        <v>116</v>
      </c>
      <c r="E300">
        <v>2</v>
      </c>
      <c r="F300">
        <v>1.2</v>
      </c>
      <c r="G300">
        <v>1.4</v>
      </c>
      <c r="H300">
        <v>1.3</v>
      </c>
      <c r="I300" t="s">
        <v>94</v>
      </c>
      <c r="J300">
        <v>0.28019842801349698</v>
      </c>
    </row>
    <row r="301" spans="1:10" x14ac:dyDescent="0.55000000000000004">
      <c r="A301">
        <v>13311</v>
      </c>
      <c r="B301">
        <v>2021</v>
      </c>
      <c r="C301" t="s">
        <v>67</v>
      </c>
      <c r="D301" t="s">
        <v>116</v>
      </c>
      <c r="E301">
        <v>2</v>
      </c>
      <c r="F301">
        <v>1.4</v>
      </c>
      <c r="G301">
        <v>1.6</v>
      </c>
      <c r="H301">
        <v>1.5</v>
      </c>
      <c r="I301" t="s">
        <v>94</v>
      </c>
      <c r="J301">
        <v>0.30204409565350998</v>
      </c>
    </row>
    <row r="302" spans="1:10" x14ac:dyDescent="0.55000000000000004">
      <c r="A302">
        <v>13312</v>
      </c>
      <c r="B302">
        <v>2021</v>
      </c>
      <c r="C302" t="s">
        <v>67</v>
      </c>
      <c r="D302" t="s">
        <v>116</v>
      </c>
      <c r="E302">
        <v>2</v>
      </c>
      <c r="F302">
        <v>1.6</v>
      </c>
      <c r="G302">
        <v>1.8</v>
      </c>
      <c r="H302">
        <v>1.7</v>
      </c>
      <c r="I302" t="s">
        <v>94</v>
      </c>
      <c r="J302">
        <v>0.365760626270213</v>
      </c>
    </row>
    <row r="303" spans="1:10" x14ac:dyDescent="0.55000000000000004">
      <c r="A303">
        <v>13313</v>
      </c>
      <c r="B303">
        <v>2021</v>
      </c>
      <c r="C303" t="s">
        <v>67</v>
      </c>
      <c r="D303" t="s">
        <v>116</v>
      </c>
      <c r="E303">
        <v>2</v>
      </c>
      <c r="F303">
        <v>1.8</v>
      </c>
      <c r="G303">
        <v>2</v>
      </c>
      <c r="H303">
        <v>1.9</v>
      </c>
      <c r="I303" t="s">
        <v>94</v>
      </c>
      <c r="J303">
        <v>0.26745512189015602</v>
      </c>
    </row>
    <row r="304" spans="1:10" x14ac:dyDescent="0.55000000000000004">
      <c r="A304">
        <v>13314</v>
      </c>
      <c r="B304">
        <v>2021</v>
      </c>
      <c r="C304" t="s">
        <v>67</v>
      </c>
      <c r="D304" t="s">
        <v>116</v>
      </c>
      <c r="E304">
        <v>2</v>
      </c>
      <c r="F304">
        <v>2</v>
      </c>
      <c r="G304">
        <v>2.2000000000000002</v>
      </c>
      <c r="H304">
        <v>2.1</v>
      </c>
      <c r="I304" t="s">
        <v>94</v>
      </c>
      <c r="J304">
        <v>0.47680943677360998</v>
      </c>
    </row>
    <row r="305" spans="1:10" x14ac:dyDescent="0.55000000000000004">
      <c r="A305">
        <v>13315</v>
      </c>
      <c r="B305">
        <v>2021</v>
      </c>
      <c r="C305" t="s">
        <v>67</v>
      </c>
      <c r="D305" t="s">
        <v>116</v>
      </c>
      <c r="E305">
        <v>2</v>
      </c>
      <c r="F305">
        <v>2.2000000000000002</v>
      </c>
      <c r="G305">
        <v>2.4</v>
      </c>
      <c r="H305">
        <v>2.2999999999999998</v>
      </c>
      <c r="I305" t="s">
        <v>94</v>
      </c>
      <c r="J305">
        <v>0.26199370498015301</v>
      </c>
    </row>
    <row r="306" spans="1:10" x14ac:dyDescent="0.55000000000000004">
      <c r="A306">
        <v>13316</v>
      </c>
      <c r="B306">
        <v>2021</v>
      </c>
      <c r="C306" t="s">
        <v>67</v>
      </c>
      <c r="D306" t="s">
        <v>116</v>
      </c>
      <c r="E306">
        <v>2</v>
      </c>
      <c r="F306">
        <v>2.4</v>
      </c>
      <c r="G306">
        <v>2.6</v>
      </c>
      <c r="H306">
        <v>2.5</v>
      </c>
      <c r="I306" t="s">
        <v>94</v>
      </c>
      <c r="J306">
        <v>0.31296692947351601</v>
      </c>
    </row>
    <row r="307" spans="1:10" x14ac:dyDescent="0.55000000000000004">
      <c r="A307">
        <v>13317</v>
      </c>
      <c r="B307">
        <v>2021</v>
      </c>
      <c r="C307" t="s">
        <v>67</v>
      </c>
      <c r="D307" t="s">
        <v>116</v>
      </c>
      <c r="E307">
        <v>2</v>
      </c>
      <c r="F307">
        <v>2.6</v>
      </c>
      <c r="G307">
        <v>2.8</v>
      </c>
      <c r="H307">
        <v>2.7</v>
      </c>
      <c r="I307" t="s">
        <v>94</v>
      </c>
      <c r="J307">
        <v>0.329351180203525</v>
      </c>
    </row>
    <row r="308" spans="1:10" x14ac:dyDescent="0.55000000000000004">
      <c r="A308">
        <v>13318</v>
      </c>
      <c r="B308">
        <v>2021</v>
      </c>
      <c r="C308" t="s">
        <v>67</v>
      </c>
      <c r="D308" t="s">
        <v>116</v>
      </c>
      <c r="E308">
        <v>2</v>
      </c>
      <c r="F308">
        <v>2.8</v>
      </c>
      <c r="G308">
        <v>3</v>
      </c>
      <c r="H308">
        <v>2.9</v>
      </c>
      <c r="I308" t="s">
        <v>94</v>
      </c>
      <c r="J308">
        <v>0.36211968166354402</v>
      </c>
    </row>
    <row r="309" spans="1:10" x14ac:dyDescent="0.55000000000000004">
      <c r="A309">
        <v>13319</v>
      </c>
      <c r="B309">
        <v>2021</v>
      </c>
      <c r="C309" t="s">
        <v>67</v>
      </c>
      <c r="D309" t="s">
        <v>116</v>
      </c>
      <c r="E309">
        <v>2</v>
      </c>
      <c r="F309">
        <v>3</v>
      </c>
      <c r="G309">
        <v>3.2</v>
      </c>
      <c r="H309">
        <v>3.1</v>
      </c>
      <c r="I309" t="s">
        <v>94</v>
      </c>
      <c r="J309">
        <v>0.27837795571016299</v>
      </c>
    </row>
    <row r="310" spans="1:10" x14ac:dyDescent="0.55000000000000004">
      <c r="A310">
        <v>13320</v>
      </c>
      <c r="B310">
        <v>2021</v>
      </c>
      <c r="C310" t="s">
        <v>67</v>
      </c>
      <c r="D310" t="s">
        <v>116</v>
      </c>
      <c r="E310">
        <v>2</v>
      </c>
      <c r="F310">
        <v>3.2</v>
      </c>
      <c r="G310">
        <v>3.4</v>
      </c>
      <c r="H310">
        <v>3.3</v>
      </c>
      <c r="I310" t="s">
        <v>94</v>
      </c>
      <c r="J310">
        <v>0.30750551256351299</v>
      </c>
    </row>
    <row r="311" spans="1:10" x14ac:dyDescent="0.55000000000000004">
      <c r="A311">
        <v>13321</v>
      </c>
      <c r="B311">
        <v>2021</v>
      </c>
      <c r="C311" t="s">
        <v>67</v>
      </c>
      <c r="D311" t="s">
        <v>116</v>
      </c>
      <c r="E311">
        <v>2</v>
      </c>
      <c r="F311">
        <v>3.4</v>
      </c>
      <c r="G311">
        <v>3.6</v>
      </c>
      <c r="H311">
        <v>3.5</v>
      </c>
      <c r="I311" t="s">
        <v>94</v>
      </c>
      <c r="J311">
        <v>0.30204409565350998</v>
      </c>
    </row>
    <row r="312" spans="1:10" x14ac:dyDescent="0.55000000000000004">
      <c r="A312">
        <v>13322</v>
      </c>
      <c r="B312">
        <v>2021</v>
      </c>
      <c r="C312" t="s">
        <v>67</v>
      </c>
      <c r="D312" t="s">
        <v>116</v>
      </c>
      <c r="E312">
        <v>2</v>
      </c>
      <c r="F312">
        <v>3.6</v>
      </c>
      <c r="G312">
        <v>3.8</v>
      </c>
      <c r="H312">
        <v>3.7</v>
      </c>
      <c r="I312" t="s">
        <v>94</v>
      </c>
      <c r="J312">
        <v>0.28565984492349999</v>
      </c>
    </row>
    <row r="313" spans="1:10" x14ac:dyDescent="0.55000000000000004">
      <c r="A313">
        <v>13323</v>
      </c>
      <c r="B313">
        <v>2021</v>
      </c>
      <c r="C313" t="s">
        <v>67</v>
      </c>
      <c r="D313" t="s">
        <v>116</v>
      </c>
      <c r="E313">
        <v>2</v>
      </c>
      <c r="F313">
        <v>3.8</v>
      </c>
      <c r="G313">
        <v>4</v>
      </c>
      <c r="H313">
        <v>3.9</v>
      </c>
      <c r="I313" t="s">
        <v>94</v>
      </c>
      <c r="J313">
        <v>0.51503935514363197</v>
      </c>
    </row>
    <row r="314" spans="1:10" x14ac:dyDescent="0.55000000000000004">
      <c r="A314">
        <v>13324</v>
      </c>
      <c r="B314">
        <v>2021</v>
      </c>
      <c r="C314" t="s">
        <v>67</v>
      </c>
      <c r="D314" t="s">
        <v>116</v>
      </c>
      <c r="E314">
        <v>2</v>
      </c>
      <c r="F314">
        <v>4</v>
      </c>
      <c r="G314">
        <v>4.2</v>
      </c>
      <c r="H314">
        <v>4.0999999999999996</v>
      </c>
      <c r="I314" t="s">
        <v>94</v>
      </c>
      <c r="J314">
        <v>0.27109606649682499</v>
      </c>
    </row>
    <row r="315" spans="1:10" x14ac:dyDescent="0.55000000000000004">
      <c r="A315">
        <v>13325</v>
      </c>
      <c r="B315">
        <v>2021</v>
      </c>
      <c r="C315" t="s">
        <v>67</v>
      </c>
      <c r="D315" t="s">
        <v>116</v>
      </c>
      <c r="E315">
        <v>2</v>
      </c>
      <c r="F315">
        <v>4.2</v>
      </c>
      <c r="G315">
        <v>4.4000000000000004</v>
      </c>
      <c r="H315">
        <v>4.3</v>
      </c>
      <c r="I315" t="s">
        <v>94</v>
      </c>
      <c r="J315">
        <v>0.24196850964347499</v>
      </c>
    </row>
    <row r="316" spans="1:10" x14ac:dyDescent="0.55000000000000004">
      <c r="A316">
        <v>13326</v>
      </c>
      <c r="B316">
        <v>2021</v>
      </c>
      <c r="C316" t="s">
        <v>67</v>
      </c>
      <c r="D316" t="s">
        <v>116</v>
      </c>
      <c r="E316">
        <v>2</v>
      </c>
      <c r="F316">
        <v>4.4000000000000004</v>
      </c>
      <c r="G316">
        <v>4.5999999999999996</v>
      </c>
      <c r="H316">
        <v>4.5</v>
      </c>
      <c r="I316" t="s">
        <v>94</v>
      </c>
      <c r="J316">
        <v>0.48045038138027901</v>
      </c>
    </row>
    <row r="317" spans="1:10" x14ac:dyDescent="0.55000000000000004">
      <c r="A317">
        <v>13327</v>
      </c>
      <c r="B317">
        <v>2021</v>
      </c>
      <c r="C317" t="s">
        <v>67</v>
      </c>
      <c r="D317" t="s">
        <v>116</v>
      </c>
      <c r="E317">
        <v>2</v>
      </c>
      <c r="F317">
        <v>4.5999999999999996</v>
      </c>
      <c r="G317">
        <v>4.8</v>
      </c>
      <c r="H317">
        <v>4.7</v>
      </c>
      <c r="I317" t="s">
        <v>94</v>
      </c>
      <c r="J317">
        <v>2.1443620666279002</v>
      </c>
    </row>
    <row r="318" spans="1:10" x14ac:dyDescent="0.55000000000000004">
      <c r="A318">
        <v>13328</v>
      </c>
      <c r="B318">
        <v>2021</v>
      </c>
      <c r="C318" t="s">
        <v>67</v>
      </c>
      <c r="D318" t="s">
        <v>116</v>
      </c>
      <c r="E318">
        <v>2</v>
      </c>
      <c r="F318">
        <v>4.8</v>
      </c>
      <c r="G318">
        <v>5</v>
      </c>
      <c r="H318">
        <v>4.9000000000000004</v>
      </c>
      <c r="I318" t="s">
        <v>94</v>
      </c>
      <c r="J318">
        <v>0.39852912773023202</v>
      </c>
    </row>
    <row r="319" spans="1:10" x14ac:dyDescent="0.55000000000000004">
      <c r="A319">
        <v>13329</v>
      </c>
      <c r="B319">
        <v>2021</v>
      </c>
      <c r="C319" t="s">
        <v>67</v>
      </c>
      <c r="D319" t="s">
        <v>116</v>
      </c>
      <c r="E319">
        <v>2</v>
      </c>
      <c r="F319">
        <v>5</v>
      </c>
      <c r="G319">
        <v>5.2</v>
      </c>
      <c r="H319">
        <v>5.0999999999999996</v>
      </c>
      <c r="I319" t="s">
        <v>94</v>
      </c>
      <c r="J319">
        <v>0.34573543093353498</v>
      </c>
    </row>
    <row r="320" spans="1:10" x14ac:dyDescent="0.55000000000000004">
      <c r="A320">
        <v>13330</v>
      </c>
      <c r="B320">
        <v>2021</v>
      </c>
      <c r="C320" t="s">
        <v>67</v>
      </c>
      <c r="D320" t="s">
        <v>116</v>
      </c>
      <c r="E320">
        <v>2</v>
      </c>
      <c r="F320">
        <v>5.2</v>
      </c>
      <c r="G320">
        <v>5.4</v>
      </c>
      <c r="H320">
        <v>5.3</v>
      </c>
      <c r="I320" t="s">
        <v>94</v>
      </c>
      <c r="J320">
        <v>0.24196850964347499</v>
      </c>
    </row>
    <row r="321" spans="1:10" x14ac:dyDescent="0.55000000000000004">
      <c r="A321">
        <v>13331</v>
      </c>
      <c r="B321">
        <v>2021</v>
      </c>
      <c r="C321" t="s">
        <v>67</v>
      </c>
      <c r="D321" t="s">
        <v>116</v>
      </c>
      <c r="E321">
        <v>2</v>
      </c>
      <c r="F321">
        <v>5.4</v>
      </c>
      <c r="G321">
        <v>5.6</v>
      </c>
      <c r="H321">
        <v>5.5</v>
      </c>
      <c r="I321" t="s">
        <v>94</v>
      </c>
      <c r="J321">
        <v>0.351196847843538</v>
      </c>
    </row>
    <row r="322" spans="1:10" x14ac:dyDescent="0.55000000000000004">
      <c r="A322">
        <v>13332</v>
      </c>
      <c r="B322">
        <v>2021</v>
      </c>
      <c r="C322" t="s">
        <v>67</v>
      </c>
      <c r="D322" t="s">
        <v>116</v>
      </c>
      <c r="E322">
        <v>2</v>
      </c>
      <c r="F322">
        <v>5.6</v>
      </c>
      <c r="G322">
        <v>5.8</v>
      </c>
      <c r="H322">
        <v>5.7</v>
      </c>
      <c r="I322" t="s">
        <v>94</v>
      </c>
      <c r="J322">
        <v>0.34027401402353202</v>
      </c>
    </row>
    <row r="323" spans="1:10" x14ac:dyDescent="0.55000000000000004">
      <c r="A323">
        <v>13333</v>
      </c>
      <c r="B323">
        <v>2021</v>
      </c>
      <c r="C323" t="s">
        <v>67</v>
      </c>
      <c r="D323" t="s">
        <v>116</v>
      </c>
      <c r="E323">
        <v>2</v>
      </c>
      <c r="F323">
        <v>5.8</v>
      </c>
      <c r="G323">
        <v>6</v>
      </c>
      <c r="H323">
        <v>5.9</v>
      </c>
      <c r="I323" t="s">
        <v>94</v>
      </c>
      <c r="J323">
        <v>0.26927559419349101</v>
      </c>
    </row>
    <row r="324" spans="1:10" x14ac:dyDescent="0.55000000000000004">
      <c r="A324">
        <v>13334</v>
      </c>
      <c r="B324">
        <v>2021</v>
      </c>
      <c r="C324" t="s">
        <v>67</v>
      </c>
      <c r="D324" t="s">
        <v>116</v>
      </c>
      <c r="E324">
        <v>2</v>
      </c>
      <c r="F324">
        <v>6</v>
      </c>
      <c r="G324">
        <v>6.2</v>
      </c>
      <c r="H324">
        <v>6.1</v>
      </c>
      <c r="I324" t="s">
        <v>94</v>
      </c>
      <c r="J324">
        <v>0.24925039885681299</v>
      </c>
    </row>
    <row r="325" spans="1:10" x14ac:dyDescent="0.55000000000000004">
      <c r="A325">
        <v>13335</v>
      </c>
      <c r="B325">
        <v>2021</v>
      </c>
      <c r="C325" t="s">
        <v>67</v>
      </c>
      <c r="D325" t="s">
        <v>116</v>
      </c>
      <c r="E325">
        <v>2</v>
      </c>
      <c r="F325">
        <v>6.2</v>
      </c>
      <c r="G325">
        <v>6.4</v>
      </c>
      <c r="H325">
        <v>6.3</v>
      </c>
      <c r="I325" t="s">
        <v>94</v>
      </c>
      <c r="J325">
        <v>0.27655748340682801</v>
      </c>
    </row>
    <row r="326" spans="1:10" x14ac:dyDescent="0.55000000000000004">
      <c r="A326">
        <v>13336</v>
      </c>
      <c r="B326">
        <v>2021</v>
      </c>
      <c r="C326" t="s">
        <v>67</v>
      </c>
      <c r="D326" t="s">
        <v>116</v>
      </c>
      <c r="E326">
        <v>2</v>
      </c>
      <c r="F326">
        <v>6.4</v>
      </c>
      <c r="G326">
        <v>6.6</v>
      </c>
      <c r="H326">
        <v>6.5</v>
      </c>
      <c r="I326" t="s">
        <v>94</v>
      </c>
      <c r="J326">
        <v>0.24925039885681299</v>
      </c>
    </row>
    <row r="327" spans="1:10" x14ac:dyDescent="0.55000000000000004">
      <c r="A327">
        <v>13337</v>
      </c>
      <c r="B327">
        <v>2021</v>
      </c>
      <c r="C327" t="s">
        <v>67</v>
      </c>
      <c r="D327" t="s">
        <v>116</v>
      </c>
      <c r="E327">
        <v>2</v>
      </c>
      <c r="F327">
        <v>6.6</v>
      </c>
      <c r="G327">
        <v>6.8</v>
      </c>
      <c r="H327">
        <v>6.7</v>
      </c>
      <c r="I327" t="s">
        <v>94</v>
      </c>
      <c r="J327">
        <v>0.336633069416863</v>
      </c>
    </row>
    <row r="328" spans="1:10" x14ac:dyDescent="0.55000000000000004">
      <c r="A328">
        <v>13338</v>
      </c>
      <c r="B328">
        <v>2021</v>
      </c>
      <c r="C328" t="s">
        <v>67</v>
      </c>
      <c r="D328" t="s">
        <v>116</v>
      </c>
      <c r="E328">
        <v>2</v>
      </c>
      <c r="F328">
        <v>6.8</v>
      </c>
      <c r="G328">
        <v>7</v>
      </c>
      <c r="H328">
        <v>6.9</v>
      </c>
      <c r="I328" t="s">
        <v>94</v>
      </c>
      <c r="J328">
        <v>0.29476220644017198</v>
      </c>
    </row>
    <row r="329" spans="1:10" x14ac:dyDescent="0.55000000000000004">
      <c r="A329">
        <v>13339</v>
      </c>
      <c r="B329">
        <v>2021</v>
      </c>
      <c r="C329" t="s">
        <v>67</v>
      </c>
      <c r="D329" t="s">
        <v>116</v>
      </c>
      <c r="E329">
        <v>2</v>
      </c>
      <c r="F329">
        <v>7</v>
      </c>
      <c r="G329">
        <v>7.2</v>
      </c>
      <c r="H329">
        <v>7.1</v>
      </c>
      <c r="I329" t="s">
        <v>94</v>
      </c>
      <c r="J329">
        <v>0.30750551256351299</v>
      </c>
    </row>
    <row r="330" spans="1:10" x14ac:dyDescent="0.55000000000000004">
      <c r="A330">
        <v>13340</v>
      </c>
      <c r="B330">
        <v>2021</v>
      </c>
      <c r="C330" t="s">
        <v>67</v>
      </c>
      <c r="D330" t="s">
        <v>116</v>
      </c>
      <c r="E330">
        <v>2</v>
      </c>
      <c r="F330">
        <v>7.2</v>
      </c>
      <c r="G330">
        <v>7.4</v>
      </c>
      <c r="H330">
        <v>7.3</v>
      </c>
      <c r="I330" t="s">
        <v>94</v>
      </c>
      <c r="J330">
        <v>0.300223623350175</v>
      </c>
    </row>
    <row r="331" spans="1:10" x14ac:dyDescent="0.55000000000000004">
      <c r="A331">
        <v>13341</v>
      </c>
      <c r="B331">
        <v>2021</v>
      </c>
      <c r="C331" t="s">
        <v>67</v>
      </c>
      <c r="D331" t="s">
        <v>116</v>
      </c>
      <c r="E331">
        <v>2</v>
      </c>
      <c r="F331">
        <v>7.4</v>
      </c>
      <c r="G331">
        <v>7.6</v>
      </c>
      <c r="H331">
        <v>7.5</v>
      </c>
      <c r="I331" t="s">
        <v>94</v>
      </c>
      <c r="J331">
        <v>2.4884313319581</v>
      </c>
    </row>
    <row r="332" spans="1:10" x14ac:dyDescent="0.55000000000000004">
      <c r="A332">
        <v>13342</v>
      </c>
      <c r="B332">
        <v>2021</v>
      </c>
      <c r="C332" t="s">
        <v>67</v>
      </c>
      <c r="D332" t="s">
        <v>116</v>
      </c>
      <c r="E332">
        <v>2</v>
      </c>
      <c r="F332">
        <v>7.6</v>
      </c>
      <c r="G332">
        <v>7.8</v>
      </c>
      <c r="H332">
        <v>7.7</v>
      </c>
      <c r="I332" t="s">
        <v>94</v>
      </c>
      <c r="J332">
        <v>0.29840315104684101</v>
      </c>
    </row>
    <row r="333" spans="1:10" x14ac:dyDescent="0.55000000000000004">
      <c r="A333">
        <v>13343</v>
      </c>
      <c r="B333">
        <v>2021</v>
      </c>
      <c r="C333" t="s">
        <v>67</v>
      </c>
      <c r="D333" t="s">
        <v>116</v>
      </c>
      <c r="E333">
        <v>2</v>
      </c>
      <c r="F333">
        <v>7.8</v>
      </c>
      <c r="G333">
        <v>8</v>
      </c>
      <c r="H333">
        <v>7.9</v>
      </c>
      <c r="I333" t="s">
        <v>94</v>
      </c>
      <c r="J333">
        <v>0.31660787408018498</v>
      </c>
    </row>
    <row r="334" spans="1:10" x14ac:dyDescent="0.55000000000000004">
      <c r="A334">
        <v>13344</v>
      </c>
      <c r="B334">
        <v>2021</v>
      </c>
      <c r="C334" t="s">
        <v>67</v>
      </c>
      <c r="D334" t="s">
        <v>116</v>
      </c>
      <c r="E334">
        <v>2</v>
      </c>
      <c r="F334">
        <v>8</v>
      </c>
      <c r="G334">
        <v>8.1999999999999993</v>
      </c>
      <c r="H334">
        <v>8.1</v>
      </c>
      <c r="I334" t="s">
        <v>94</v>
      </c>
      <c r="J334">
        <v>0.31842834638351902</v>
      </c>
    </row>
    <row r="335" spans="1:10" x14ac:dyDescent="0.55000000000000004">
      <c r="A335">
        <v>13345</v>
      </c>
      <c r="B335">
        <v>2021</v>
      </c>
      <c r="C335" t="s">
        <v>67</v>
      </c>
      <c r="D335" t="s">
        <v>116</v>
      </c>
      <c r="E335">
        <v>2</v>
      </c>
      <c r="F335">
        <v>8.1999999999999993</v>
      </c>
      <c r="G335">
        <v>8.4</v>
      </c>
      <c r="H335">
        <v>8.3000000000000007</v>
      </c>
      <c r="I335" t="s">
        <v>94</v>
      </c>
      <c r="J335">
        <v>0.23832756503680599</v>
      </c>
    </row>
    <row r="336" spans="1:10" x14ac:dyDescent="0.55000000000000004">
      <c r="A336">
        <v>13346</v>
      </c>
      <c r="B336">
        <v>2021</v>
      </c>
      <c r="C336" t="s">
        <v>67</v>
      </c>
      <c r="D336" t="s">
        <v>116</v>
      </c>
      <c r="E336">
        <v>2</v>
      </c>
      <c r="F336">
        <v>8.4</v>
      </c>
      <c r="G336">
        <v>8.6</v>
      </c>
      <c r="H336">
        <v>8.5</v>
      </c>
      <c r="I336" t="s">
        <v>94</v>
      </c>
      <c r="J336">
        <v>0.32753070790019101</v>
      </c>
    </row>
    <row r="337" spans="1:10" x14ac:dyDescent="0.55000000000000004">
      <c r="A337">
        <v>13347</v>
      </c>
      <c r="B337">
        <v>2021</v>
      </c>
      <c r="C337" t="s">
        <v>67</v>
      </c>
      <c r="D337" t="s">
        <v>116</v>
      </c>
      <c r="E337">
        <v>2</v>
      </c>
      <c r="F337">
        <v>8.6</v>
      </c>
      <c r="G337">
        <v>8.8000000000000007</v>
      </c>
      <c r="H337">
        <v>8.6999999999999993</v>
      </c>
      <c r="I337" t="s">
        <v>94</v>
      </c>
      <c r="J337">
        <v>0.49501415980695401</v>
      </c>
    </row>
    <row r="338" spans="1:10" x14ac:dyDescent="0.55000000000000004">
      <c r="A338">
        <v>13348</v>
      </c>
      <c r="B338">
        <v>2021</v>
      </c>
      <c r="C338" t="s">
        <v>67</v>
      </c>
      <c r="D338" t="s">
        <v>116</v>
      </c>
      <c r="E338">
        <v>2</v>
      </c>
      <c r="F338">
        <v>8.8000000000000007</v>
      </c>
      <c r="G338">
        <v>9</v>
      </c>
      <c r="H338">
        <v>8.9</v>
      </c>
      <c r="I338" t="s">
        <v>94</v>
      </c>
      <c r="J338">
        <v>0.33299212481019402</v>
      </c>
    </row>
    <row r="339" spans="1:10" x14ac:dyDescent="0.55000000000000004">
      <c r="A339">
        <v>13349</v>
      </c>
      <c r="B339">
        <v>2021</v>
      </c>
      <c r="C339" t="s">
        <v>67</v>
      </c>
      <c r="D339" t="s">
        <v>116</v>
      </c>
      <c r="E339">
        <v>2</v>
      </c>
      <c r="F339">
        <v>9</v>
      </c>
      <c r="G339">
        <v>9.1999999999999993</v>
      </c>
      <c r="H339">
        <v>9.1</v>
      </c>
      <c r="I339" t="s">
        <v>94</v>
      </c>
      <c r="J339">
        <v>0.60606297031035095</v>
      </c>
    </row>
    <row r="340" spans="1:10" x14ac:dyDescent="0.55000000000000004">
      <c r="A340">
        <v>13350</v>
      </c>
      <c r="B340">
        <v>2021</v>
      </c>
      <c r="C340" t="s">
        <v>67</v>
      </c>
      <c r="D340" t="s">
        <v>116</v>
      </c>
      <c r="E340">
        <v>2</v>
      </c>
      <c r="F340">
        <v>9.1999999999999993</v>
      </c>
      <c r="G340">
        <v>9.4</v>
      </c>
      <c r="H340">
        <v>9.3000000000000007</v>
      </c>
      <c r="I340" t="s">
        <v>94</v>
      </c>
      <c r="J340">
        <v>0.26927559419349101</v>
      </c>
    </row>
    <row r="341" spans="1:10" x14ac:dyDescent="0.55000000000000004">
      <c r="A341">
        <v>13351</v>
      </c>
      <c r="B341">
        <v>2021</v>
      </c>
      <c r="C341" t="s">
        <v>67</v>
      </c>
      <c r="D341" t="s">
        <v>116</v>
      </c>
      <c r="E341">
        <v>2</v>
      </c>
      <c r="F341">
        <v>9.4</v>
      </c>
      <c r="G341">
        <v>9.6</v>
      </c>
      <c r="H341">
        <v>9.5</v>
      </c>
      <c r="I341" t="s">
        <v>94</v>
      </c>
      <c r="J341">
        <v>0.45860471374026601</v>
      </c>
    </row>
    <row r="342" spans="1:10" x14ac:dyDescent="0.55000000000000004">
      <c r="A342">
        <v>13352</v>
      </c>
      <c r="B342">
        <v>2021</v>
      </c>
      <c r="C342" t="s">
        <v>67</v>
      </c>
      <c r="D342" t="s">
        <v>116</v>
      </c>
      <c r="E342">
        <v>2</v>
      </c>
      <c r="F342">
        <v>9.6</v>
      </c>
      <c r="G342">
        <v>9.8000000000000007</v>
      </c>
      <c r="H342">
        <v>9.6999999999999993</v>
      </c>
      <c r="I342" t="s">
        <v>94</v>
      </c>
      <c r="J342">
        <v>0.30750551256351299</v>
      </c>
    </row>
    <row r="343" spans="1:10" x14ac:dyDescent="0.55000000000000004">
      <c r="A343">
        <v>13353</v>
      </c>
      <c r="B343">
        <v>2021</v>
      </c>
      <c r="C343" t="s">
        <v>67</v>
      </c>
      <c r="D343" t="s">
        <v>116</v>
      </c>
      <c r="E343">
        <v>2</v>
      </c>
      <c r="F343">
        <v>9.8000000000000007</v>
      </c>
      <c r="G343">
        <v>10</v>
      </c>
      <c r="H343">
        <v>9.9</v>
      </c>
      <c r="I343" t="s">
        <v>94</v>
      </c>
      <c r="J343">
        <v>0.24378898194681001</v>
      </c>
    </row>
    <row r="344" spans="1:10" x14ac:dyDescent="0.55000000000000004">
      <c r="A344">
        <v>13354</v>
      </c>
      <c r="B344">
        <v>2021</v>
      </c>
      <c r="C344" t="s">
        <v>67</v>
      </c>
      <c r="D344" t="s">
        <v>116</v>
      </c>
      <c r="E344">
        <v>2</v>
      </c>
      <c r="F344">
        <v>10</v>
      </c>
      <c r="G344">
        <v>10.199999999999999</v>
      </c>
      <c r="H344">
        <v>10.1</v>
      </c>
      <c r="I344" t="s">
        <v>94</v>
      </c>
      <c r="J344">
        <v>0.21648189739679399</v>
      </c>
    </row>
    <row r="345" spans="1:10" x14ac:dyDescent="0.55000000000000004">
      <c r="A345">
        <v>13355</v>
      </c>
      <c r="B345">
        <v>2021</v>
      </c>
      <c r="C345" t="s">
        <v>67</v>
      </c>
      <c r="D345" t="s">
        <v>116</v>
      </c>
      <c r="E345">
        <v>2</v>
      </c>
      <c r="F345">
        <v>10.199999999999999</v>
      </c>
      <c r="G345">
        <v>10.4</v>
      </c>
      <c r="H345">
        <v>10.3</v>
      </c>
      <c r="I345" t="s">
        <v>94</v>
      </c>
      <c r="J345">
        <v>0.23468662043013799</v>
      </c>
    </row>
    <row r="346" spans="1:10" x14ac:dyDescent="0.55000000000000004">
      <c r="A346">
        <v>13356</v>
      </c>
      <c r="B346">
        <v>2021</v>
      </c>
      <c r="C346" t="s">
        <v>67</v>
      </c>
      <c r="D346" t="s">
        <v>116</v>
      </c>
      <c r="E346">
        <v>2</v>
      </c>
      <c r="F346">
        <v>10.4</v>
      </c>
      <c r="G346">
        <v>10.6</v>
      </c>
      <c r="H346">
        <v>10.5</v>
      </c>
      <c r="I346" t="s">
        <v>94</v>
      </c>
      <c r="J346">
        <v>0.29840315104684101</v>
      </c>
    </row>
    <row r="347" spans="1:10" x14ac:dyDescent="0.55000000000000004">
      <c r="A347">
        <v>13357</v>
      </c>
      <c r="B347">
        <v>2021</v>
      </c>
      <c r="C347" t="s">
        <v>67</v>
      </c>
      <c r="D347" t="s">
        <v>116</v>
      </c>
      <c r="E347">
        <v>2</v>
      </c>
      <c r="F347">
        <v>10.6</v>
      </c>
      <c r="G347">
        <v>10.8</v>
      </c>
      <c r="H347">
        <v>10.7</v>
      </c>
      <c r="I347" t="s">
        <v>94</v>
      </c>
      <c r="J347">
        <v>0.23832756503680599</v>
      </c>
    </row>
    <row r="348" spans="1:10" x14ac:dyDescent="0.55000000000000004">
      <c r="A348">
        <v>13358</v>
      </c>
      <c r="B348">
        <v>2021</v>
      </c>
      <c r="C348" t="s">
        <v>67</v>
      </c>
      <c r="D348" t="s">
        <v>116</v>
      </c>
      <c r="E348">
        <v>2</v>
      </c>
      <c r="F348">
        <v>10.8</v>
      </c>
      <c r="G348">
        <v>11</v>
      </c>
      <c r="H348">
        <v>10.9</v>
      </c>
      <c r="I348" t="s">
        <v>94</v>
      </c>
      <c r="J348">
        <v>0.19281575745344701</v>
      </c>
    </row>
    <row r="349" spans="1:10" x14ac:dyDescent="0.55000000000000004">
      <c r="A349">
        <v>13359</v>
      </c>
      <c r="B349">
        <v>2021</v>
      </c>
      <c r="C349" t="s">
        <v>67</v>
      </c>
      <c r="D349" t="s">
        <v>116</v>
      </c>
      <c r="E349">
        <v>2</v>
      </c>
      <c r="F349">
        <v>11</v>
      </c>
      <c r="G349">
        <v>11.2</v>
      </c>
      <c r="H349">
        <v>11.1</v>
      </c>
      <c r="I349" t="s">
        <v>94</v>
      </c>
      <c r="J349">
        <v>0.18917481284677801</v>
      </c>
    </row>
    <row r="350" spans="1:10" x14ac:dyDescent="0.55000000000000004">
      <c r="A350">
        <v>13360</v>
      </c>
      <c r="B350">
        <v>2021</v>
      </c>
      <c r="C350" t="s">
        <v>67</v>
      </c>
      <c r="D350" t="s">
        <v>116</v>
      </c>
      <c r="E350">
        <v>2</v>
      </c>
      <c r="F350">
        <v>11.2</v>
      </c>
      <c r="G350">
        <v>11.4</v>
      </c>
      <c r="H350">
        <v>11.3</v>
      </c>
      <c r="I350" t="s">
        <v>94</v>
      </c>
      <c r="J350">
        <v>0.20373859127345301</v>
      </c>
    </row>
    <row r="351" spans="1:10" x14ac:dyDescent="0.55000000000000004">
      <c r="A351">
        <v>13361</v>
      </c>
      <c r="B351">
        <v>2021</v>
      </c>
      <c r="C351" t="s">
        <v>67</v>
      </c>
      <c r="D351" t="s">
        <v>116</v>
      </c>
      <c r="E351">
        <v>2</v>
      </c>
      <c r="F351">
        <v>11.4</v>
      </c>
      <c r="G351">
        <v>11.6</v>
      </c>
      <c r="H351">
        <v>11.5</v>
      </c>
      <c r="I351" t="s">
        <v>94</v>
      </c>
      <c r="J351">
        <v>0.19463622975678099</v>
      </c>
    </row>
    <row r="352" spans="1:10" x14ac:dyDescent="0.55000000000000004">
      <c r="A352">
        <v>13362</v>
      </c>
      <c r="B352">
        <v>2021</v>
      </c>
      <c r="C352" t="s">
        <v>67</v>
      </c>
      <c r="D352" t="s">
        <v>116</v>
      </c>
      <c r="E352">
        <v>2</v>
      </c>
      <c r="F352">
        <v>11.6</v>
      </c>
      <c r="G352">
        <v>11.8</v>
      </c>
      <c r="H352">
        <v>11.7</v>
      </c>
      <c r="I352" t="s">
        <v>94</v>
      </c>
      <c r="J352">
        <v>0.17825197902677201</v>
      </c>
    </row>
    <row r="353" spans="1:10" x14ac:dyDescent="0.55000000000000004">
      <c r="A353">
        <v>13363</v>
      </c>
      <c r="B353">
        <v>2021</v>
      </c>
      <c r="C353" t="s">
        <v>67</v>
      </c>
      <c r="D353" t="s">
        <v>116</v>
      </c>
      <c r="E353">
        <v>2</v>
      </c>
      <c r="F353">
        <v>11.8</v>
      </c>
      <c r="G353">
        <v>12</v>
      </c>
      <c r="H353">
        <v>11.9</v>
      </c>
      <c r="I353" t="s">
        <v>94</v>
      </c>
      <c r="J353">
        <v>0.25107087116014698</v>
      </c>
    </row>
    <row r="354" spans="1:10" x14ac:dyDescent="0.55000000000000004">
      <c r="A354">
        <v>13364</v>
      </c>
      <c r="B354">
        <v>2021</v>
      </c>
      <c r="C354" t="s">
        <v>67</v>
      </c>
      <c r="D354" t="s">
        <v>116</v>
      </c>
      <c r="E354">
        <v>2</v>
      </c>
      <c r="F354">
        <v>12</v>
      </c>
      <c r="G354">
        <v>12.2</v>
      </c>
      <c r="H354">
        <v>12.1</v>
      </c>
      <c r="I354" t="s">
        <v>94</v>
      </c>
      <c r="J354">
        <v>0.24742992655347801</v>
      </c>
    </row>
    <row r="355" spans="1:10" x14ac:dyDescent="0.55000000000000004">
      <c r="A355">
        <v>13365</v>
      </c>
      <c r="B355">
        <v>2021</v>
      </c>
      <c r="C355" t="s">
        <v>67</v>
      </c>
      <c r="D355" t="s">
        <v>116</v>
      </c>
      <c r="E355">
        <v>2</v>
      </c>
      <c r="F355">
        <v>12.2</v>
      </c>
      <c r="G355">
        <v>12.4</v>
      </c>
      <c r="H355">
        <v>12.3</v>
      </c>
      <c r="I355" t="s">
        <v>94</v>
      </c>
      <c r="J355">
        <v>0.23832756503680599</v>
      </c>
    </row>
    <row r="356" spans="1:10" x14ac:dyDescent="0.55000000000000004">
      <c r="A356">
        <v>13366</v>
      </c>
      <c r="B356">
        <v>2021</v>
      </c>
      <c r="C356" t="s">
        <v>67</v>
      </c>
      <c r="D356" t="s">
        <v>116</v>
      </c>
      <c r="E356">
        <v>2</v>
      </c>
      <c r="F356">
        <v>12.4</v>
      </c>
      <c r="G356">
        <v>12.6</v>
      </c>
      <c r="H356">
        <v>12.5</v>
      </c>
      <c r="I356" t="s">
        <v>94</v>
      </c>
      <c r="J356">
        <v>0.26563464958682198</v>
      </c>
    </row>
    <row r="357" spans="1:10" x14ac:dyDescent="0.55000000000000004">
      <c r="A357">
        <v>13367</v>
      </c>
      <c r="B357">
        <v>2021</v>
      </c>
      <c r="C357" t="s">
        <v>67</v>
      </c>
      <c r="D357" t="s">
        <v>116</v>
      </c>
      <c r="E357">
        <v>2</v>
      </c>
      <c r="F357">
        <v>12.6</v>
      </c>
      <c r="G357">
        <v>12.8</v>
      </c>
      <c r="H357">
        <v>12.7</v>
      </c>
      <c r="I357" t="s">
        <v>94</v>
      </c>
      <c r="J357">
        <v>0.84454484204715397</v>
      </c>
    </row>
    <row r="358" spans="1:10" x14ac:dyDescent="0.55000000000000004">
      <c r="A358">
        <v>13368</v>
      </c>
      <c r="B358">
        <v>2021</v>
      </c>
      <c r="C358" t="s">
        <v>67</v>
      </c>
      <c r="D358" t="s">
        <v>116</v>
      </c>
      <c r="E358">
        <v>2</v>
      </c>
      <c r="F358">
        <v>12.8</v>
      </c>
      <c r="G358">
        <v>13</v>
      </c>
      <c r="H358">
        <v>12.9</v>
      </c>
      <c r="I358" t="s">
        <v>94</v>
      </c>
      <c r="J358">
        <v>0.336633069416863</v>
      </c>
    </row>
    <row r="359" spans="1:10" x14ac:dyDescent="0.55000000000000004">
      <c r="A359">
        <v>20995</v>
      </c>
      <c r="B359">
        <v>2021</v>
      </c>
      <c r="C359" t="s">
        <v>67</v>
      </c>
      <c r="D359" t="s">
        <v>116</v>
      </c>
      <c r="E359">
        <v>1</v>
      </c>
      <c r="F359">
        <v>-2</v>
      </c>
      <c r="G359">
        <v>-1.8</v>
      </c>
      <c r="H359">
        <v>-1.9</v>
      </c>
      <c r="I359" t="s">
        <v>100</v>
      </c>
      <c r="J359">
        <v>4.5345724443628596E-3</v>
      </c>
    </row>
    <row r="360" spans="1:10" x14ac:dyDescent="0.55000000000000004">
      <c r="A360">
        <v>20996</v>
      </c>
      <c r="B360">
        <v>2021</v>
      </c>
      <c r="C360" t="s">
        <v>67</v>
      </c>
      <c r="D360" t="s">
        <v>116</v>
      </c>
      <c r="E360">
        <v>1</v>
      </c>
      <c r="F360">
        <v>-1.8</v>
      </c>
      <c r="G360">
        <v>-1.6</v>
      </c>
      <c r="H360">
        <v>-1.7</v>
      </c>
      <c r="I360" t="s">
        <v>100</v>
      </c>
      <c r="J360">
        <v>5.7223580378641097E-3</v>
      </c>
    </row>
    <row r="361" spans="1:10" x14ac:dyDescent="0.55000000000000004">
      <c r="A361">
        <v>20997</v>
      </c>
      <c r="B361">
        <v>2021</v>
      </c>
      <c r="C361" t="s">
        <v>67</v>
      </c>
      <c r="D361" t="s">
        <v>116</v>
      </c>
      <c r="E361">
        <v>1</v>
      </c>
      <c r="F361">
        <v>-1.6</v>
      </c>
      <c r="G361">
        <v>-1.4</v>
      </c>
      <c r="H361">
        <v>-1.5</v>
      </c>
      <c r="I361" t="s">
        <v>100</v>
      </c>
      <c r="J361">
        <v>1.4461066332909001E-2</v>
      </c>
    </row>
    <row r="362" spans="1:10" x14ac:dyDescent="0.55000000000000004">
      <c r="A362">
        <v>20998</v>
      </c>
      <c r="B362">
        <v>2021</v>
      </c>
      <c r="C362" t="s">
        <v>67</v>
      </c>
      <c r="D362" t="s">
        <v>116</v>
      </c>
      <c r="E362">
        <v>1</v>
      </c>
      <c r="F362">
        <v>-1.4</v>
      </c>
      <c r="G362">
        <v>-1.2</v>
      </c>
      <c r="H362">
        <v>-1.3</v>
      </c>
      <c r="I362" t="s">
        <v>100</v>
      </c>
      <c r="J362">
        <v>2.7104731400573699E-3</v>
      </c>
    </row>
    <row r="363" spans="1:10" x14ac:dyDescent="0.55000000000000004">
      <c r="A363">
        <v>20999</v>
      </c>
      <c r="B363">
        <v>2021</v>
      </c>
      <c r="C363" t="s">
        <v>67</v>
      </c>
      <c r="D363" t="s">
        <v>116</v>
      </c>
      <c r="E363">
        <v>1</v>
      </c>
      <c r="F363">
        <v>-1.2</v>
      </c>
      <c r="G363">
        <v>-1</v>
      </c>
      <c r="H363">
        <v>-1.1000000000000001</v>
      </c>
      <c r="I363" t="s">
        <v>100</v>
      </c>
      <c r="J363">
        <v>5.9344626081321902E-3</v>
      </c>
    </row>
    <row r="364" spans="1:10" x14ac:dyDescent="0.55000000000000004">
      <c r="A364">
        <v>21000</v>
      </c>
      <c r="B364">
        <v>2021</v>
      </c>
      <c r="C364" t="s">
        <v>67</v>
      </c>
      <c r="D364" t="s">
        <v>116</v>
      </c>
      <c r="E364">
        <v>1</v>
      </c>
      <c r="F364">
        <v>-1</v>
      </c>
      <c r="G364">
        <v>-0.8</v>
      </c>
      <c r="H364">
        <v>-0.9</v>
      </c>
      <c r="I364" t="s">
        <v>100</v>
      </c>
      <c r="J364">
        <v>3.26194502275438E-3</v>
      </c>
    </row>
    <row r="365" spans="1:10" x14ac:dyDescent="0.55000000000000004">
      <c r="A365">
        <v>21001</v>
      </c>
      <c r="B365">
        <v>2021</v>
      </c>
      <c r="C365" t="s">
        <v>67</v>
      </c>
      <c r="D365" t="s">
        <v>116</v>
      </c>
      <c r="E365">
        <v>1</v>
      </c>
      <c r="F365">
        <v>-0.8</v>
      </c>
      <c r="G365">
        <v>-0.6</v>
      </c>
      <c r="H365">
        <v>-0.7</v>
      </c>
      <c r="I365" t="s">
        <v>100</v>
      </c>
      <c r="J365">
        <v>3.1771031946471501E-3</v>
      </c>
    </row>
    <row r="366" spans="1:10" x14ac:dyDescent="0.55000000000000004">
      <c r="A366">
        <v>21002</v>
      </c>
      <c r="B366">
        <v>2021</v>
      </c>
      <c r="C366" t="s">
        <v>67</v>
      </c>
      <c r="D366" t="s">
        <v>116</v>
      </c>
      <c r="E366">
        <v>1</v>
      </c>
      <c r="F366">
        <v>-0.6</v>
      </c>
      <c r="G366">
        <v>-0.4</v>
      </c>
      <c r="H366">
        <v>-0.5</v>
      </c>
      <c r="I366" t="s">
        <v>100</v>
      </c>
      <c r="J366">
        <v>2.50060124947633E-4</v>
      </c>
    </row>
    <row r="367" spans="1:10" x14ac:dyDescent="0.55000000000000004">
      <c r="A367">
        <v>21003</v>
      </c>
      <c r="B367">
        <v>2021</v>
      </c>
      <c r="C367" t="s">
        <v>67</v>
      </c>
      <c r="D367" t="s">
        <v>116</v>
      </c>
      <c r="E367">
        <v>1</v>
      </c>
      <c r="F367">
        <v>-0.4</v>
      </c>
      <c r="G367">
        <v>-0.2</v>
      </c>
      <c r="H367">
        <v>-0.3</v>
      </c>
      <c r="I367" t="s">
        <v>100</v>
      </c>
      <c r="J367">
        <v>3.0498404524863E-3</v>
      </c>
    </row>
    <row r="368" spans="1:10" x14ac:dyDescent="0.55000000000000004">
      <c r="A368">
        <v>21004</v>
      </c>
      <c r="B368">
        <v>2021</v>
      </c>
      <c r="C368" t="s">
        <v>67</v>
      </c>
      <c r="D368" t="s">
        <v>116</v>
      </c>
      <c r="E368">
        <v>1</v>
      </c>
      <c r="F368">
        <v>-0.2</v>
      </c>
      <c r="G368">
        <v>0</v>
      </c>
      <c r="H368">
        <v>-0.1</v>
      </c>
      <c r="I368" t="s">
        <v>100</v>
      </c>
      <c r="J368">
        <v>5.6799371238105004E-3</v>
      </c>
    </row>
    <row r="369" spans="1:10" x14ac:dyDescent="0.55000000000000004">
      <c r="A369">
        <v>21005</v>
      </c>
      <c r="B369">
        <v>2021</v>
      </c>
      <c r="C369" t="s">
        <v>67</v>
      </c>
      <c r="D369" t="s">
        <v>116</v>
      </c>
      <c r="E369">
        <v>1</v>
      </c>
      <c r="F369">
        <v>0</v>
      </c>
      <c r="G369">
        <v>0.2</v>
      </c>
      <c r="H369">
        <v>0.1</v>
      </c>
      <c r="I369" t="s">
        <v>100</v>
      </c>
      <c r="J369">
        <v>3.5588914211296899E-3</v>
      </c>
    </row>
    <row r="370" spans="1:10" x14ac:dyDescent="0.55000000000000004">
      <c r="A370">
        <v>21006</v>
      </c>
      <c r="B370">
        <v>2021</v>
      </c>
      <c r="C370" t="s">
        <v>67</v>
      </c>
      <c r="D370" t="s">
        <v>116</v>
      </c>
      <c r="E370">
        <v>1</v>
      </c>
      <c r="F370">
        <v>0.2</v>
      </c>
      <c r="G370">
        <v>0.4</v>
      </c>
      <c r="H370">
        <v>0.3</v>
      </c>
      <c r="I370" t="s">
        <v>100</v>
      </c>
      <c r="J370">
        <v>4.2376260459875501E-3</v>
      </c>
    </row>
    <row r="371" spans="1:10" x14ac:dyDescent="0.55000000000000004">
      <c r="A371">
        <v>21007</v>
      </c>
      <c r="B371">
        <v>2021</v>
      </c>
      <c r="C371" t="s">
        <v>67</v>
      </c>
      <c r="D371" t="s">
        <v>116</v>
      </c>
      <c r="E371">
        <v>1</v>
      </c>
      <c r="F371">
        <v>0.4</v>
      </c>
      <c r="G371">
        <v>0.6</v>
      </c>
      <c r="H371">
        <v>0.5</v>
      </c>
      <c r="I371" t="s">
        <v>100</v>
      </c>
      <c r="J371">
        <v>5.1284652411134899E-3</v>
      </c>
    </row>
    <row r="372" spans="1:10" x14ac:dyDescent="0.55000000000000004">
      <c r="A372">
        <v>21008</v>
      </c>
      <c r="B372">
        <v>2021</v>
      </c>
      <c r="C372" t="s">
        <v>67</v>
      </c>
      <c r="D372" t="s">
        <v>116</v>
      </c>
      <c r="E372">
        <v>1</v>
      </c>
      <c r="F372">
        <v>0.6</v>
      </c>
      <c r="G372">
        <v>0.8</v>
      </c>
      <c r="H372">
        <v>0.7</v>
      </c>
      <c r="I372" t="s">
        <v>100</v>
      </c>
      <c r="J372">
        <v>2.0866624355005099E-2</v>
      </c>
    </row>
    <row r="373" spans="1:10" x14ac:dyDescent="0.55000000000000004">
      <c r="A373">
        <v>21009</v>
      </c>
      <c r="B373">
        <v>2021</v>
      </c>
      <c r="C373" t="s">
        <v>67</v>
      </c>
      <c r="D373" t="s">
        <v>116</v>
      </c>
      <c r="E373">
        <v>1</v>
      </c>
      <c r="F373">
        <v>0.8</v>
      </c>
      <c r="G373">
        <v>1</v>
      </c>
      <c r="H373">
        <v>0.9</v>
      </c>
      <c r="I373" t="s">
        <v>100</v>
      </c>
      <c r="J373">
        <v>1.4378457184488799E-3</v>
      </c>
    </row>
    <row r="374" spans="1:10" x14ac:dyDescent="0.55000000000000004">
      <c r="A374">
        <v>21010</v>
      </c>
      <c r="B374">
        <v>2021</v>
      </c>
      <c r="C374" t="s">
        <v>67</v>
      </c>
      <c r="D374" t="s">
        <v>116</v>
      </c>
      <c r="E374">
        <v>1</v>
      </c>
      <c r="F374">
        <v>1</v>
      </c>
      <c r="G374">
        <v>1.2</v>
      </c>
      <c r="H374">
        <v>1.1000000000000001</v>
      </c>
      <c r="I374" t="s">
        <v>100</v>
      </c>
      <c r="J374">
        <v>-2.5899084369576002E-4</v>
      </c>
    </row>
    <row r="375" spans="1:10" x14ac:dyDescent="0.55000000000000004">
      <c r="A375">
        <v>21011</v>
      </c>
      <c r="B375">
        <v>2021</v>
      </c>
      <c r="C375" t="s">
        <v>67</v>
      </c>
      <c r="D375" t="s">
        <v>116</v>
      </c>
      <c r="E375">
        <v>1</v>
      </c>
      <c r="F375">
        <v>1.2</v>
      </c>
      <c r="G375">
        <v>1.4</v>
      </c>
      <c r="H375">
        <v>1.3</v>
      </c>
      <c r="I375" t="s">
        <v>100</v>
      </c>
      <c r="J375">
        <v>1.22127578880674E-2</v>
      </c>
    </row>
    <row r="376" spans="1:10" x14ac:dyDescent="0.55000000000000004">
      <c r="A376">
        <v>21012</v>
      </c>
      <c r="B376">
        <v>2021</v>
      </c>
      <c r="C376" t="s">
        <v>67</v>
      </c>
      <c r="D376" t="s">
        <v>116</v>
      </c>
      <c r="E376">
        <v>1</v>
      </c>
      <c r="F376">
        <v>1.4</v>
      </c>
      <c r="G376">
        <v>1.6</v>
      </c>
      <c r="H376">
        <v>1.5</v>
      </c>
      <c r="I376" t="s">
        <v>100</v>
      </c>
      <c r="J376">
        <v>3.1346822805935299E-3</v>
      </c>
    </row>
    <row r="377" spans="1:10" x14ac:dyDescent="0.55000000000000004">
      <c r="A377">
        <v>21013</v>
      </c>
      <c r="B377">
        <v>2021</v>
      </c>
      <c r="C377" t="s">
        <v>67</v>
      </c>
      <c r="D377" t="s">
        <v>116</v>
      </c>
      <c r="E377">
        <v>1</v>
      </c>
      <c r="F377">
        <v>1.6</v>
      </c>
      <c r="G377">
        <v>1.8</v>
      </c>
      <c r="H377">
        <v>1.7</v>
      </c>
      <c r="I377" t="s">
        <v>100</v>
      </c>
      <c r="J377">
        <v>7.2495109437943003E-3</v>
      </c>
    </row>
    <row r="378" spans="1:10" x14ac:dyDescent="0.55000000000000004">
      <c r="A378">
        <v>21014</v>
      </c>
      <c r="B378">
        <v>2021</v>
      </c>
      <c r="C378" t="s">
        <v>67</v>
      </c>
      <c r="D378" t="s">
        <v>116</v>
      </c>
      <c r="E378">
        <v>1</v>
      </c>
      <c r="F378">
        <v>1.8</v>
      </c>
      <c r="G378">
        <v>2</v>
      </c>
      <c r="H378">
        <v>1.9</v>
      </c>
      <c r="I378" t="s">
        <v>100</v>
      </c>
      <c r="J378">
        <v>5.89204169407858E-3</v>
      </c>
    </row>
    <row r="379" spans="1:10" x14ac:dyDescent="0.55000000000000004">
      <c r="A379">
        <v>21015</v>
      </c>
      <c r="B379">
        <v>2021</v>
      </c>
      <c r="C379" t="s">
        <v>67</v>
      </c>
      <c r="D379" t="s">
        <v>116</v>
      </c>
      <c r="E379">
        <v>1</v>
      </c>
      <c r="F379">
        <v>2</v>
      </c>
      <c r="G379">
        <v>2.2000000000000002</v>
      </c>
      <c r="H379">
        <v>2.1</v>
      </c>
      <c r="I379" t="s">
        <v>100</v>
      </c>
      <c r="J379">
        <v>1.46307499891235E-2</v>
      </c>
    </row>
    <row r="380" spans="1:10" x14ac:dyDescent="0.55000000000000004">
      <c r="A380">
        <v>21016</v>
      </c>
      <c r="B380">
        <v>2021</v>
      </c>
      <c r="C380" t="s">
        <v>67</v>
      </c>
      <c r="D380" t="s">
        <v>116</v>
      </c>
      <c r="E380">
        <v>1</v>
      </c>
      <c r="F380">
        <v>2.2000000000000002</v>
      </c>
      <c r="G380">
        <v>2.4</v>
      </c>
      <c r="H380">
        <v>2.2999999999999998</v>
      </c>
      <c r="I380" t="s">
        <v>100</v>
      </c>
      <c r="J380">
        <v>6.7828808892045197E-3</v>
      </c>
    </row>
    <row r="381" spans="1:10" x14ac:dyDescent="0.55000000000000004">
      <c r="A381">
        <v>21017</v>
      </c>
      <c r="B381">
        <v>2021</v>
      </c>
      <c r="C381" t="s">
        <v>67</v>
      </c>
      <c r="D381" t="s">
        <v>116</v>
      </c>
      <c r="E381">
        <v>1</v>
      </c>
      <c r="F381">
        <v>2.4</v>
      </c>
      <c r="G381">
        <v>2.6</v>
      </c>
      <c r="H381">
        <v>2.5</v>
      </c>
      <c r="I381" t="s">
        <v>100</v>
      </c>
      <c r="J381">
        <v>2.7104731400573699E-3</v>
      </c>
    </row>
    <row r="382" spans="1:10" x14ac:dyDescent="0.55000000000000004">
      <c r="A382">
        <v>21018</v>
      </c>
      <c r="B382">
        <v>2021</v>
      </c>
      <c r="C382" t="s">
        <v>67</v>
      </c>
      <c r="D382" t="s">
        <v>116</v>
      </c>
      <c r="E382">
        <v>1</v>
      </c>
      <c r="F382">
        <v>2.6</v>
      </c>
      <c r="G382">
        <v>2.8</v>
      </c>
      <c r="H382">
        <v>2.7</v>
      </c>
      <c r="I382" t="s">
        <v>100</v>
      </c>
      <c r="J382">
        <v>-5.5593724207107396E-4</v>
      </c>
    </row>
    <row r="383" spans="1:10" x14ac:dyDescent="0.55000000000000004">
      <c r="A383">
        <v>21019</v>
      </c>
      <c r="B383">
        <v>2021</v>
      </c>
      <c r="C383" t="s">
        <v>67</v>
      </c>
      <c r="D383" t="s">
        <v>116</v>
      </c>
      <c r="E383">
        <v>1</v>
      </c>
      <c r="F383">
        <v>2.8</v>
      </c>
      <c r="G383">
        <v>3</v>
      </c>
      <c r="H383">
        <v>2.9</v>
      </c>
      <c r="I383" t="s">
        <v>100</v>
      </c>
      <c r="J383">
        <v>1.3954248043952699E-3</v>
      </c>
    </row>
    <row r="384" spans="1:10" x14ac:dyDescent="0.55000000000000004">
      <c r="A384">
        <v>21020</v>
      </c>
      <c r="B384">
        <v>2021</v>
      </c>
      <c r="C384" t="s">
        <v>67</v>
      </c>
      <c r="D384" t="s">
        <v>116</v>
      </c>
      <c r="E384">
        <v>1</v>
      </c>
      <c r="F384">
        <v>3</v>
      </c>
      <c r="G384">
        <v>3.2</v>
      </c>
      <c r="H384">
        <v>3.1</v>
      </c>
      <c r="I384" t="s">
        <v>100</v>
      </c>
      <c r="J384">
        <v>2.0317385151995102E-3</v>
      </c>
    </row>
    <row r="385" spans="1:10" x14ac:dyDescent="0.55000000000000004">
      <c r="A385">
        <v>21021</v>
      </c>
      <c r="B385">
        <v>2021</v>
      </c>
      <c r="C385" t="s">
        <v>67</v>
      </c>
      <c r="D385" t="s">
        <v>116</v>
      </c>
      <c r="E385">
        <v>1</v>
      </c>
      <c r="F385">
        <v>3.2</v>
      </c>
      <c r="G385">
        <v>3.4</v>
      </c>
      <c r="H385">
        <v>3.3</v>
      </c>
      <c r="I385" t="s">
        <v>100</v>
      </c>
      <c r="J385">
        <v>1.53094846139814E-2</v>
      </c>
    </row>
    <row r="386" spans="1:10" x14ac:dyDescent="0.55000000000000004">
      <c r="A386">
        <v>21022</v>
      </c>
      <c r="B386">
        <v>2021</v>
      </c>
      <c r="C386" t="s">
        <v>67</v>
      </c>
      <c r="D386" t="s">
        <v>116</v>
      </c>
      <c r="E386">
        <v>1</v>
      </c>
      <c r="F386">
        <v>3.4</v>
      </c>
      <c r="G386">
        <v>3.6</v>
      </c>
      <c r="H386">
        <v>3.5</v>
      </c>
      <c r="I386" t="s">
        <v>100</v>
      </c>
      <c r="J386">
        <v>1.0136365779127199E-3</v>
      </c>
    </row>
    <row r="387" spans="1:10" x14ac:dyDescent="0.55000000000000004">
      <c r="A387">
        <v>21023</v>
      </c>
      <c r="B387">
        <v>2021</v>
      </c>
      <c r="C387" t="s">
        <v>67</v>
      </c>
      <c r="D387" t="s">
        <v>116</v>
      </c>
      <c r="E387">
        <v>1</v>
      </c>
      <c r="F387">
        <v>3.6</v>
      </c>
      <c r="G387">
        <v>3.8</v>
      </c>
      <c r="H387">
        <v>3.7</v>
      </c>
      <c r="I387" t="s">
        <v>100</v>
      </c>
      <c r="J387">
        <v>4.0255214757194697E-3</v>
      </c>
    </row>
    <row r="388" spans="1:10" x14ac:dyDescent="0.55000000000000004">
      <c r="A388">
        <v>21024</v>
      </c>
      <c r="B388">
        <v>2021</v>
      </c>
      <c r="C388" t="s">
        <v>67</v>
      </c>
      <c r="D388" t="s">
        <v>116</v>
      </c>
      <c r="E388">
        <v>1</v>
      </c>
      <c r="F388">
        <v>3.8</v>
      </c>
      <c r="G388">
        <v>4</v>
      </c>
      <c r="H388">
        <v>3.9</v>
      </c>
      <c r="I388" t="s">
        <v>100</v>
      </c>
      <c r="J388">
        <v>1.16612860053704E-2</v>
      </c>
    </row>
    <row r="389" spans="1:10" x14ac:dyDescent="0.55000000000000004">
      <c r="A389">
        <v>21025</v>
      </c>
      <c r="B389">
        <v>2021</v>
      </c>
      <c r="C389" t="s">
        <v>67</v>
      </c>
      <c r="D389" t="s">
        <v>116</v>
      </c>
      <c r="E389">
        <v>1</v>
      </c>
      <c r="F389">
        <v>4</v>
      </c>
      <c r="G389">
        <v>4.2</v>
      </c>
      <c r="H389">
        <v>4.0999999999999996</v>
      </c>
      <c r="I389" t="s">
        <v>100</v>
      </c>
      <c r="J389">
        <v>6.9525645454189804E-3</v>
      </c>
    </row>
    <row r="390" spans="1:10" x14ac:dyDescent="0.55000000000000004">
      <c r="A390">
        <v>21026</v>
      </c>
      <c r="B390">
        <v>2021</v>
      </c>
      <c r="C390" t="s">
        <v>67</v>
      </c>
      <c r="D390" t="s">
        <v>116</v>
      </c>
      <c r="E390">
        <v>1</v>
      </c>
      <c r="F390">
        <v>4.2</v>
      </c>
      <c r="G390">
        <v>4.4000000000000004</v>
      </c>
      <c r="H390">
        <v>4.3</v>
      </c>
      <c r="I390" t="s">
        <v>100</v>
      </c>
      <c r="J390">
        <v>3.5588914211296899E-3</v>
      </c>
    </row>
    <row r="391" spans="1:10" x14ac:dyDescent="0.55000000000000004">
      <c r="A391">
        <v>21027</v>
      </c>
      <c r="B391">
        <v>2021</v>
      </c>
      <c r="C391" t="s">
        <v>67</v>
      </c>
      <c r="D391" t="s">
        <v>116</v>
      </c>
      <c r="E391">
        <v>1</v>
      </c>
      <c r="F391">
        <v>4.4000000000000004</v>
      </c>
      <c r="G391">
        <v>4.5999999999999996</v>
      </c>
      <c r="H391">
        <v>4.5</v>
      </c>
      <c r="I391" t="s">
        <v>100</v>
      </c>
      <c r="J391">
        <v>2.8801567962718302E-3</v>
      </c>
    </row>
    <row r="392" spans="1:10" x14ac:dyDescent="0.55000000000000004">
      <c r="A392">
        <v>21028</v>
      </c>
      <c r="B392">
        <v>2021</v>
      </c>
      <c r="C392" t="s">
        <v>67</v>
      </c>
      <c r="D392" t="s">
        <v>116</v>
      </c>
      <c r="E392">
        <v>1</v>
      </c>
      <c r="F392">
        <v>4.5999999999999996</v>
      </c>
      <c r="G392">
        <v>4.8</v>
      </c>
      <c r="H392">
        <v>4.7</v>
      </c>
      <c r="I392" t="s">
        <v>100</v>
      </c>
      <c r="J392">
        <v>8.1403501389202305E-3</v>
      </c>
    </row>
    <row r="393" spans="1:10" x14ac:dyDescent="0.55000000000000004">
      <c r="A393">
        <v>21029</v>
      </c>
      <c r="B393">
        <v>2021</v>
      </c>
      <c r="C393" t="s">
        <v>67</v>
      </c>
      <c r="D393" t="s">
        <v>116</v>
      </c>
      <c r="E393">
        <v>1</v>
      </c>
      <c r="F393">
        <v>4.8</v>
      </c>
      <c r="G393">
        <v>5</v>
      </c>
      <c r="H393">
        <v>4.9000000000000004</v>
      </c>
      <c r="I393" t="s">
        <v>100</v>
      </c>
      <c r="J393">
        <v>7.3767736859551396E-3</v>
      </c>
    </row>
    <row r="394" spans="1:10" x14ac:dyDescent="0.55000000000000004">
      <c r="A394">
        <v>21030</v>
      </c>
      <c r="B394">
        <v>2021</v>
      </c>
      <c r="C394" t="s">
        <v>67</v>
      </c>
      <c r="D394" t="s">
        <v>116</v>
      </c>
      <c r="E394">
        <v>1</v>
      </c>
      <c r="F394">
        <v>5</v>
      </c>
      <c r="G394">
        <v>5.2</v>
      </c>
      <c r="H394">
        <v>5.0999999999999996</v>
      </c>
      <c r="I394" t="s">
        <v>100</v>
      </c>
      <c r="J394">
        <v>3.5374576961341803E-2</v>
      </c>
    </row>
    <row r="395" spans="1:10" x14ac:dyDescent="0.55000000000000004">
      <c r="A395">
        <v>21031</v>
      </c>
      <c r="B395">
        <v>2021</v>
      </c>
      <c r="C395" t="s">
        <v>67</v>
      </c>
      <c r="D395" t="s">
        <v>116</v>
      </c>
      <c r="E395">
        <v>1</v>
      </c>
      <c r="F395">
        <v>5.2</v>
      </c>
      <c r="G395">
        <v>5.4</v>
      </c>
      <c r="H395">
        <v>5.3</v>
      </c>
      <c r="I395" t="s">
        <v>100</v>
      </c>
      <c r="J395">
        <v>2.3286849135748201E-3</v>
      </c>
    </row>
    <row r="396" spans="1:10" x14ac:dyDescent="0.55000000000000004">
      <c r="A396">
        <v>21032</v>
      </c>
      <c r="B396">
        <v>2021</v>
      </c>
      <c r="C396" t="s">
        <v>67</v>
      </c>
      <c r="D396" t="s">
        <v>116</v>
      </c>
      <c r="E396">
        <v>1</v>
      </c>
      <c r="F396">
        <v>5.4</v>
      </c>
      <c r="G396">
        <v>5.6</v>
      </c>
      <c r="H396">
        <v>5.5</v>
      </c>
      <c r="I396" t="s">
        <v>100</v>
      </c>
      <c r="J396">
        <v>-6.8319998423192199E-4</v>
      </c>
    </row>
    <row r="397" spans="1:10" x14ac:dyDescent="0.55000000000000004">
      <c r="A397">
        <v>21033</v>
      </c>
      <c r="B397">
        <v>2021</v>
      </c>
      <c r="C397" t="s">
        <v>67</v>
      </c>
      <c r="D397" t="s">
        <v>116</v>
      </c>
      <c r="E397">
        <v>1</v>
      </c>
      <c r="F397">
        <v>5.6</v>
      </c>
      <c r="G397">
        <v>5.8</v>
      </c>
      <c r="H397">
        <v>5.7</v>
      </c>
      <c r="I397" t="s">
        <v>100</v>
      </c>
      <c r="J397">
        <v>6.4859344908291998E-3</v>
      </c>
    </row>
    <row r="398" spans="1:10" x14ac:dyDescent="0.55000000000000004">
      <c r="A398">
        <v>21034</v>
      </c>
      <c r="B398">
        <v>2021</v>
      </c>
      <c r="C398" t="s">
        <v>67</v>
      </c>
      <c r="D398" t="s">
        <v>116</v>
      </c>
      <c r="E398">
        <v>1</v>
      </c>
      <c r="F398">
        <v>5.8</v>
      </c>
      <c r="G398">
        <v>6</v>
      </c>
      <c r="H398">
        <v>5.9</v>
      </c>
      <c r="I398" t="s">
        <v>100</v>
      </c>
      <c r="J398">
        <v>-6.4077907017830605E-4</v>
      </c>
    </row>
    <row r="399" spans="1:10" x14ac:dyDescent="0.55000000000000004">
      <c r="A399">
        <v>21035</v>
      </c>
      <c r="B399">
        <v>2021</v>
      </c>
      <c r="C399" t="s">
        <v>67</v>
      </c>
      <c r="D399" t="s">
        <v>116</v>
      </c>
      <c r="E399">
        <v>1</v>
      </c>
      <c r="F399">
        <v>6</v>
      </c>
      <c r="G399">
        <v>6.2</v>
      </c>
      <c r="H399">
        <v>6.1</v>
      </c>
      <c r="I399" t="s">
        <v>100</v>
      </c>
      <c r="J399">
        <v>3.6013123351833101E-3</v>
      </c>
    </row>
    <row r="400" spans="1:10" x14ac:dyDescent="0.55000000000000004">
      <c r="A400">
        <v>21036</v>
      </c>
      <c r="B400">
        <v>2021</v>
      </c>
      <c r="C400" t="s">
        <v>67</v>
      </c>
      <c r="D400" t="s">
        <v>116</v>
      </c>
      <c r="E400">
        <v>1</v>
      </c>
      <c r="F400">
        <v>6.2</v>
      </c>
      <c r="G400">
        <v>6.4</v>
      </c>
      <c r="H400">
        <v>6.3</v>
      </c>
      <c r="I400" t="s">
        <v>100</v>
      </c>
      <c r="J400">
        <v>4.1952051319339304E-3</v>
      </c>
    </row>
    <row r="401" spans="1:10" x14ac:dyDescent="0.55000000000000004">
      <c r="A401">
        <v>21037</v>
      </c>
      <c r="B401">
        <v>2021</v>
      </c>
      <c r="C401" t="s">
        <v>67</v>
      </c>
      <c r="D401" t="s">
        <v>116</v>
      </c>
      <c r="E401">
        <v>1</v>
      </c>
      <c r="F401">
        <v>6.4</v>
      </c>
      <c r="G401">
        <v>6.6</v>
      </c>
      <c r="H401">
        <v>6.5</v>
      </c>
      <c r="I401" t="s">
        <v>100</v>
      </c>
      <c r="J401">
        <v>8.5645592794564001E-3</v>
      </c>
    </row>
    <row r="402" spans="1:10" x14ac:dyDescent="0.55000000000000004">
      <c r="A402">
        <v>21038</v>
      </c>
      <c r="B402">
        <v>2021</v>
      </c>
      <c r="C402" t="s">
        <v>67</v>
      </c>
      <c r="D402" t="s">
        <v>116</v>
      </c>
      <c r="E402">
        <v>1</v>
      </c>
      <c r="F402">
        <v>6.6</v>
      </c>
      <c r="G402">
        <v>6.8</v>
      </c>
      <c r="H402">
        <v>6.7</v>
      </c>
      <c r="I402" t="s">
        <v>100</v>
      </c>
      <c r="J402">
        <v>4.7890979286845598E-3</v>
      </c>
    </row>
    <row r="403" spans="1:10" x14ac:dyDescent="0.55000000000000004">
      <c r="A403">
        <v>21039</v>
      </c>
      <c r="B403">
        <v>2021</v>
      </c>
      <c r="C403" t="s">
        <v>67</v>
      </c>
      <c r="D403" t="s">
        <v>116</v>
      </c>
      <c r="E403">
        <v>1</v>
      </c>
      <c r="F403">
        <v>6.8</v>
      </c>
      <c r="G403">
        <v>7</v>
      </c>
      <c r="H403">
        <v>6.9</v>
      </c>
      <c r="I403" t="s">
        <v>100</v>
      </c>
      <c r="J403">
        <v>1.14089932007357E-3</v>
      </c>
    </row>
    <row r="404" spans="1:10" x14ac:dyDescent="0.55000000000000004">
      <c r="A404">
        <v>21040</v>
      </c>
      <c r="B404">
        <v>2021</v>
      </c>
      <c r="C404" t="s">
        <v>67</v>
      </c>
      <c r="D404" t="s">
        <v>116</v>
      </c>
      <c r="E404">
        <v>1</v>
      </c>
      <c r="F404">
        <v>7</v>
      </c>
      <c r="G404">
        <v>7.2</v>
      </c>
      <c r="H404">
        <v>7.1</v>
      </c>
      <c r="I404" t="s">
        <v>100</v>
      </c>
      <c r="J404">
        <v>7.5464573421696098E-3</v>
      </c>
    </row>
    <row r="405" spans="1:10" x14ac:dyDescent="0.55000000000000004">
      <c r="A405">
        <v>21041</v>
      </c>
      <c r="B405">
        <v>2021</v>
      </c>
      <c r="C405" t="s">
        <v>67</v>
      </c>
      <c r="D405" t="s">
        <v>116</v>
      </c>
      <c r="E405">
        <v>1</v>
      </c>
      <c r="F405">
        <v>7.2</v>
      </c>
      <c r="G405">
        <v>7.4</v>
      </c>
      <c r="H405">
        <v>7.3</v>
      </c>
      <c r="I405" t="s">
        <v>100</v>
      </c>
      <c r="J405">
        <v>5.3405698113815703E-3</v>
      </c>
    </row>
    <row r="406" spans="1:10" x14ac:dyDescent="0.55000000000000004">
      <c r="A406">
        <v>21042</v>
      </c>
      <c r="B406">
        <v>2021</v>
      </c>
      <c r="C406" t="s">
        <v>67</v>
      </c>
      <c r="D406" t="s">
        <v>116</v>
      </c>
      <c r="E406">
        <v>1</v>
      </c>
      <c r="F406">
        <v>7.4</v>
      </c>
      <c r="G406">
        <v>7.6</v>
      </c>
      <c r="H406">
        <v>7.5</v>
      </c>
      <c r="I406" t="s">
        <v>100</v>
      </c>
      <c r="J406">
        <v>5.0012024989526402E-3</v>
      </c>
    </row>
    <row r="407" spans="1:10" x14ac:dyDescent="0.55000000000000004">
      <c r="A407">
        <v>21043</v>
      </c>
      <c r="B407">
        <v>2021</v>
      </c>
      <c r="C407" t="s">
        <v>67</v>
      </c>
      <c r="D407" t="s">
        <v>116</v>
      </c>
      <c r="E407">
        <v>1</v>
      </c>
      <c r="F407">
        <v>7.6</v>
      </c>
      <c r="G407">
        <v>7.8</v>
      </c>
      <c r="H407">
        <v>7.7</v>
      </c>
      <c r="I407" t="s">
        <v>100</v>
      </c>
      <c r="J407">
        <v>3.68615416329054E-3</v>
      </c>
    </row>
    <row r="408" spans="1:10" x14ac:dyDescent="0.55000000000000004">
      <c r="A408">
        <v>21044</v>
      </c>
      <c r="B408">
        <v>2021</v>
      </c>
      <c r="C408" t="s">
        <v>67</v>
      </c>
      <c r="D408" t="s">
        <v>116</v>
      </c>
      <c r="E408">
        <v>1</v>
      </c>
      <c r="F408">
        <v>7.8</v>
      </c>
      <c r="G408">
        <v>8</v>
      </c>
      <c r="H408">
        <v>7.9</v>
      </c>
      <c r="I408" t="s">
        <v>100</v>
      </c>
      <c r="J408">
        <v>8.4797174513491606E-3</v>
      </c>
    </row>
    <row r="409" spans="1:10" x14ac:dyDescent="0.55000000000000004">
      <c r="A409">
        <v>21045</v>
      </c>
      <c r="B409">
        <v>2021</v>
      </c>
      <c r="C409" t="s">
        <v>67</v>
      </c>
      <c r="D409" t="s">
        <v>116</v>
      </c>
      <c r="E409">
        <v>1</v>
      </c>
      <c r="F409">
        <v>8</v>
      </c>
      <c r="G409">
        <v>8.1999999999999993</v>
      </c>
      <c r="H409">
        <v>8.1</v>
      </c>
      <c r="I409" t="s">
        <v>100</v>
      </c>
      <c r="J409">
        <v>2.3708825596597399E-2</v>
      </c>
    </row>
    <row r="410" spans="1:10" x14ac:dyDescent="0.55000000000000004">
      <c r="A410">
        <v>21046</v>
      </c>
      <c r="B410">
        <v>2021</v>
      </c>
      <c r="C410" t="s">
        <v>67</v>
      </c>
      <c r="D410" t="s">
        <v>116</v>
      </c>
      <c r="E410">
        <v>1</v>
      </c>
      <c r="F410">
        <v>8.1999999999999993</v>
      </c>
      <c r="G410">
        <v>8.4</v>
      </c>
      <c r="H410">
        <v>8.3000000000000007</v>
      </c>
      <c r="I410" t="s">
        <v>100</v>
      </c>
      <c r="J410">
        <v>2.0317385151995102E-3</v>
      </c>
    </row>
    <row r="411" spans="1:10" x14ac:dyDescent="0.55000000000000004">
      <c r="A411">
        <v>21047</v>
      </c>
      <c r="B411">
        <v>2021</v>
      </c>
      <c r="C411" t="s">
        <v>67</v>
      </c>
      <c r="D411" t="s">
        <v>116</v>
      </c>
      <c r="E411">
        <v>1</v>
      </c>
      <c r="F411">
        <v>8.4</v>
      </c>
      <c r="G411">
        <v>8.6</v>
      </c>
      <c r="H411">
        <v>8.5</v>
      </c>
      <c r="I411" t="s">
        <v>100</v>
      </c>
      <c r="J411">
        <v>3.7285750773441602E-3</v>
      </c>
    </row>
    <row r="412" spans="1:10" x14ac:dyDescent="0.55000000000000004">
      <c r="A412">
        <v>21048</v>
      </c>
      <c r="B412">
        <v>2021</v>
      </c>
      <c r="C412" t="s">
        <v>67</v>
      </c>
      <c r="D412" t="s">
        <v>116</v>
      </c>
      <c r="E412">
        <v>1</v>
      </c>
      <c r="F412">
        <v>8.6</v>
      </c>
      <c r="G412">
        <v>8.8000000000000007</v>
      </c>
      <c r="H412">
        <v>8.6999999999999993</v>
      </c>
      <c r="I412" t="s">
        <v>100</v>
      </c>
      <c r="J412" s="21">
        <v>-4.4653593740641897E-6</v>
      </c>
    </row>
    <row r="413" spans="1:10" x14ac:dyDescent="0.55000000000000004">
      <c r="A413">
        <v>21049</v>
      </c>
      <c r="B413">
        <v>2021</v>
      </c>
      <c r="C413" t="s">
        <v>67</v>
      </c>
      <c r="D413" t="s">
        <v>116</v>
      </c>
      <c r="E413">
        <v>1</v>
      </c>
      <c r="F413">
        <v>8.8000000000000007</v>
      </c>
      <c r="G413">
        <v>9</v>
      </c>
      <c r="H413">
        <v>8.9</v>
      </c>
      <c r="I413" t="s">
        <v>100</v>
      </c>
      <c r="J413">
        <v>3.0498404524863E-3</v>
      </c>
    </row>
    <row r="414" spans="1:10" x14ac:dyDescent="0.55000000000000004">
      <c r="A414">
        <v>21050</v>
      </c>
      <c r="B414">
        <v>2021</v>
      </c>
      <c r="C414" t="s">
        <v>67</v>
      </c>
      <c r="D414" t="s">
        <v>116</v>
      </c>
      <c r="E414">
        <v>1</v>
      </c>
      <c r="F414">
        <v>9</v>
      </c>
      <c r="G414">
        <v>9.1999999999999993</v>
      </c>
      <c r="H414">
        <v>9.1</v>
      </c>
      <c r="I414" t="s">
        <v>100</v>
      </c>
      <c r="J414">
        <v>1.98931760114589E-3</v>
      </c>
    </row>
    <row r="415" spans="1:10" x14ac:dyDescent="0.55000000000000004">
      <c r="A415">
        <v>21051</v>
      </c>
      <c r="B415">
        <v>2021</v>
      </c>
      <c r="C415" t="s">
        <v>67</v>
      </c>
      <c r="D415" t="s">
        <v>116</v>
      </c>
      <c r="E415">
        <v>1</v>
      </c>
      <c r="F415">
        <v>9.1999999999999993</v>
      </c>
      <c r="G415">
        <v>9.4</v>
      </c>
      <c r="H415">
        <v>9.3000000000000007</v>
      </c>
      <c r="I415" t="s">
        <v>100</v>
      </c>
      <c r="J415">
        <v>5.2133070692207198E-3</v>
      </c>
    </row>
    <row r="416" spans="1:10" x14ac:dyDescent="0.55000000000000004">
      <c r="A416">
        <v>21052</v>
      </c>
      <c r="B416">
        <v>2021</v>
      </c>
      <c r="C416" t="s">
        <v>67</v>
      </c>
      <c r="D416" t="s">
        <v>116</v>
      </c>
      <c r="E416">
        <v>1</v>
      </c>
      <c r="F416">
        <v>9.4</v>
      </c>
      <c r="G416">
        <v>9.6</v>
      </c>
      <c r="H416">
        <v>9.5</v>
      </c>
      <c r="I416" t="s">
        <v>100</v>
      </c>
      <c r="J416">
        <v>3.7285750773441602E-3</v>
      </c>
    </row>
    <row r="417" spans="1:10" x14ac:dyDescent="0.55000000000000004">
      <c r="A417">
        <v>21053</v>
      </c>
      <c r="B417">
        <v>2021</v>
      </c>
      <c r="C417" t="s">
        <v>67</v>
      </c>
      <c r="D417" t="s">
        <v>116</v>
      </c>
      <c r="E417">
        <v>1</v>
      </c>
      <c r="F417">
        <v>9.6</v>
      </c>
      <c r="G417">
        <v>9.8000000000000007</v>
      </c>
      <c r="H417">
        <v>9.6999999999999993</v>
      </c>
      <c r="I417" t="s">
        <v>100</v>
      </c>
      <c r="J417">
        <v>1.39520153642656E-2</v>
      </c>
    </row>
    <row r="418" spans="1:10" x14ac:dyDescent="0.55000000000000004">
      <c r="A418">
        <v>21054</v>
      </c>
      <c r="B418">
        <v>2021</v>
      </c>
      <c r="C418" t="s">
        <v>67</v>
      </c>
      <c r="D418" t="s">
        <v>116</v>
      </c>
      <c r="E418">
        <v>1</v>
      </c>
      <c r="F418">
        <v>9.8000000000000007</v>
      </c>
      <c r="G418">
        <v>10</v>
      </c>
      <c r="H418">
        <v>9.9</v>
      </c>
      <c r="I418" t="s">
        <v>100</v>
      </c>
      <c r="J418">
        <v>7.7585619124376903E-3</v>
      </c>
    </row>
    <row r="419" spans="1:10" x14ac:dyDescent="0.55000000000000004">
      <c r="A419">
        <v>21055</v>
      </c>
      <c r="B419">
        <v>2021</v>
      </c>
      <c r="C419" t="s">
        <v>67</v>
      </c>
      <c r="D419" t="s">
        <v>116</v>
      </c>
      <c r="E419">
        <v>1</v>
      </c>
      <c r="F419">
        <v>10</v>
      </c>
      <c r="G419">
        <v>10.199999999999999</v>
      </c>
      <c r="H419">
        <v>10.1</v>
      </c>
      <c r="I419" t="s">
        <v>100</v>
      </c>
      <c r="J419">
        <v>7.1669017953740997E-4</v>
      </c>
    </row>
    <row r="420" spans="1:10" x14ac:dyDescent="0.55000000000000004">
      <c r="A420">
        <v>21056</v>
      </c>
      <c r="B420">
        <v>2021</v>
      </c>
      <c r="C420" t="s">
        <v>67</v>
      </c>
      <c r="D420" t="s">
        <v>116</v>
      </c>
      <c r="E420">
        <v>1</v>
      </c>
      <c r="F420">
        <v>10.199999999999999</v>
      </c>
      <c r="G420">
        <v>10.4</v>
      </c>
      <c r="H420">
        <v>10.3</v>
      </c>
      <c r="I420" t="s">
        <v>100</v>
      </c>
      <c r="J420">
        <v>3.3043659368079902E-3</v>
      </c>
    </row>
    <row r="421" spans="1:10" x14ac:dyDescent="0.55000000000000004">
      <c r="A421">
        <v>21057</v>
      </c>
      <c r="B421">
        <v>2021</v>
      </c>
      <c r="C421" t="s">
        <v>67</v>
      </c>
      <c r="D421" t="s">
        <v>116</v>
      </c>
      <c r="E421">
        <v>1</v>
      </c>
      <c r="F421">
        <v>10.4</v>
      </c>
      <c r="G421">
        <v>10.6</v>
      </c>
      <c r="H421">
        <v>10.5</v>
      </c>
      <c r="I421" t="s">
        <v>100</v>
      </c>
      <c r="J421">
        <v>3.9406796476122398E-3</v>
      </c>
    </row>
    <row r="422" spans="1:10" x14ac:dyDescent="0.55000000000000004">
      <c r="A422">
        <v>21058</v>
      </c>
      <c r="B422">
        <v>2021</v>
      </c>
      <c r="C422" t="s">
        <v>67</v>
      </c>
      <c r="D422" t="s">
        <v>116</v>
      </c>
      <c r="E422">
        <v>1</v>
      </c>
      <c r="F422">
        <v>10.6</v>
      </c>
      <c r="G422">
        <v>10.8</v>
      </c>
      <c r="H422">
        <v>10.7</v>
      </c>
      <c r="I422" t="s">
        <v>100</v>
      </c>
      <c r="J422">
        <v>6.6980390610972898E-3</v>
      </c>
    </row>
    <row r="423" spans="1:10" x14ac:dyDescent="0.55000000000000004">
      <c r="A423">
        <v>21059</v>
      </c>
      <c r="B423">
        <v>2021</v>
      </c>
      <c r="C423" t="s">
        <v>67</v>
      </c>
      <c r="D423" t="s">
        <v>116</v>
      </c>
      <c r="E423">
        <v>1</v>
      </c>
      <c r="F423">
        <v>10.8</v>
      </c>
      <c r="G423">
        <v>11</v>
      </c>
      <c r="H423">
        <v>10.9</v>
      </c>
      <c r="I423" t="s">
        <v>100</v>
      </c>
      <c r="J423">
        <v>-5.5593724207107396E-4</v>
      </c>
    </row>
    <row r="424" spans="1:10" x14ac:dyDescent="0.55000000000000004">
      <c r="A424">
        <v>21060</v>
      </c>
      <c r="B424">
        <v>2021</v>
      </c>
      <c r="C424" t="s">
        <v>67</v>
      </c>
      <c r="D424" t="s">
        <v>116</v>
      </c>
      <c r="E424">
        <v>1</v>
      </c>
      <c r="F424">
        <v>11</v>
      </c>
      <c r="G424">
        <v>11.2</v>
      </c>
      <c r="H424">
        <v>11.1</v>
      </c>
      <c r="I424" t="s">
        <v>100</v>
      </c>
      <c r="J424">
        <v>2.1590012573603598E-3</v>
      </c>
    </row>
    <row r="425" spans="1:10" x14ac:dyDescent="0.55000000000000004">
      <c r="A425">
        <v>21061</v>
      </c>
      <c r="B425">
        <v>2021</v>
      </c>
      <c r="C425" t="s">
        <v>67</v>
      </c>
      <c r="D425" t="s">
        <v>116</v>
      </c>
      <c r="E425">
        <v>1</v>
      </c>
      <c r="F425">
        <v>11.2</v>
      </c>
      <c r="G425">
        <v>11.4</v>
      </c>
      <c r="H425">
        <v>11.3</v>
      </c>
      <c r="I425" t="s">
        <v>100</v>
      </c>
      <c r="J425">
        <v>-1.3619346090897801E-3</v>
      </c>
    </row>
    <row r="426" spans="1:10" x14ac:dyDescent="0.55000000000000004">
      <c r="A426">
        <v>21062</v>
      </c>
      <c r="B426">
        <v>2021</v>
      </c>
      <c r="C426" t="s">
        <v>67</v>
      </c>
      <c r="D426" t="s">
        <v>116</v>
      </c>
      <c r="E426">
        <v>1</v>
      </c>
      <c r="F426">
        <v>11.4</v>
      </c>
      <c r="G426">
        <v>11.6</v>
      </c>
      <c r="H426">
        <v>11.5</v>
      </c>
      <c r="I426" t="s">
        <v>100</v>
      </c>
      <c r="J426">
        <v>6.5283554048828204E-3</v>
      </c>
    </row>
    <row r="427" spans="1:10" x14ac:dyDescent="0.55000000000000004">
      <c r="A427">
        <v>21063</v>
      </c>
      <c r="B427">
        <v>2021</v>
      </c>
      <c r="C427" t="s">
        <v>67</v>
      </c>
      <c r="D427" t="s">
        <v>116</v>
      </c>
      <c r="E427">
        <v>1</v>
      </c>
      <c r="F427">
        <v>11.6</v>
      </c>
      <c r="G427">
        <v>11.8</v>
      </c>
      <c r="H427">
        <v>11.7</v>
      </c>
      <c r="I427" t="s">
        <v>100</v>
      </c>
      <c r="J427">
        <v>2.20142217141397E-3</v>
      </c>
    </row>
    <row r="428" spans="1:10" x14ac:dyDescent="0.55000000000000004">
      <c r="A428">
        <v>21064</v>
      </c>
      <c r="B428">
        <v>2021</v>
      </c>
      <c r="C428" t="s">
        <v>67</v>
      </c>
      <c r="D428" t="s">
        <v>116</v>
      </c>
      <c r="E428">
        <v>1</v>
      </c>
      <c r="F428">
        <v>11.8</v>
      </c>
      <c r="G428">
        <v>12</v>
      </c>
      <c r="H428">
        <v>11.9</v>
      </c>
      <c r="I428" t="s">
        <v>100</v>
      </c>
      <c r="J428">
        <v>-5.1351632801745705E-4</v>
      </c>
    </row>
    <row r="429" spans="1:10" x14ac:dyDescent="0.55000000000000004">
      <c r="A429">
        <v>21065</v>
      </c>
      <c r="B429">
        <v>2021</v>
      </c>
      <c r="C429" t="s">
        <v>67</v>
      </c>
      <c r="D429" t="s">
        <v>116</v>
      </c>
      <c r="E429">
        <v>1</v>
      </c>
      <c r="F429">
        <v>12</v>
      </c>
      <c r="G429">
        <v>12.2</v>
      </c>
      <c r="H429">
        <v>12.1</v>
      </c>
      <c r="I429" t="s">
        <v>100</v>
      </c>
      <c r="J429">
        <v>7.2495109437943003E-3</v>
      </c>
    </row>
    <row r="430" spans="1:10" x14ac:dyDescent="0.55000000000000004">
      <c r="A430">
        <v>21066</v>
      </c>
      <c r="B430">
        <v>2021</v>
      </c>
      <c r="C430" t="s">
        <v>67</v>
      </c>
      <c r="D430" t="s">
        <v>116</v>
      </c>
      <c r="E430">
        <v>1</v>
      </c>
      <c r="F430">
        <v>12.2</v>
      </c>
      <c r="G430">
        <v>12.4</v>
      </c>
      <c r="H430">
        <v>12.3</v>
      </c>
      <c r="I430" t="s">
        <v>100</v>
      </c>
      <c r="J430">
        <v>3.0074195384326798E-3</v>
      </c>
    </row>
    <row r="431" spans="1:10" x14ac:dyDescent="0.55000000000000004">
      <c r="A431">
        <v>21067</v>
      </c>
      <c r="B431">
        <v>2021</v>
      </c>
      <c r="C431" t="s">
        <v>67</v>
      </c>
      <c r="D431" t="s">
        <v>116</v>
      </c>
      <c r="E431">
        <v>1</v>
      </c>
      <c r="F431">
        <v>12.4</v>
      </c>
      <c r="G431">
        <v>12.6</v>
      </c>
      <c r="H431">
        <v>12.5</v>
      </c>
      <c r="I431" t="s">
        <v>100</v>
      </c>
      <c r="J431">
        <v>6.6131972329900503E-3</v>
      </c>
    </row>
    <row r="432" spans="1:10" x14ac:dyDescent="0.55000000000000004">
      <c r="A432">
        <v>21068</v>
      </c>
      <c r="B432">
        <v>2021</v>
      </c>
      <c r="C432" t="s">
        <v>67</v>
      </c>
      <c r="D432" t="s">
        <v>116</v>
      </c>
      <c r="E432">
        <v>1</v>
      </c>
      <c r="F432">
        <v>12.6</v>
      </c>
      <c r="G432">
        <v>12.8</v>
      </c>
      <c r="H432">
        <v>12.7</v>
      </c>
      <c r="I432" t="s">
        <v>100</v>
      </c>
      <c r="J432">
        <v>5.6799371238105004E-3</v>
      </c>
    </row>
    <row r="433" spans="1:10" x14ac:dyDescent="0.55000000000000004">
      <c r="A433">
        <v>21069</v>
      </c>
      <c r="B433">
        <v>2021</v>
      </c>
      <c r="C433" t="s">
        <v>67</v>
      </c>
      <c r="D433" t="s">
        <v>116</v>
      </c>
      <c r="E433">
        <v>1</v>
      </c>
      <c r="F433">
        <v>12.8</v>
      </c>
      <c r="G433">
        <v>13</v>
      </c>
      <c r="H433">
        <v>12.9</v>
      </c>
      <c r="I433" t="s">
        <v>100</v>
      </c>
      <c r="J433">
        <v>5.6375162097568798E-3</v>
      </c>
    </row>
    <row r="434" spans="1:10" x14ac:dyDescent="0.55000000000000004">
      <c r="A434">
        <v>21070</v>
      </c>
      <c r="B434">
        <v>2021</v>
      </c>
      <c r="C434" t="s">
        <v>67</v>
      </c>
      <c r="D434" t="s">
        <v>116</v>
      </c>
      <c r="E434">
        <v>2</v>
      </c>
      <c r="F434">
        <v>-2</v>
      </c>
      <c r="G434">
        <v>-1.8</v>
      </c>
      <c r="H434">
        <v>-1.9</v>
      </c>
      <c r="I434" t="s">
        <v>100</v>
      </c>
      <c r="J434">
        <v>0.12539175658311499</v>
      </c>
    </row>
    <row r="435" spans="1:10" x14ac:dyDescent="0.55000000000000004">
      <c r="A435">
        <v>21071</v>
      </c>
      <c r="B435">
        <v>2021</v>
      </c>
      <c r="C435" t="s">
        <v>67</v>
      </c>
      <c r="D435" t="s">
        <v>116</v>
      </c>
      <c r="E435">
        <v>2</v>
      </c>
      <c r="F435">
        <v>-1.8</v>
      </c>
      <c r="G435">
        <v>-1.6</v>
      </c>
      <c r="H435">
        <v>-1.7</v>
      </c>
      <c r="I435" t="s">
        <v>100</v>
      </c>
      <c r="J435">
        <v>1.0855288638351701E-2</v>
      </c>
    </row>
    <row r="436" spans="1:10" x14ac:dyDescent="0.55000000000000004">
      <c r="A436">
        <v>21072</v>
      </c>
      <c r="B436">
        <v>2021</v>
      </c>
      <c r="C436" t="s">
        <v>67</v>
      </c>
      <c r="D436" t="s">
        <v>116</v>
      </c>
      <c r="E436">
        <v>2</v>
      </c>
      <c r="F436">
        <v>-1.6</v>
      </c>
      <c r="G436">
        <v>-1.4</v>
      </c>
      <c r="H436">
        <v>-1.5</v>
      </c>
      <c r="I436" t="s">
        <v>100</v>
      </c>
      <c r="J436">
        <v>1.5097380043713301E-2</v>
      </c>
    </row>
    <row r="437" spans="1:10" x14ac:dyDescent="0.55000000000000004">
      <c r="A437">
        <v>21073</v>
      </c>
      <c r="B437">
        <v>2021</v>
      </c>
      <c r="C437" t="s">
        <v>67</v>
      </c>
      <c r="D437" t="s">
        <v>116</v>
      </c>
      <c r="E437">
        <v>2</v>
      </c>
      <c r="F437">
        <v>-1.4</v>
      </c>
      <c r="G437">
        <v>-1.2</v>
      </c>
      <c r="H437">
        <v>-1.3</v>
      </c>
      <c r="I437" t="s">
        <v>100</v>
      </c>
      <c r="J437">
        <v>1.5097380043713301E-2</v>
      </c>
    </row>
    <row r="438" spans="1:10" x14ac:dyDescent="0.55000000000000004">
      <c r="A438">
        <v>21074</v>
      </c>
      <c r="B438">
        <v>2021</v>
      </c>
      <c r="C438" t="s">
        <v>67</v>
      </c>
      <c r="D438" t="s">
        <v>116</v>
      </c>
      <c r="E438">
        <v>2</v>
      </c>
      <c r="F438">
        <v>-1.2</v>
      </c>
      <c r="G438">
        <v>-1</v>
      </c>
      <c r="H438">
        <v>-1.1000000000000001</v>
      </c>
      <c r="I438" t="s">
        <v>100</v>
      </c>
      <c r="J438">
        <v>6.6131972329900503E-3</v>
      </c>
    </row>
    <row r="439" spans="1:10" x14ac:dyDescent="0.55000000000000004">
      <c r="A439">
        <v>21075</v>
      </c>
      <c r="B439">
        <v>2021</v>
      </c>
      <c r="C439" t="s">
        <v>67</v>
      </c>
      <c r="D439" t="s">
        <v>116</v>
      </c>
      <c r="E439">
        <v>2</v>
      </c>
      <c r="F439">
        <v>-1</v>
      </c>
      <c r="G439">
        <v>-0.8</v>
      </c>
      <c r="H439">
        <v>-0.9</v>
      </c>
      <c r="I439" t="s">
        <v>100</v>
      </c>
      <c r="J439">
        <v>1.0855288638351701E-2</v>
      </c>
    </row>
    <row r="440" spans="1:10" x14ac:dyDescent="0.55000000000000004">
      <c r="A440">
        <v>21076</v>
      </c>
      <c r="B440">
        <v>2021</v>
      </c>
      <c r="C440" t="s">
        <v>67</v>
      </c>
      <c r="D440" t="s">
        <v>116</v>
      </c>
      <c r="E440">
        <v>2</v>
      </c>
      <c r="F440">
        <v>-0.8</v>
      </c>
      <c r="G440">
        <v>-0.6</v>
      </c>
      <c r="H440">
        <v>-0.7</v>
      </c>
      <c r="I440" t="s">
        <v>100</v>
      </c>
      <c r="J440">
        <v>1.0855288638351701E-2</v>
      </c>
    </row>
    <row r="441" spans="1:10" x14ac:dyDescent="0.55000000000000004">
      <c r="A441">
        <v>21077</v>
      </c>
      <c r="B441">
        <v>2021</v>
      </c>
      <c r="C441" t="s">
        <v>67</v>
      </c>
      <c r="D441" t="s">
        <v>116</v>
      </c>
      <c r="E441">
        <v>2</v>
      </c>
      <c r="F441">
        <v>-0.6</v>
      </c>
      <c r="G441">
        <v>-0.4</v>
      </c>
      <c r="H441">
        <v>-0.5</v>
      </c>
      <c r="I441" t="s">
        <v>100</v>
      </c>
      <c r="J441">
        <v>1.0855288638351701E-2</v>
      </c>
    </row>
    <row r="442" spans="1:10" x14ac:dyDescent="0.55000000000000004">
      <c r="A442">
        <v>21078</v>
      </c>
      <c r="B442">
        <v>2021</v>
      </c>
      <c r="C442" t="s">
        <v>67</v>
      </c>
      <c r="D442" t="s">
        <v>116</v>
      </c>
      <c r="E442">
        <v>2</v>
      </c>
      <c r="F442">
        <v>-0.4</v>
      </c>
      <c r="G442">
        <v>-0.2</v>
      </c>
      <c r="H442">
        <v>-0.3</v>
      </c>
      <c r="I442" t="s">
        <v>100</v>
      </c>
      <c r="J442">
        <v>6.6131972329900503E-3</v>
      </c>
    </row>
    <row r="443" spans="1:10" x14ac:dyDescent="0.55000000000000004">
      <c r="A443">
        <v>21079</v>
      </c>
      <c r="B443">
        <v>2021</v>
      </c>
      <c r="C443" t="s">
        <v>67</v>
      </c>
      <c r="D443" t="s">
        <v>116</v>
      </c>
      <c r="E443">
        <v>2</v>
      </c>
      <c r="F443">
        <v>-0.2</v>
      </c>
      <c r="G443">
        <v>0</v>
      </c>
      <c r="H443">
        <v>-0.1</v>
      </c>
      <c r="I443" t="s">
        <v>100</v>
      </c>
      <c r="J443">
        <v>1.0855288638351701E-2</v>
      </c>
    </row>
    <row r="444" spans="1:10" x14ac:dyDescent="0.55000000000000004">
      <c r="A444">
        <v>21080</v>
      </c>
      <c r="B444">
        <v>2021</v>
      </c>
      <c r="C444" t="s">
        <v>67</v>
      </c>
      <c r="D444" t="s">
        <v>116</v>
      </c>
      <c r="E444">
        <v>2</v>
      </c>
      <c r="F444">
        <v>0</v>
      </c>
      <c r="G444">
        <v>0.2</v>
      </c>
      <c r="H444">
        <v>0.1</v>
      </c>
      <c r="I444" t="s">
        <v>100</v>
      </c>
      <c r="J444">
        <v>6.6131972329900503E-3</v>
      </c>
    </row>
    <row r="445" spans="1:10" x14ac:dyDescent="0.55000000000000004">
      <c r="A445">
        <v>21081</v>
      </c>
      <c r="B445">
        <v>2021</v>
      </c>
      <c r="C445" t="s">
        <v>67</v>
      </c>
      <c r="D445" t="s">
        <v>116</v>
      </c>
      <c r="E445">
        <v>2</v>
      </c>
      <c r="F445">
        <v>0.2</v>
      </c>
      <c r="G445">
        <v>0.4</v>
      </c>
      <c r="H445">
        <v>0.3</v>
      </c>
      <c r="I445" t="s">
        <v>100</v>
      </c>
      <c r="J445">
        <v>6.6131972329900503E-3</v>
      </c>
    </row>
    <row r="446" spans="1:10" x14ac:dyDescent="0.55000000000000004">
      <c r="A446">
        <v>21082</v>
      </c>
      <c r="B446">
        <v>2021</v>
      </c>
      <c r="C446" t="s">
        <v>67</v>
      </c>
      <c r="D446" t="s">
        <v>116</v>
      </c>
      <c r="E446">
        <v>2</v>
      </c>
      <c r="F446">
        <v>0.4</v>
      </c>
      <c r="G446">
        <v>0.6</v>
      </c>
      <c r="H446">
        <v>0.5</v>
      </c>
      <c r="I446" t="s">
        <v>100</v>
      </c>
      <c r="J446">
        <v>1.0855288638351701E-2</v>
      </c>
    </row>
    <row r="447" spans="1:10" x14ac:dyDescent="0.55000000000000004">
      <c r="A447">
        <v>21083</v>
      </c>
      <c r="B447">
        <v>2021</v>
      </c>
      <c r="C447" t="s">
        <v>67</v>
      </c>
      <c r="D447" t="s">
        <v>116</v>
      </c>
      <c r="E447">
        <v>2</v>
      </c>
      <c r="F447">
        <v>0.6</v>
      </c>
      <c r="G447">
        <v>0.8</v>
      </c>
      <c r="H447">
        <v>0.7</v>
      </c>
      <c r="I447" t="s">
        <v>100</v>
      </c>
      <c r="J447">
        <v>1.0855288638351701E-2</v>
      </c>
    </row>
    <row r="448" spans="1:10" x14ac:dyDescent="0.55000000000000004">
      <c r="A448">
        <v>21084</v>
      </c>
      <c r="B448">
        <v>2021</v>
      </c>
      <c r="C448" t="s">
        <v>67</v>
      </c>
      <c r="D448" t="s">
        <v>116</v>
      </c>
      <c r="E448">
        <v>2</v>
      </c>
      <c r="F448">
        <v>0.8</v>
      </c>
      <c r="G448">
        <v>1</v>
      </c>
      <c r="H448">
        <v>0.9</v>
      </c>
      <c r="I448" t="s">
        <v>100</v>
      </c>
      <c r="J448">
        <v>6.6131972329900503E-3</v>
      </c>
    </row>
    <row r="449" spans="1:10" x14ac:dyDescent="0.55000000000000004">
      <c r="A449">
        <v>21085</v>
      </c>
      <c r="B449">
        <v>2021</v>
      </c>
      <c r="C449" t="s">
        <v>67</v>
      </c>
      <c r="D449" t="s">
        <v>116</v>
      </c>
      <c r="E449">
        <v>2</v>
      </c>
      <c r="F449">
        <v>1</v>
      </c>
      <c r="G449">
        <v>1.2</v>
      </c>
      <c r="H449">
        <v>1.1000000000000001</v>
      </c>
      <c r="I449" t="s">
        <v>100</v>
      </c>
      <c r="J449">
        <v>1.5097380043713301E-2</v>
      </c>
    </row>
    <row r="450" spans="1:10" x14ac:dyDescent="0.55000000000000004">
      <c r="A450">
        <v>21086</v>
      </c>
      <c r="B450">
        <v>2021</v>
      </c>
      <c r="C450" t="s">
        <v>67</v>
      </c>
      <c r="D450" t="s">
        <v>116</v>
      </c>
      <c r="E450">
        <v>2</v>
      </c>
      <c r="F450">
        <v>1.2</v>
      </c>
      <c r="G450">
        <v>1.4</v>
      </c>
      <c r="H450">
        <v>1.3</v>
      </c>
      <c r="I450" t="s">
        <v>100</v>
      </c>
      <c r="J450">
        <v>1.5097380043713301E-2</v>
      </c>
    </row>
    <row r="451" spans="1:10" x14ac:dyDescent="0.55000000000000004">
      <c r="A451">
        <v>21087</v>
      </c>
      <c r="B451">
        <v>2021</v>
      </c>
      <c r="C451" t="s">
        <v>67</v>
      </c>
      <c r="D451" t="s">
        <v>116</v>
      </c>
      <c r="E451">
        <v>2</v>
      </c>
      <c r="F451">
        <v>1.4</v>
      </c>
      <c r="G451">
        <v>1.6</v>
      </c>
      <c r="H451">
        <v>1.5</v>
      </c>
      <c r="I451" t="s">
        <v>100</v>
      </c>
      <c r="J451">
        <v>6.6131972329900503E-3</v>
      </c>
    </row>
    <row r="452" spans="1:10" x14ac:dyDescent="0.55000000000000004">
      <c r="A452">
        <v>21088</v>
      </c>
      <c r="B452">
        <v>2021</v>
      </c>
      <c r="C452" t="s">
        <v>67</v>
      </c>
      <c r="D452" t="s">
        <v>116</v>
      </c>
      <c r="E452">
        <v>2</v>
      </c>
      <c r="F452">
        <v>1.6</v>
      </c>
      <c r="G452">
        <v>1.8</v>
      </c>
      <c r="H452">
        <v>1.7</v>
      </c>
      <c r="I452" t="s">
        <v>100</v>
      </c>
      <c r="J452">
        <v>1.5097380043713301E-2</v>
      </c>
    </row>
    <row r="453" spans="1:10" x14ac:dyDescent="0.55000000000000004">
      <c r="A453">
        <v>21089</v>
      </c>
      <c r="B453">
        <v>2021</v>
      </c>
      <c r="C453" t="s">
        <v>67</v>
      </c>
      <c r="D453" t="s">
        <v>116</v>
      </c>
      <c r="E453">
        <v>2</v>
      </c>
      <c r="F453">
        <v>1.8</v>
      </c>
      <c r="G453">
        <v>2</v>
      </c>
      <c r="H453">
        <v>1.9</v>
      </c>
      <c r="I453" t="s">
        <v>100</v>
      </c>
      <c r="J453">
        <v>1.0855288638351701E-2</v>
      </c>
    </row>
    <row r="454" spans="1:10" x14ac:dyDescent="0.55000000000000004">
      <c r="A454">
        <v>21090</v>
      </c>
      <c r="B454">
        <v>2021</v>
      </c>
      <c r="C454" t="s">
        <v>67</v>
      </c>
      <c r="D454" t="s">
        <v>116</v>
      </c>
      <c r="E454">
        <v>2</v>
      </c>
      <c r="F454">
        <v>2</v>
      </c>
      <c r="G454">
        <v>2.2000000000000002</v>
      </c>
      <c r="H454">
        <v>2.1</v>
      </c>
      <c r="I454" t="s">
        <v>100</v>
      </c>
      <c r="J454">
        <v>1.0855288638351701E-2</v>
      </c>
    </row>
    <row r="455" spans="1:10" x14ac:dyDescent="0.55000000000000004">
      <c r="A455">
        <v>21091</v>
      </c>
      <c r="B455">
        <v>2021</v>
      </c>
      <c r="C455" t="s">
        <v>67</v>
      </c>
      <c r="D455" t="s">
        <v>116</v>
      </c>
      <c r="E455">
        <v>2</v>
      </c>
      <c r="F455">
        <v>2.2000000000000002</v>
      </c>
      <c r="G455">
        <v>2.4</v>
      </c>
      <c r="H455">
        <v>2.2999999999999998</v>
      </c>
      <c r="I455" t="s">
        <v>100</v>
      </c>
      <c r="J455">
        <v>1.0855288638351701E-2</v>
      </c>
    </row>
    <row r="456" spans="1:10" x14ac:dyDescent="0.55000000000000004">
      <c r="A456">
        <v>21092</v>
      </c>
      <c r="B456">
        <v>2021</v>
      </c>
      <c r="C456" t="s">
        <v>67</v>
      </c>
      <c r="D456" t="s">
        <v>116</v>
      </c>
      <c r="E456">
        <v>2</v>
      </c>
      <c r="F456">
        <v>2.4</v>
      </c>
      <c r="G456">
        <v>2.6</v>
      </c>
      <c r="H456">
        <v>2.5</v>
      </c>
      <c r="I456" t="s">
        <v>100</v>
      </c>
      <c r="J456">
        <v>6.6131972329900503E-3</v>
      </c>
    </row>
    <row r="457" spans="1:10" x14ac:dyDescent="0.55000000000000004">
      <c r="A457">
        <v>21093</v>
      </c>
      <c r="B457">
        <v>2021</v>
      </c>
      <c r="C457" t="s">
        <v>67</v>
      </c>
      <c r="D457" t="s">
        <v>116</v>
      </c>
      <c r="E457">
        <v>2</v>
      </c>
      <c r="F457">
        <v>2.6</v>
      </c>
      <c r="G457">
        <v>2.8</v>
      </c>
      <c r="H457">
        <v>2.7</v>
      </c>
      <c r="I457" t="s">
        <v>100</v>
      </c>
      <c r="J457">
        <v>1.0855288638351701E-2</v>
      </c>
    </row>
    <row r="458" spans="1:10" x14ac:dyDescent="0.55000000000000004">
      <c r="A458">
        <v>21094</v>
      </c>
      <c r="B458">
        <v>2021</v>
      </c>
      <c r="C458" t="s">
        <v>67</v>
      </c>
      <c r="D458" t="s">
        <v>116</v>
      </c>
      <c r="E458">
        <v>2</v>
      </c>
      <c r="F458">
        <v>2.8</v>
      </c>
      <c r="G458">
        <v>3</v>
      </c>
      <c r="H458">
        <v>2.9</v>
      </c>
      <c r="I458" t="s">
        <v>100</v>
      </c>
      <c r="J458">
        <v>1.0855288638351701E-2</v>
      </c>
    </row>
    <row r="459" spans="1:10" x14ac:dyDescent="0.55000000000000004">
      <c r="A459">
        <v>21095</v>
      </c>
      <c r="B459">
        <v>2021</v>
      </c>
      <c r="C459" t="s">
        <v>67</v>
      </c>
      <c r="D459" t="s">
        <v>116</v>
      </c>
      <c r="E459">
        <v>2</v>
      </c>
      <c r="F459">
        <v>3</v>
      </c>
      <c r="G459">
        <v>3.2</v>
      </c>
      <c r="H459">
        <v>3.1</v>
      </c>
      <c r="I459" t="s">
        <v>100</v>
      </c>
      <c r="J459">
        <v>6.6131972329900503E-3</v>
      </c>
    </row>
    <row r="460" spans="1:10" x14ac:dyDescent="0.55000000000000004">
      <c r="A460">
        <v>21096</v>
      </c>
      <c r="B460">
        <v>2021</v>
      </c>
      <c r="C460" t="s">
        <v>67</v>
      </c>
      <c r="D460" t="s">
        <v>116</v>
      </c>
      <c r="E460">
        <v>2</v>
      </c>
      <c r="F460">
        <v>3.2</v>
      </c>
      <c r="G460">
        <v>3.4</v>
      </c>
      <c r="H460">
        <v>3.3</v>
      </c>
      <c r="I460" t="s">
        <v>100</v>
      </c>
      <c r="J460">
        <v>4.0549928475882999E-2</v>
      </c>
    </row>
    <row r="461" spans="1:10" x14ac:dyDescent="0.55000000000000004">
      <c r="A461">
        <v>21097</v>
      </c>
      <c r="B461">
        <v>2021</v>
      </c>
      <c r="C461" t="s">
        <v>67</v>
      </c>
      <c r="D461" t="s">
        <v>116</v>
      </c>
      <c r="E461">
        <v>2</v>
      </c>
      <c r="F461">
        <v>3.4</v>
      </c>
      <c r="G461">
        <v>3.6</v>
      </c>
      <c r="H461">
        <v>3.5</v>
      </c>
      <c r="I461" t="s">
        <v>100</v>
      </c>
      <c r="J461">
        <v>6.6131972329900503E-3</v>
      </c>
    </row>
    <row r="462" spans="1:10" x14ac:dyDescent="0.55000000000000004">
      <c r="A462">
        <v>21098</v>
      </c>
      <c r="B462">
        <v>2021</v>
      </c>
      <c r="C462" t="s">
        <v>67</v>
      </c>
      <c r="D462" t="s">
        <v>116</v>
      </c>
      <c r="E462">
        <v>2</v>
      </c>
      <c r="F462">
        <v>3.6</v>
      </c>
      <c r="G462">
        <v>3.8</v>
      </c>
      <c r="H462">
        <v>3.7</v>
      </c>
      <c r="I462" t="s">
        <v>100</v>
      </c>
      <c r="J462">
        <v>6.6131972329900503E-3</v>
      </c>
    </row>
    <row r="463" spans="1:10" x14ac:dyDescent="0.55000000000000004">
      <c r="A463">
        <v>21099</v>
      </c>
      <c r="B463">
        <v>2021</v>
      </c>
      <c r="C463" t="s">
        <v>67</v>
      </c>
      <c r="D463" t="s">
        <v>116</v>
      </c>
      <c r="E463">
        <v>2</v>
      </c>
      <c r="F463">
        <v>3.8</v>
      </c>
      <c r="G463">
        <v>4</v>
      </c>
      <c r="H463">
        <v>3.9</v>
      </c>
      <c r="I463" t="s">
        <v>100</v>
      </c>
      <c r="J463">
        <v>1.5097380043713301E-2</v>
      </c>
    </row>
    <row r="464" spans="1:10" x14ac:dyDescent="0.55000000000000004">
      <c r="A464">
        <v>21100</v>
      </c>
      <c r="B464">
        <v>2021</v>
      </c>
      <c r="C464" t="s">
        <v>67</v>
      </c>
      <c r="D464" t="s">
        <v>116</v>
      </c>
      <c r="E464">
        <v>2</v>
      </c>
      <c r="F464">
        <v>4</v>
      </c>
      <c r="G464">
        <v>4.2</v>
      </c>
      <c r="H464">
        <v>4.0999999999999996</v>
      </c>
      <c r="I464" t="s">
        <v>100</v>
      </c>
      <c r="J464">
        <v>6.6131972329900503E-3</v>
      </c>
    </row>
    <row r="465" spans="1:10" x14ac:dyDescent="0.55000000000000004">
      <c r="A465">
        <v>21101</v>
      </c>
      <c r="B465">
        <v>2021</v>
      </c>
      <c r="C465" t="s">
        <v>67</v>
      </c>
      <c r="D465" t="s">
        <v>116</v>
      </c>
      <c r="E465">
        <v>2</v>
      </c>
      <c r="F465">
        <v>4.2</v>
      </c>
      <c r="G465">
        <v>4.4000000000000004</v>
      </c>
      <c r="H465">
        <v>4.3</v>
      </c>
      <c r="I465" t="s">
        <v>100</v>
      </c>
      <c r="J465">
        <v>6.6131972329900503E-3</v>
      </c>
    </row>
    <row r="466" spans="1:10" x14ac:dyDescent="0.55000000000000004">
      <c r="A466">
        <v>21102</v>
      </c>
      <c r="B466">
        <v>2021</v>
      </c>
      <c r="C466" t="s">
        <v>67</v>
      </c>
      <c r="D466" t="s">
        <v>116</v>
      </c>
      <c r="E466">
        <v>2</v>
      </c>
      <c r="F466">
        <v>4.4000000000000004</v>
      </c>
      <c r="G466">
        <v>4.5999999999999996</v>
      </c>
      <c r="H466">
        <v>4.5</v>
      </c>
      <c r="I466" t="s">
        <v>100</v>
      </c>
      <c r="J466">
        <v>1.9339471449074899E-2</v>
      </c>
    </row>
    <row r="467" spans="1:10" x14ac:dyDescent="0.55000000000000004">
      <c r="A467">
        <v>21103</v>
      </c>
      <c r="B467">
        <v>2021</v>
      </c>
      <c r="C467" t="s">
        <v>67</v>
      </c>
      <c r="D467" t="s">
        <v>116</v>
      </c>
      <c r="E467">
        <v>2</v>
      </c>
      <c r="F467">
        <v>4.5999999999999996</v>
      </c>
      <c r="G467">
        <v>4.8</v>
      </c>
      <c r="H467">
        <v>4.7</v>
      </c>
      <c r="I467" t="s">
        <v>100</v>
      </c>
      <c r="J467">
        <v>6.6131972329900503E-3</v>
      </c>
    </row>
    <row r="468" spans="1:10" x14ac:dyDescent="0.55000000000000004">
      <c r="A468">
        <v>21104</v>
      </c>
      <c r="B468">
        <v>2021</v>
      </c>
      <c r="C468" t="s">
        <v>67</v>
      </c>
      <c r="D468" t="s">
        <v>116</v>
      </c>
      <c r="E468">
        <v>2</v>
      </c>
      <c r="F468">
        <v>4.8</v>
      </c>
      <c r="G468">
        <v>5</v>
      </c>
      <c r="H468">
        <v>4.9000000000000004</v>
      </c>
      <c r="I468" t="s">
        <v>100</v>
      </c>
      <c r="J468">
        <v>1.5097380043713301E-2</v>
      </c>
    </row>
    <row r="469" spans="1:10" x14ac:dyDescent="0.55000000000000004">
      <c r="A469">
        <v>21105</v>
      </c>
      <c r="B469">
        <v>2021</v>
      </c>
      <c r="C469" t="s">
        <v>67</v>
      </c>
      <c r="D469" t="s">
        <v>116</v>
      </c>
      <c r="E469">
        <v>2</v>
      </c>
      <c r="F469">
        <v>5</v>
      </c>
      <c r="G469">
        <v>5.2</v>
      </c>
      <c r="H469">
        <v>5.0999999999999996</v>
      </c>
      <c r="I469" t="s">
        <v>100</v>
      </c>
      <c r="J469">
        <v>1.9339471449074899E-2</v>
      </c>
    </row>
    <row r="470" spans="1:10" x14ac:dyDescent="0.55000000000000004">
      <c r="A470">
        <v>21106</v>
      </c>
      <c r="B470">
        <v>2021</v>
      </c>
      <c r="C470" t="s">
        <v>67</v>
      </c>
      <c r="D470" t="s">
        <v>116</v>
      </c>
      <c r="E470">
        <v>2</v>
      </c>
      <c r="F470">
        <v>5.2</v>
      </c>
      <c r="G470">
        <v>5.4</v>
      </c>
      <c r="H470">
        <v>5.3</v>
      </c>
      <c r="I470" t="s">
        <v>100</v>
      </c>
      <c r="J470">
        <v>1.0855288638351701E-2</v>
      </c>
    </row>
    <row r="471" spans="1:10" x14ac:dyDescent="0.55000000000000004">
      <c r="A471">
        <v>21107</v>
      </c>
      <c r="B471">
        <v>2021</v>
      </c>
      <c r="C471" t="s">
        <v>67</v>
      </c>
      <c r="D471" t="s">
        <v>116</v>
      </c>
      <c r="E471">
        <v>2</v>
      </c>
      <c r="F471">
        <v>5.4</v>
      </c>
      <c r="G471">
        <v>5.6</v>
      </c>
      <c r="H471">
        <v>5.5</v>
      </c>
      <c r="I471" t="s">
        <v>100</v>
      </c>
      <c r="J471">
        <v>6.6131972329900503E-3</v>
      </c>
    </row>
    <row r="472" spans="1:10" x14ac:dyDescent="0.55000000000000004">
      <c r="A472">
        <v>21108</v>
      </c>
      <c r="B472">
        <v>2021</v>
      </c>
      <c r="C472" t="s">
        <v>67</v>
      </c>
      <c r="D472" t="s">
        <v>116</v>
      </c>
      <c r="E472">
        <v>2</v>
      </c>
      <c r="F472">
        <v>5.6</v>
      </c>
      <c r="G472">
        <v>5.8</v>
      </c>
      <c r="H472">
        <v>5.7</v>
      </c>
      <c r="I472" t="s">
        <v>100</v>
      </c>
      <c r="J472">
        <v>1.0855288638351701E-2</v>
      </c>
    </row>
    <row r="473" spans="1:10" x14ac:dyDescent="0.55000000000000004">
      <c r="A473">
        <v>21109</v>
      </c>
      <c r="B473">
        <v>2021</v>
      </c>
      <c r="C473" t="s">
        <v>67</v>
      </c>
      <c r="D473" t="s">
        <v>116</v>
      </c>
      <c r="E473">
        <v>2</v>
      </c>
      <c r="F473">
        <v>5.8</v>
      </c>
      <c r="G473">
        <v>6</v>
      </c>
      <c r="H473">
        <v>5.9</v>
      </c>
      <c r="I473" t="s">
        <v>100</v>
      </c>
      <c r="J473">
        <v>1.0855288638351701E-2</v>
      </c>
    </row>
    <row r="474" spans="1:10" x14ac:dyDescent="0.55000000000000004">
      <c r="A474">
        <v>21110</v>
      </c>
      <c r="B474">
        <v>2021</v>
      </c>
      <c r="C474" t="s">
        <v>67</v>
      </c>
      <c r="D474" t="s">
        <v>116</v>
      </c>
      <c r="E474">
        <v>2</v>
      </c>
      <c r="F474">
        <v>6</v>
      </c>
      <c r="G474">
        <v>6.2</v>
      </c>
      <c r="H474">
        <v>6.1</v>
      </c>
      <c r="I474" t="s">
        <v>100</v>
      </c>
      <c r="J474">
        <v>1.0855288638351701E-2</v>
      </c>
    </row>
    <row r="475" spans="1:10" x14ac:dyDescent="0.55000000000000004">
      <c r="A475">
        <v>21111</v>
      </c>
      <c r="B475">
        <v>2021</v>
      </c>
      <c r="C475" t="s">
        <v>67</v>
      </c>
      <c r="D475" t="s">
        <v>116</v>
      </c>
      <c r="E475">
        <v>2</v>
      </c>
      <c r="F475">
        <v>6.2</v>
      </c>
      <c r="G475">
        <v>6.4</v>
      </c>
      <c r="H475">
        <v>6.3</v>
      </c>
      <c r="I475" t="s">
        <v>100</v>
      </c>
      <c r="J475">
        <v>1.0855288638351701E-2</v>
      </c>
    </row>
    <row r="476" spans="1:10" x14ac:dyDescent="0.55000000000000004">
      <c r="A476">
        <v>21112</v>
      </c>
      <c r="B476">
        <v>2021</v>
      </c>
      <c r="C476" t="s">
        <v>67</v>
      </c>
      <c r="D476" t="s">
        <v>116</v>
      </c>
      <c r="E476">
        <v>2</v>
      </c>
      <c r="F476">
        <v>6.4</v>
      </c>
      <c r="G476">
        <v>6.6</v>
      </c>
      <c r="H476">
        <v>6.5</v>
      </c>
      <c r="I476" t="s">
        <v>100</v>
      </c>
      <c r="J476">
        <v>1.0855288638351701E-2</v>
      </c>
    </row>
    <row r="477" spans="1:10" x14ac:dyDescent="0.55000000000000004">
      <c r="A477">
        <v>21113</v>
      </c>
      <c r="B477">
        <v>2021</v>
      </c>
      <c r="C477" t="s">
        <v>67</v>
      </c>
      <c r="D477" t="s">
        <v>116</v>
      </c>
      <c r="E477">
        <v>2</v>
      </c>
      <c r="F477">
        <v>6.6</v>
      </c>
      <c r="G477">
        <v>6.8</v>
      </c>
      <c r="H477">
        <v>6.7</v>
      </c>
      <c r="I477" t="s">
        <v>100</v>
      </c>
      <c r="J477">
        <v>6.6131972329900503E-3</v>
      </c>
    </row>
    <row r="478" spans="1:10" x14ac:dyDescent="0.55000000000000004">
      <c r="A478">
        <v>21114</v>
      </c>
      <c r="B478">
        <v>2021</v>
      </c>
      <c r="C478" t="s">
        <v>67</v>
      </c>
      <c r="D478" t="s">
        <v>116</v>
      </c>
      <c r="E478">
        <v>2</v>
      </c>
      <c r="F478">
        <v>6.8</v>
      </c>
      <c r="G478">
        <v>7</v>
      </c>
      <c r="H478">
        <v>6.9</v>
      </c>
      <c r="I478" t="s">
        <v>100</v>
      </c>
      <c r="J478">
        <v>1.0855288638351701E-2</v>
      </c>
    </row>
    <row r="479" spans="1:10" x14ac:dyDescent="0.55000000000000004">
      <c r="A479">
        <v>21115</v>
      </c>
      <c r="B479">
        <v>2021</v>
      </c>
      <c r="C479" t="s">
        <v>67</v>
      </c>
      <c r="D479" t="s">
        <v>116</v>
      </c>
      <c r="E479">
        <v>2</v>
      </c>
      <c r="F479">
        <v>7</v>
      </c>
      <c r="G479">
        <v>7.2</v>
      </c>
      <c r="H479">
        <v>7.1</v>
      </c>
      <c r="I479" t="s">
        <v>100</v>
      </c>
      <c r="J479">
        <v>6.6131972329900503E-3</v>
      </c>
    </row>
    <row r="480" spans="1:10" x14ac:dyDescent="0.55000000000000004">
      <c r="A480">
        <v>21116</v>
      </c>
      <c r="B480">
        <v>2021</v>
      </c>
      <c r="C480" t="s">
        <v>67</v>
      </c>
      <c r="D480" t="s">
        <v>116</v>
      </c>
      <c r="E480">
        <v>2</v>
      </c>
      <c r="F480">
        <v>7.2</v>
      </c>
      <c r="G480">
        <v>7.4</v>
      </c>
      <c r="H480">
        <v>7.3</v>
      </c>
      <c r="I480" t="s">
        <v>100</v>
      </c>
      <c r="J480">
        <v>1.5097380043713301E-2</v>
      </c>
    </row>
    <row r="481" spans="1:10" x14ac:dyDescent="0.55000000000000004">
      <c r="A481">
        <v>21117</v>
      </c>
      <c r="B481">
        <v>2021</v>
      </c>
      <c r="C481" t="s">
        <v>67</v>
      </c>
      <c r="D481" t="s">
        <v>116</v>
      </c>
      <c r="E481">
        <v>2</v>
      </c>
      <c r="F481">
        <v>7.4</v>
      </c>
      <c r="G481">
        <v>7.6</v>
      </c>
      <c r="H481">
        <v>7.5</v>
      </c>
      <c r="I481" t="s">
        <v>100</v>
      </c>
      <c r="J481">
        <v>1.5097380043713301E-2</v>
      </c>
    </row>
    <row r="482" spans="1:10" x14ac:dyDescent="0.55000000000000004">
      <c r="A482">
        <v>21118</v>
      </c>
      <c r="B482">
        <v>2021</v>
      </c>
      <c r="C482" t="s">
        <v>67</v>
      </c>
      <c r="D482" t="s">
        <v>116</v>
      </c>
      <c r="E482">
        <v>2</v>
      </c>
      <c r="F482">
        <v>7.6</v>
      </c>
      <c r="G482">
        <v>7.8</v>
      </c>
      <c r="H482">
        <v>7.7</v>
      </c>
      <c r="I482" t="s">
        <v>100</v>
      </c>
      <c r="J482">
        <v>1.0855288638351701E-2</v>
      </c>
    </row>
    <row r="483" spans="1:10" x14ac:dyDescent="0.55000000000000004">
      <c r="A483">
        <v>21119</v>
      </c>
      <c r="B483">
        <v>2021</v>
      </c>
      <c r="C483" t="s">
        <v>67</v>
      </c>
      <c r="D483" t="s">
        <v>116</v>
      </c>
      <c r="E483">
        <v>2</v>
      </c>
      <c r="F483">
        <v>7.8</v>
      </c>
      <c r="G483">
        <v>8</v>
      </c>
      <c r="H483">
        <v>7.9</v>
      </c>
      <c r="I483" t="s">
        <v>100</v>
      </c>
      <c r="J483">
        <v>6.6131972329900503E-3</v>
      </c>
    </row>
    <row r="484" spans="1:10" x14ac:dyDescent="0.55000000000000004">
      <c r="A484">
        <v>21120</v>
      </c>
      <c r="B484">
        <v>2021</v>
      </c>
      <c r="C484" t="s">
        <v>67</v>
      </c>
      <c r="D484" t="s">
        <v>116</v>
      </c>
      <c r="E484">
        <v>2</v>
      </c>
      <c r="F484">
        <v>8</v>
      </c>
      <c r="G484">
        <v>8.1999999999999993</v>
      </c>
      <c r="H484">
        <v>8.1</v>
      </c>
      <c r="I484" t="s">
        <v>100</v>
      </c>
      <c r="J484">
        <v>1.0855288638351701E-2</v>
      </c>
    </row>
    <row r="485" spans="1:10" x14ac:dyDescent="0.55000000000000004">
      <c r="A485">
        <v>21121</v>
      </c>
      <c r="B485">
        <v>2021</v>
      </c>
      <c r="C485" t="s">
        <v>67</v>
      </c>
      <c r="D485" t="s">
        <v>116</v>
      </c>
      <c r="E485">
        <v>2</v>
      </c>
      <c r="F485">
        <v>8.1999999999999993</v>
      </c>
      <c r="G485">
        <v>8.4</v>
      </c>
      <c r="H485">
        <v>8.3000000000000007</v>
      </c>
      <c r="I485" t="s">
        <v>100</v>
      </c>
      <c r="J485">
        <v>1.0855288638351701E-2</v>
      </c>
    </row>
    <row r="486" spans="1:10" x14ac:dyDescent="0.55000000000000004">
      <c r="A486">
        <v>21122</v>
      </c>
      <c r="B486">
        <v>2021</v>
      </c>
      <c r="C486" t="s">
        <v>67</v>
      </c>
      <c r="D486" t="s">
        <v>116</v>
      </c>
      <c r="E486">
        <v>2</v>
      </c>
      <c r="F486">
        <v>8.4</v>
      </c>
      <c r="G486">
        <v>8.6</v>
      </c>
      <c r="H486">
        <v>8.5</v>
      </c>
      <c r="I486" t="s">
        <v>100</v>
      </c>
      <c r="J486">
        <v>6.6131972329900503E-3</v>
      </c>
    </row>
    <row r="487" spans="1:10" x14ac:dyDescent="0.55000000000000004">
      <c r="A487">
        <v>21123</v>
      </c>
      <c r="B487">
        <v>2021</v>
      </c>
      <c r="C487" t="s">
        <v>67</v>
      </c>
      <c r="D487" t="s">
        <v>116</v>
      </c>
      <c r="E487">
        <v>2</v>
      </c>
      <c r="F487">
        <v>8.6</v>
      </c>
      <c r="G487">
        <v>8.8000000000000007</v>
      </c>
      <c r="H487">
        <v>8.6999999999999993</v>
      </c>
      <c r="I487" t="s">
        <v>100</v>
      </c>
      <c r="J487">
        <v>6.6131972329900503E-3</v>
      </c>
    </row>
    <row r="488" spans="1:10" x14ac:dyDescent="0.55000000000000004">
      <c r="A488">
        <v>21124</v>
      </c>
      <c r="B488">
        <v>2021</v>
      </c>
      <c r="C488" t="s">
        <v>67</v>
      </c>
      <c r="D488" t="s">
        <v>116</v>
      </c>
      <c r="E488">
        <v>2</v>
      </c>
      <c r="F488">
        <v>8.8000000000000007</v>
      </c>
      <c r="G488">
        <v>9</v>
      </c>
      <c r="H488">
        <v>8.9</v>
      </c>
      <c r="I488" t="s">
        <v>100</v>
      </c>
      <c r="J488">
        <v>6.6131972329900503E-3</v>
      </c>
    </row>
    <row r="489" spans="1:10" x14ac:dyDescent="0.55000000000000004">
      <c r="A489">
        <v>21125</v>
      </c>
      <c r="B489">
        <v>2021</v>
      </c>
      <c r="C489" t="s">
        <v>67</v>
      </c>
      <c r="D489" t="s">
        <v>116</v>
      </c>
      <c r="E489">
        <v>2</v>
      </c>
      <c r="F489">
        <v>9</v>
      </c>
      <c r="G489">
        <v>9.1999999999999993</v>
      </c>
      <c r="H489">
        <v>9.1</v>
      </c>
      <c r="I489" t="s">
        <v>100</v>
      </c>
      <c r="J489">
        <v>2.7823654259798099E-2</v>
      </c>
    </row>
    <row r="490" spans="1:10" x14ac:dyDescent="0.55000000000000004">
      <c r="A490">
        <v>21126</v>
      </c>
      <c r="B490">
        <v>2021</v>
      </c>
      <c r="C490" t="s">
        <v>67</v>
      </c>
      <c r="D490" t="s">
        <v>116</v>
      </c>
      <c r="E490">
        <v>2</v>
      </c>
      <c r="F490">
        <v>9.1999999999999993</v>
      </c>
      <c r="G490">
        <v>9.4</v>
      </c>
      <c r="H490">
        <v>9.3000000000000007</v>
      </c>
      <c r="I490" t="s">
        <v>100</v>
      </c>
      <c r="J490">
        <v>1.5097380043713301E-2</v>
      </c>
    </row>
    <row r="491" spans="1:10" x14ac:dyDescent="0.55000000000000004">
      <c r="A491">
        <v>21127</v>
      </c>
      <c r="B491">
        <v>2021</v>
      </c>
      <c r="C491" t="s">
        <v>67</v>
      </c>
      <c r="D491" t="s">
        <v>116</v>
      </c>
      <c r="E491">
        <v>2</v>
      </c>
      <c r="F491">
        <v>9.4</v>
      </c>
      <c r="G491">
        <v>9.6</v>
      </c>
      <c r="H491">
        <v>9.5</v>
      </c>
      <c r="I491" t="s">
        <v>100</v>
      </c>
      <c r="J491">
        <v>1.5097380043713301E-2</v>
      </c>
    </row>
    <row r="492" spans="1:10" x14ac:dyDescent="0.55000000000000004">
      <c r="A492">
        <v>21128</v>
      </c>
      <c r="B492">
        <v>2021</v>
      </c>
      <c r="C492" t="s">
        <v>67</v>
      </c>
      <c r="D492" t="s">
        <v>116</v>
      </c>
      <c r="E492">
        <v>2</v>
      </c>
      <c r="F492">
        <v>9.6</v>
      </c>
      <c r="G492">
        <v>9.8000000000000007</v>
      </c>
      <c r="H492">
        <v>9.6999999999999993</v>
      </c>
      <c r="I492" t="s">
        <v>100</v>
      </c>
      <c r="J492">
        <v>1.5097380043713301E-2</v>
      </c>
    </row>
    <row r="493" spans="1:10" x14ac:dyDescent="0.55000000000000004">
      <c r="A493">
        <v>21129</v>
      </c>
      <c r="B493">
        <v>2021</v>
      </c>
      <c r="C493" t="s">
        <v>67</v>
      </c>
      <c r="D493" t="s">
        <v>116</v>
      </c>
      <c r="E493">
        <v>2</v>
      </c>
      <c r="F493">
        <v>9.8000000000000007</v>
      </c>
      <c r="G493">
        <v>10</v>
      </c>
      <c r="H493">
        <v>9.9</v>
      </c>
      <c r="I493" t="s">
        <v>100</v>
      </c>
      <c r="J493">
        <v>1.0855288638351701E-2</v>
      </c>
    </row>
    <row r="494" spans="1:10" x14ac:dyDescent="0.55000000000000004">
      <c r="A494">
        <v>21130</v>
      </c>
      <c r="B494">
        <v>2021</v>
      </c>
      <c r="C494" t="s">
        <v>67</v>
      </c>
      <c r="D494" t="s">
        <v>116</v>
      </c>
      <c r="E494">
        <v>2</v>
      </c>
      <c r="F494">
        <v>10</v>
      </c>
      <c r="G494">
        <v>10.199999999999999</v>
      </c>
      <c r="H494">
        <v>10.1</v>
      </c>
      <c r="I494" t="s">
        <v>100</v>
      </c>
      <c r="J494">
        <v>1.0855288638351701E-2</v>
      </c>
    </row>
    <row r="495" spans="1:10" x14ac:dyDescent="0.55000000000000004">
      <c r="A495">
        <v>21131</v>
      </c>
      <c r="B495">
        <v>2021</v>
      </c>
      <c r="C495" t="s">
        <v>67</v>
      </c>
      <c r="D495" t="s">
        <v>116</v>
      </c>
      <c r="E495">
        <v>2</v>
      </c>
      <c r="F495">
        <v>10.199999999999999</v>
      </c>
      <c r="G495">
        <v>10.4</v>
      </c>
      <c r="H495">
        <v>10.3</v>
      </c>
      <c r="I495" t="s">
        <v>100</v>
      </c>
      <c r="J495">
        <v>1.5097380043713301E-2</v>
      </c>
    </row>
    <row r="496" spans="1:10" x14ac:dyDescent="0.55000000000000004">
      <c r="A496">
        <v>21132</v>
      </c>
      <c r="B496">
        <v>2021</v>
      </c>
      <c r="C496" t="s">
        <v>67</v>
      </c>
      <c r="D496" t="s">
        <v>116</v>
      </c>
      <c r="E496">
        <v>2</v>
      </c>
      <c r="F496">
        <v>10.4</v>
      </c>
      <c r="G496">
        <v>10.6</v>
      </c>
      <c r="H496">
        <v>10.5</v>
      </c>
      <c r="I496" t="s">
        <v>100</v>
      </c>
      <c r="J496">
        <v>1.5097380043713301E-2</v>
      </c>
    </row>
    <row r="497" spans="1:10" x14ac:dyDescent="0.55000000000000004">
      <c r="A497">
        <v>21133</v>
      </c>
      <c r="B497">
        <v>2021</v>
      </c>
      <c r="C497" t="s">
        <v>67</v>
      </c>
      <c r="D497" t="s">
        <v>116</v>
      </c>
      <c r="E497">
        <v>2</v>
      </c>
      <c r="F497">
        <v>10.6</v>
      </c>
      <c r="G497">
        <v>10.8</v>
      </c>
      <c r="H497">
        <v>10.7</v>
      </c>
      <c r="I497" t="s">
        <v>100</v>
      </c>
      <c r="J497">
        <v>6.6131972329900503E-3</v>
      </c>
    </row>
    <row r="498" spans="1:10" x14ac:dyDescent="0.55000000000000004">
      <c r="A498">
        <v>21134</v>
      </c>
      <c r="B498">
        <v>2021</v>
      </c>
      <c r="C498" t="s">
        <v>67</v>
      </c>
      <c r="D498" t="s">
        <v>116</v>
      </c>
      <c r="E498">
        <v>2</v>
      </c>
      <c r="F498">
        <v>10.8</v>
      </c>
      <c r="G498">
        <v>11</v>
      </c>
      <c r="H498">
        <v>10.9</v>
      </c>
      <c r="I498" t="s">
        <v>100</v>
      </c>
      <c r="J498">
        <v>1.0855288638351701E-2</v>
      </c>
    </row>
    <row r="499" spans="1:10" x14ac:dyDescent="0.55000000000000004">
      <c r="A499">
        <v>21135</v>
      </c>
      <c r="B499">
        <v>2021</v>
      </c>
      <c r="C499" t="s">
        <v>67</v>
      </c>
      <c r="D499" t="s">
        <v>116</v>
      </c>
      <c r="E499">
        <v>2</v>
      </c>
      <c r="F499">
        <v>11</v>
      </c>
      <c r="G499">
        <v>11.2</v>
      </c>
      <c r="H499">
        <v>11.1</v>
      </c>
      <c r="I499" t="s">
        <v>100</v>
      </c>
      <c r="J499">
        <v>6.6131972329900503E-3</v>
      </c>
    </row>
    <row r="500" spans="1:10" x14ac:dyDescent="0.55000000000000004">
      <c r="A500">
        <v>21136</v>
      </c>
      <c r="B500">
        <v>2021</v>
      </c>
      <c r="C500" t="s">
        <v>67</v>
      </c>
      <c r="D500" t="s">
        <v>116</v>
      </c>
      <c r="E500">
        <v>2</v>
      </c>
      <c r="F500">
        <v>11.2</v>
      </c>
      <c r="G500">
        <v>11.4</v>
      </c>
      <c r="H500">
        <v>11.3</v>
      </c>
      <c r="I500" t="s">
        <v>100</v>
      </c>
      <c r="J500">
        <v>1.0855288638351701E-2</v>
      </c>
    </row>
    <row r="501" spans="1:10" x14ac:dyDescent="0.55000000000000004">
      <c r="A501">
        <v>21137</v>
      </c>
      <c r="B501">
        <v>2021</v>
      </c>
      <c r="C501" t="s">
        <v>67</v>
      </c>
      <c r="D501" t="s">
        <v>116</v>
      </c>
      <c r="E501">
        <v>2</v>
      </c>
      <c r="F501">
        <v>11.4</v>
      </c>
      <c r="G501">
        <v>11.6</v>
      </c>
      <c r="H501">
        <v>11.5</v>
      </c>
      <c r="I501" t="s">
        <v>100</v>
      </c>
      <c r="J501">
        <v>1.9339471449074899E-2</v>
      </c>
    </row>
    <row r="502" spans="1:10" x14ac:dyDescent="0.55000000000000004">
      <c r="A502">
        <v>21138</v>
      </c>
      <c r="B502">
        <v>2021</v>
      </c>
      <c r="C502" t="s">
        <v>67</v>
      </c>
      <c r="D502" t="s">
        <v>116</v>
      </c>
      <c r="E502">
        <v>2</v>
      </c>
      <c r="F502">
        <v>11.6</v>
      </c>
      <c r="G502">
        <v>11.8</v>
      </c>
      <c r="H502">
        <v>11.7</v>
      </c>
      <c r="I502" t="s">
        <v>100</v>
      </c>
      <c r="J502">
        <v>1.5097380043713301E-2</v>
      </c>
    </row>
    <row r="503" spans="1:10" x14ac:dyDescent="0.55000000000000004">
      <c r="A503">
        <v>21139</v>
      </c>
      <c r="B503">
        <v>2021</v>
      </c>
      <c r="C503" t="s">
        <v>67</v>
      </c>
      <c r="D503" t="s">
        <v>116</v>
      </c>
      <c r="E503">
        <v>2</v>
      </c>
      <c r="F503">
        <v>11.8</v>
      </c>
      <c r="G503">
        <v>12</v>
      </c>
      <c r="H503">
        <v>11.9</v>
      </c>
      <c r="I503" t="s">
        <v>100</v>
      </c>
      <c r="J503">
        <v>1.5097380043713301E-2</v>
      </c>
    </row>
    <row r="504" spans="1:10" x14ac:dyDescent="0.55000000000000004">
      <c r="A504">
        <v>21140</v>
      </c>
      <c r="B504">
        <v>2021</v>
      </c>
      <c r="C504" t="s">
        <v>67</v>
      </c>
      <c r="D504" t="s">
        <v>116</v>
      </c>
      <c r="E504">
        <v>2</v>
      </c>
      <c r="F504">
        <v>12</v>
      </c>
      <c r="G504">
        <v>12.2</v>
      </c>
      <c r="H504">
        <v>12.1</v>
      </c>
      <c r="I504" t="s">
        <v>100</v>
      </c>
      <c r="J504">
        <v>1.0855288638351701E-2</v>
      </c>
    </row>
    <row r="505" spans="1:10" x14ac:dyDescent="0.55000000000000004">
      <c r="A505">
        <v>21141</v>
      </c>
      <c r="B505">
        <v>2021</v>
      </c>
      <c r="C505" t="s">
        <v>67</v>
      </c>
      <c r="D505" t="s">
        <v>116</v>
      </c>
      <c r="E505">
        <v>2</v>
      </c>
      <c r="F505">
        <v>12.2</v>
      </c>
      <c r="G505">
        <v>12.4</v>
      </c>
      <c r="H505">
        <v>12.3</v>
      </c>
      <c r="I505" t="s">
        <v>100</v>
      </c>
      <c r="J505">
        <v>1.9339471449074899E-2</v>
      </c>
    </row>
    <row r="506" spans="1:10" x14ac:dyDescent="0.55000000000000004">
      <c r="A506">
        <v>21142</v>
      </c>
      <c r="B506">
        <v>2021</v>
      </c>
      <c r="C506" t="s">
        <v>67</v>
      </c>
      <c r="D506" t="s">
        <v>116</v>
      </c>
      <c r="E506">
        <v>2</v>
      </c>
      <c r="F506">
        <v>12.4</v>
      </c>
      <c r="G506">
        <v>12.6</v>
      </c>
      <c r="H506">
        <v>12.5</v>
      </c>
      <c r="I506" t="s">
        <v>100</v>
      </c>
      <c r="J506">
        <v>1.5097380043713301E-2</v>
      </c>
    </row>
    <row r="507" spans="1:10" x14ac:dyDescent="0.55000000000000004">
      <c r="A507">
        <v>21143</v>
      </c>
      <c r="B507">
        <v>2021</v>
      </c>
      <c r="C507" t="s">
        <v>67</v>
      </c>
      <c r="D507" t="s">
        <v>116</v>
      </c>
      <c r="E507">
        <v>2</v>
      </c>
      <c r="F507">
        <v>12.6</v>
      </c>
      <c r="G507">
        <v>12.8</v>
      </c>
      <c r="H507">
        <v>12.7</v>
      </c>
      <c r="I507" t="s">
        <v>100</v>
      </c>
      <c r="J507">
        <v>2.3581562854436501E-2</v>
      </c>
    </row>
    <row r="508" spans="1:10" x14ac:dyDescent="0.55000000000000004">
      <c r="A508">
        <v>21144</v>
      </c>
      <c r="B508">
        <v>2021</v>
      </c>
      <c r="C508" t="s">
        <v>67</v>
      </c>
      <c r="D508" t="s">
        <v>116</v>
      </c>
      <c r="E508">
        <v>2</v>
      </c>
      <c r="F508">
        <v>12.8</v>
      </c>
      <c r="G508">
        <v>13</v>
      </c>
      <c r="H508">
        <v>12.9</v>
      </c>
      <c r="I508" t="s">
        <v>100</v>
      </c>
      <c r="J508">
        <v>1.5097380043713301E-2</v>
      </c>
    </row>
    <row r="509" spans="1:10" x14ac:dyDescent="0.55000000000000004">
      <c r="A509">
        <v>19699</v>
      </c>
      <c r="B509">
        <v>2021</v>
      </c>
      <c r="C509" t="s">
        <v>67</v>
      </c>
      <c r="D509" t="s">
        <v>116</v>
      </c>
      <c r="E509">
        <v>1</v>
      </c>
      <c r="F509">
        <v>-2</v>
      </c>
      <c r="G509">
        <v>-1.8</v>
      </c>
      <c r="H509">
        <v>-1.9</v>
      </c>
      <c r="I509" t="s">
        <v>99</v>
      </c>
      <c r="J509">
        <v>2.4250016787536901</v>
      </c>
    </row>
    <row r="510" spans="1:10" x14ac:dyDescent="0.55000000000000004">
      <c r="A510">
        <v>19700</v>
      </c>
      <c r="B510">
        <v>2021</v>
      </c>
      <c r="C510" t="s">
        <v>67</v>
      </c>
      <c r="D510" t="s">
        <v>116</v>
      </c>
      <c r="E510">
        <v>1</v>
      </c>
      <c r="F510">
        <v>-1.8</v>
      </c>
      <c r="G510">
        <v>-1.6</v>
      </c>
      <c r="H510">
        <v>-1.7</v>
      </c>
      <c r="I510" t="s">
        <v>99</v>
      </c>
      <c r="J510">
        <v>0.49268902766586098</v>
      </c>
    </row>
    <row r="511" spans="1:10" x14ac:dyDescent="0.55000000000000004">
      <c r="A511">
        <v>19701</v>
      </c>
      <c r="B511">
        <v>2021</v>
      </c>
      <c r="C511" t="s">
        <v>67</v>
      </c>
      <c r="D511" t="s">
        <v>116</v>
      </c>
      <c r="E511">
        <v>1</v>
      </c>
      <c r="F511">
        <v>-1.6</v>
      </c>
      <c r="G511">
        <v>-1.4</v>
      </c>
      <c r="H511">
        <v>-1.5</v>
      </c>
      <c r="I511" t="s">
        <v>99</v>
      </c>
      <c r="J511">
        <v>0.124303317217298</v>
      </c>
    </row>
    <row r="512" spans="1:10" x14ac:dyDescent="0.55000000000000004">
      <c r="A512">
        <v>19702</v>
      </c>
      <c r="B512">
        <v>2021</v>
      </c>
      <c r="C512" t="s">
        <v>67</v>
      </c>
      <c r="D512" t="s">
        <v>116</v>
      </c>
      <c r="E512">
        <v>1</v>
      </c>
      <c r="F512">
        <v>-1.4</v>
      </c>
      <c r="G512">
        <v>-1.2</v>
      </c>
      <c r="H512">
        <v>-1.3</v>
      </c>
      <c r="I512" t="s">
        <v>99</v>
      </c>
      <c r="J512">
        <v>3.6539836825141001</v>
      </c>
    </row>
    <row r="513" spans="1:10" x14ac:dyDescent="0.55000000000000004">
      <c r="A513">
        <v>19703</v>
      </c>
      <c r="B513">
        <v>2021</v>
      </c>
      <c r="C513" t="s">
        <v>67</v>
      </c>
      <c r="D513" t="s">
        <v>116</v>
      </c>
      <c r="E513">
        <v>1</v>
      </c>
      <c r="F513">
        <v>-1.2</v>
      </c>
      <c r="G513">
        <v>-1</v>
      </c>
      <c r="H513">
        <v>-1.1000000000000001</v>
      </c>
      <c r="I513" t="s">
        <v>99</v>
      </c>
      <c r="J513">
        <v>5.0412162010923103</v>
      </c>
    </row>
    <row r="514" spans="1:10" x14ac:dyDescent="0.55000000000000004">
      <c r="A514">
        <v>19704</v>
      </c>
      <c r="B514">
        <v>2021</v>
      </c>
      <c r="C514" t="s">
        <v>67</v>
      </c>
      <c r="D514" t="s">
        <v>116</v>
      </c>
      <c r="E514">
        <v>1</v>
      </c>
      <c r="F514">
        <v>-1</v>
      </c>
      <c r="G514">
        <v>-0.8</v>
      </c>
      <c r="H514">
        <v>-0.9</v>
      </c>
      <c r="I514" t="s">
        <v>99</v>
      </c>
      <c r="J514">
        <v>3.4160930924881399</v>
      </c>
    </row>
    <row r="515" spans="1:10" x14ac:dyDescent="0.55000000000000004">
      <c r="A515">
        <v>19705</v>
      </c>
      <c r="B515">
        <v>2021</v>
      </c>
      <c r="C515" t="s">
        <v>67</v>
      </c>
      <c r="D515" t="s">
        <v>116</v>
      </c>
      <c r="E515">
        <v>1</v>
      </c>
      <c r="F515">
        <v>-0.8</v>
      </c>
      <c r="G515">
        <v>-0.6</v>
      </c>
      <c r="H515">
        <v>-0.7</v>
      </c>
      <c r="I515" t="s">
        <v>99</v>
      </c>
      <c r="J515">
        <v>3.0102375996060502</v>
      </c>
    </row>
    <row r="516" spans="1:10" x14ac:dyDescent="0.55000000000000004">
      <c r="A516">
        <v>19706</v>
      </c>
      <c r="B516">
        <v>2021</v>
      </c>
      <c r="C516" t="s">
        <v>67</v>
      </c>
      <c r="D516" t="s">
        <v>116</v>
      </c>
      <c r="E516">
        <v>1</v>
      </c>
      <c r="F516">
        <v>-0.6</v>
      </c>
      <c r="G516">
        <v>-0.4</v>
      </c>
      <c r="H516">
        <v>-0.5</v>
      </c>
      <c r="I516" t="s">
        <v>99</v>
      </c>
      <c r="J516">
        <v>1.6986161473721899</v>
      </c>
    </row>
    <row r="517" spans="1:10" x14ac:dyDescent="0.55000000000000004">
      <c r="A517">
        <v>19707</v>
      </c>
      <c r="B517">
        <v>2021</v>
      </c>
      <c r="C517" t="s">
        <v>67</v>
      </c>
      <c r="D517" t="s">
        <v>116</v>
      </c>
      <c r="E517">
        <v>1</v>
      </c>
      <c r="F517">
        <v>-0.4</v>
      </c>
      <c r="G517">
        <v>-0.2</v>
      </c>
      <c r="H517">
        <v>-0.3</v>
      </c>
      <c r="I517" t="s">
        <v>99</v>
      </c>
      <c r="J517">
        <v>2.8372140522875799</v>
      </c>
    </row>
    <row r="518" spans="1:10" x14ac:dyDescent="0.55000000000000004">
      <c r="A518">
        <v>19708</v>
      </c>
      <c r="B518">
        <v>2021</v>
      </c>
      <c r="C518" t="s">
        <v>67</v>
      </c>
      <c r="D518" t="s">
        <v>116</v>
      </c>
      <c r="E518">
        <v>1</v>
      </c>
      <c r="F518">
        <v>-0.2</v>
      </c>
      <c r="G518">
        <v>0</v>
      </c>
      <c r="H518">
        <v>-0.1</v>
      </c>
      <c r="I518" t="s">
        <v>99</v>
      </c>
      <c r="J518">
        <v>4.0161915793714797</v>
      </c>
    </row>
    <row r="519" spans="1:10" x14ac:dyDescent="0.55000000000000004">
      <c r="A519">
        <v>19709</v>
      </c>
      <c r="B519">
        <v>2021</v>
      </c>
      <c r="C519" t="s">
        <v>67</v>
      </c>
      <c r="D519" t="s">
        <v>116</v>
      </c>
      <c r="E519">
        <v>1</v>
      </c>
      <c r="F519">
        <v>0</v>
      </c>
      <c r="G519">
        <v>0.2</v>
      </c>
      <c r="H519">
        <v>0.1</v>
      </c>
      <c r="I519" t="s">
        <v>99</v>
      </c>
      <c r="J519">
        <v>3.1780234354015602</v>
      </c>
    </row>
    <row r="520" spans="1:10" x14ac:dyDescent="0.55000000000000004">
      <c r="A520">
        <v>19710</v>
      </c>
      <c r="B520">
        <v>2021</v>
      </c>
      <c r="C520" t="s">
        <v>67</v>
      </c>
      <c r="D520" t="s">
        <v>116</v>
      </c>
      <c r="E520">
        <v>1</v>
      </c>
      <c r="F520">
        <v>0.2</v>
      </c>
      <c r="G520">
        <v>0.4</v>
      </c>
      <c r="H520">
        <v>0.3</v>
      </c>
      <c r="I520" t="s">
        <v>99</v>
      </c>
      <c r="J520">
        <v>2.99295762825678</v>
      </c>
    </row>
    <row r="521" spans="1:10" x14ac:dyDescent="0.55000000000000004">
      <c r="A521">
        <v>19711</v>
      </c>
      <c r="B521">
        <v>2021</v>
      </c>
      <c r="C521" t="s">
        <v>67</v>
      </c>
      <c r="D521" t="s">
        <v>116</v>
      </c>
      <c r="E521">
        <v>1</v>
      </c>
      <c r="F521">
        <v>0.4</v>
      </c>
      <c r="G521">
        <v>0.6</v>
      </c>
      <c r="H521">
        <v>0.5</v>
      </c>
      <c r="I521" t="s">
        <v>99</v>
      </c>
      <c r="J521">
        <v>4.4342236323753204</v>
      </c>
    </row>
    <row r="522" spans="1:10" x14ac:dyDescent="0.55000000000000004">
      <c r="A522">
        <v>19712</v>
      </c>
      <c r="B522">
        <v>2021</v>
      </c>
      <c r="C522" t="s">
        <v>67</v>
      </c>
      <c r="D522" t="s">
        <v>116</v>
      </c>
      <c r="E522">
        <v>1</v>
      </c>
      <c r="F522">
        <v>0.6</v>
      </c>
      <c r="G522">
        <v>0.8</v>
      </c>
      <c r="H522">
        <v>0.7</v>
      </c>
      <c r="I522" t="s">
        <v>99</v>
      </c>
      <c r="J522">
        <v>21.261916353299299</v>
      </c>
    </row>
    <row r="523" spans="1:10" x14ac:dyDescent="0.55000000000000004">
      <c r="A523">
        <v>19713</v>
      </c>
      <c r="B523">
        <v>2021</v>
      </c>
      <c r="C523" t="s">
        <v>67</v>
      </c>
      <c r="D523" t="s">
        <v>116</v>
      </c>
      <c r="E523">
        <v>1</v>
      </c>
      <c r="F523">
        <v>0.8</v>
      </c>
      <c r="G523">
        <v>1</v>
      </c>
      <c r="H523">
        <v>0.9</v>
      </c>
      <c r="I523" t="s">
        <v>99</v>
      </c>
      <c r="J523">
        <v>1.4092885441848</v>
      </c>
    </row>
    <row r="524" spans="1:10" x14ac:dyDescent="0.55000000000000004">
      <c r="A524">
        <v>19714</v>
      </c>
      <c r="B524">
        <v>2021</v>
      </c>
      <c r="C524" t="s">
        <v>67</v>
      </c>
      <c r="D524" t="s">
        <v>116</v>
      </c>
      <c r="E524">
        <v>1</v>
      </c>
      <c r="F524">
        <v>1</v>
      </c>
      <c r="G524">
        <v>1.2</v>
      </c>
      <c r="H524">
        <v>1.1000000000000001</v>
      </c>
      <c r="I524" t="s">
        <v>99</v>
      </c>
      <c r="J524">
        <v>1.05791420449458</v>
      </c>
    </row>
    <row r="525" spans="1:10" x14ac:dyDescent="0.55000000000000004">
      <c r="A525">
        <v>19715</v>
      </c>
      <c r="B525">
        <v>2021</v>
      </c>
      <c r="C525" t="s">
        <v>67</v>
      </c>
      <c r="D525" t="s">
        <v>116</v>
      </c>
      <c r="E525">
        <v>1</v>
      </c>
      <c r="F525">
        <v>1.2</v>
      </c>
      <c r="G525">
        <v>1.4</v>
      </c>
      <c r="H525">
        <v>1.3</v>
      </c>
      <c r="I525" t="s">
        <v>99</v>
      </c>
      <c r="J525">
        <v>10.1840669486973</v>
      </c>
    </row>
    <row r="526" spans="1:10" x14ac:dyDescent="0.55000000000000004">
      <c r="A526">
        <v>19716</v>
      </c>
      <c r="B526">
        <v>2021</v>
      </c>
      <c r="C526" t="s">
        <v>67</v>
      </c>
      <c r="D526" t="s">
        <v>116</v>
      </c>
      <c r="E526">
        <v>1</v>
      </c>
      <c r="F526">
        <v>1.4</v>
      </c>
      <c r="G526">
        <v>1.6</v>
      </c>
      <c r="H526">
        <v>1.5</v>
      </c>
      <c r="I526" t="s">
        <v>99</v>
      </c>
      <c r="J526">
        <v>7.3362291834541997</v>
      </c>
    </row>
    <row r="527" spans="1:10" x14ac:dyDescent="0.55000000000000004">
      <c r="A527">
        <v>19717</v>
      </c>
      <c r="B527">
        <v>2021</v>
      </c>
      <c r="C527" t="s">
        <v>67</v>
      </c>
      <c r="D527" t="s">
        <v>116</v>
      </c>
      <c r="E527">
        <v>1</v>
      </c>
      <c r="F527">
        <v>1.6</v>
      </c>
      <c r="G527">
        <v>1.8</v>
      </c>
      <c r="H527">
        <v>1.7</v>
      </c>
      <c r="I527" t="s">
        <v>99</v>
      </c>
      <c r="J527">
        <v>6.5568845688960504</v>
      </c>
    </row>
    <row r="528" spans="1:10" x14ac:dyDescent="0.55000000000000004">
      <c r="A528">
        <v>19718</v>
      </c>
      <c r="B528">
        <v>2021</v>
      </c>
      <c r="C528" t="s">
        <v>67</v>
      </c>
      <c r="D528" t="s">
        <v>116</v>
      </c>
      <c r="E528">
        <v>1</v>
      </c>
      <c r="F528">
        <v>1.8</v>
      </c>
      <c r="G528">
        <v>2</v>
      </c>
      <c r="H528">
        <v>1.9</v>
      </c>
      <c r="I528" t="s">
        <v>99</v>
      </c>
      <c r="J528">
        <v>1.3103987599606099</v>
      </c>
    </row>
    <row r="529" spans="1:10" x14ac:dyDescent="0.55000000000000004">
      <c r="A529">
        <v>19719</v>
      </c>
      <c r="B529">
        <v>2021</v>
      </c>
      <c r="C529" t="s">
        <v>67</v>
      </c>
      <c r="D529" t="s">
        <v>116</v>
      </c>
      <c r="E529">
        <v>1</v>
      </c>
      <c r="F529">
        <v>2</v>
      </c>
      <c r="G529">
        <v>2.2000000000000002</v>
      </c>
      <c r="H529">
        <v>2.1</v>
      </c>
      <c r="I529" t="s">
        <v>99</v>
      </c>
      <c r="J529">
        <v>2.3096824917181502</v>
      </c>
    </row>
    <row r="530" spans="1:10" x14ac:dyDescent="0.55000000000000004">
      <c r="A530">
        <v>19720</v>
      </c>
      <c r="B530">
        <v>2021</v>
      </c>
      <c r="C530" t="s">
        <v>67</v>
      </c>
      <c r="D530" t="s">
        <v>116</v>
      </c>
      <c r="E530">
        <v>1</v>
      </c>
      <c r="F530">
        <v>2.2000000000000002</v>
      </c>
      <c r="G530">
        <v>2.4</v>
      </c>
      <c r="H530">
        <v>2.2999999999999998</v>
      </c>
      <c r="I530" t="s">
        <v>99</v>
      </c>
      <c r="J530">
        <v>6.5787307502909904</v>
      </c>
    </row>
    <row r="531" spans="1:10" x14ac:dyDescent="0.55000000000000004">
      <c r="A531">
        <v>19721</v>
      </c>
      <c r="B531">
        <v>2021</v>
      </c>
      <c r="C531" t="s">
        <v>67</v>
      </c>
      <c r="D531" t="s">
        <v>116</v>
      </c>
      <c r="E531">
        <v>1</v>
      </c>
      <c r="F531">
        <v>2.4</v>
      </c>
      <c r="G531">
        <v>2.6</v>
      </c>
      <c r="H531">
        <v>2.5</v>
      </c>
      <c r="I531" t="s">
        <v>99</v>
      </c>
      <c r="J531">
        <v>62.551691624138201</v>
      </c>
    </row>
    <row r="532" spans="1:10" x14ac:dyDescent="0.55000000000000004">
      <c r="A532">
        <v>19722</v>
      </c>
      <c r="B532">
        <v>2021</v>
      </c>
      <c r="C532" t="s">
        <v>67</v>
      </c>
      <c r="D532" t="s">
        <v>116</v>
      </c>
      <c r="E532">
        <v>1</v>
      </c>
      <c r="F532">
        <v>2.6</v>
      </c>
      <c r="G532">
        <v>2.8</v>
      </c>
      <c r="H532">
        <v>2.7</v>
      </c>
      <c r="I532" t="s">
        <v>99</v>
      </c>
      <c r="J532">
        <v>5.2375632330557798</v>
      </c>
    </row>
    <row r="533" spans="1:10" x14ac:dyDescent="0.55000000000000004">
      <c r="A533">
        <v>19723</v>
      </c>
      <c r="B533">
        <v>2021</v>
      </c>
      <c r="C533" t="s">
        <v>67</v>
      </c>
      <c r="D533" t="s">
        <v>116</v>
      </c>
      <c r="E533">
        <v>1</v>
      </c>
      <c r="F533">
        <v>2.8</v>
      </c>
      <c r="G533">
        <v>3</v>
      </c>
      <c r="H533">
        <v>2.9</v>
      </c>
      <c r="I533" t="s">
        <v>99</v>
      </c>
      <c r="J533">
        <v>15.122826013967201</v>
      </c>
    </row>
    <row r="534" spans="1:10" x14ac:dyDescent="0.55000000000000004">
      <c r="A534">
        <v>19724</v>
      </c>
      <c r="B534">
        <v>2021</v>
      </c>
      <c r="C534" t="s">
        <v>67</v>
      </c>
      <c r="D534" t="s">
        <v>116</v>
      </c>
      <c r="E534">
        <v>1</v>
      </c>
      <c r="F534">
        <v>3</v>
      </c>
      <c r="G534">
        <v>3.2</v>
      </c>
      <c r="H534">
        <v>3.1</v>
      </c>
      <c r="I534" t="s">
        <v>99</v>
      </c>
      <c r="J534">
        <v>9.4743346539529103</v>
      </c>
    </row>
    <row r="535" spans="1:10" x14ac:dyDescent="0.55000000000000004">
      <c r="A535">
        <v>19725</v>
      </c>
      <c r="B535">
        <v>2021</v>
      </c>
      <c r="C535" t="s">
        <v>67</v>
      </c>
      <c r="D535" t="s">
        <v>116</v>
      </c>
      <c r="E535">
        <v>1</v>
      </c>
      <c r="F535">
        <v>3.2</v>
      </c>
      <c r="G535">
        <v>3.4</v>
      </c>
      <c r="H535">
        <v>3.3</v>
      </c>
      <c r="I535" t="s">
        <v>99</v>
      </c>
      <c r="J535">
        <v>8.1510738427791196</v>
      </c>
    </row>
    <row r="536" spans="1:10" x14ac:dyDescent="0.55000000000000004">
      <c r="A536">
        <v>19726</v>
      </c>
      <c r="B536">
        <v>2021</v>
      </c>
      <c r="C536" t="s">
        <v>67</v>
      </c>
      <c r="D536" t="s">
        <v>116</v>
      </c>
      <c r="E536">
        <v>1</v>
      </c>
      <c r="F536">
        <v>3.4</v>
      </c>
      <c r="G536">
        <v>3.6</v>
      </c>
      <c r="H536">
        <v>3.5</v>
      </c>
      <c r="I536" t="s">
        <v>99</v>
      </c>
      <c r="J536">
        <v>3.7708697063300201</v>
      </c>
    </row>
    <row r="537" spans="1:10" x14ac:dyDescent="0.55000000000000004">
      <c r="A537">
        <v>19727</v>
      </c>
      <c r="B537">
        <v>2021</v>
      </c>
      <c r="C537" t="s">
        <v>67</v>
      </c>
      <c r="D537" t="s">
        <v>116</v>
      </c>
      <c r="E537">
        <v>1</v>
      </c>
      <c r="F537">
        <v>3.6</v>
      </c>
      <c r="G537">
        <v>3.8</v>
      </c>
      <c r="H537">
        <v>3.7</v>
      </c>
      <c r="I537" t="s">
        <v>99</v>
      </c>
      <c r="J537">
        <v>4.3076679872862398</v>
      </c>
    </row>
    <row r="538" spans="1:10" x14ac:dyDescent="0.55000000000000004">
      <c r="A538">
        <v>19728</v>
      </c>
      <c r="B538">
        <v>2021</v>
      </c>
      <c r="C538" t="s">
        <v>67</v>
      </c>
      <c r="D538" t="s">
        <v>116</v>
      </c>
      <c r="E538">
        <v>1</v>
      </c>
      <c r="F538">
        <v>3.8</v>
      </c>
      <c r="G538">
        <v>4</v>
      </c>
      <c r="H538">
        <v>3.9</v>
      </c>
      <c r="I538" t="s">
        <v>99</v>
      </c>
      <c r="J538">
        <v>5.4175703957382</v>
      </c>
    </row>
    <row r="539" spans="1:10" x14ac:dyDescent="0.55000000000000004">
      <c r="A539">
        <v>19729</v>
      </c>
      <c r="B539">
        <v>2021</v>
      </c>
      <c r="C539" t="s">
        <v>67</v>
      </c>
      <c r="D539" t="s">
        <v>116</v>
      </c>
      <c r="E539">
        <v>1</v>
      </c>
      <c r="F539">
        <v>4</v>
      </c>
      <c r="G539">
        <v>4.2</v>
      </c>
      <c r="H539">
        <v>4.0999999999999996</v>
      </c>
      <c r="I539" t="s">
        <v>99</v>
      </c>
      <c r="J539">
        <v>3.7002277509177199</v>
      </c>
    </row>
    <row r="540" spans="1:10" x14ac:dyDescent="0.55000000000000004">
      <c r="A540">
        <v>19730</v>
      </c>
      <c r="B540">
        <v>2021</v>
      </c>
      <c r="C540" t="s">
        <v>67</v>
      </c>
      <c r="D540" t="s">
        <v>116</v>
      </c>
      <c r="E540">
        <v>1</v>
      </c>
      <c r="F540">
        <v>4.2</v>
      </c>
      <c r="G540">
        <v>4.4000000000000004</v>
      </c>
      <c r="H540">
        <v>4.3</v>
      </c>
      <c r="I540" t="s">
        <v>99</v>
      </c>
      <c r="J540">
        <v>15.997434304772099</v>
      </c>
    </row>
    <row r="541" spans="1:10" x14ac:dyDescent="0.55000000000000004">
      <c r="A541">
        <v>19731</v>
      </c>
      <c r="B541">
        <v>2021</v>
      </c>
      <c r="C541" t="s">
        <v>67</v>
      </c>
      <c r="D541" t="s">
        <v>116</v>
      </c>
      <c r="E541">
        <v>1</v>
      </c>
      <c r="F541">
        <v>4.4000000000000004</v>
      </c>
      <c r="G541">
        <v>4.5999999999999996</v>
      </c>
      <c r="H541">
        <v>4.5</v>
      </c>
      <c r="I541" t="s">
        <v>99</v>
      </c>
      <c r="J541">
        <v>6.4273743173068301</v>
      </c>
    </row>
    <row r="542" spans="1:10" x14ac:dyDescent="0.55000000000000004">
      <c r="A542">
        <v>19732</v>
      </c>
      <c r="B542">
        <v>2021</v>
      </c>
      <c r="C542" t="s">
        <v>67</v>
      </c>
      <c r="D542" t="s">
        <v>116</v>
      </c>
      <c r="E542">
        <v>1</v>
      </c>
      <c r="F542">
        <v>4.5999999999999996</v>
      </c>
      <c r="G542">
        <v>4.8</v>
      </c>
      <c r="H542">
        <v>4.7</v>
      </c>
      <c r="I542" t="s">
        <v>99</v>
      </c>
      <c r="J542">
        <v>5.73778706688155</v>
      </c>
    </row>
    <row r="543" spans="1:10" x14ac:dyDescent="0.55000000000000004">
      <c r="A543">
        <v>19733</v>
      </c>
      <c r="B543">
        <v>2021</v>
      </c>
      <c r="C543" t="s">
        <v>67</v>
      </c>
      <c r="D543" t="s">
        <v>116</v>
      </c>
      <c r="E543">
        <v>1</v>
      </c>
      <c r="F543">
        <v>4.8</v>
      </c>
      <c r="G543">
        <v>5</v>
      </c>
      <c r="H543">
        <v>4.9000000000000004</v>
      </c>
      <c r="I543" t="s">
        <v>99</v>
      </c>
      <c r="J543">
        <v>6.9025287626466101</v>
      </c>
    </row>
    <row r="544" spans="1:10" x14ac:dyDescent="0.55000000000000004">
      <c r="A544">
        <v>19734</v>
      </c>
      <c r="B544">
        <v>2021</v>
      </c>
      <c r="C544" t="s">
        <v>67</v>
      </c>
      <c r="D544" t="s">
        <v>116</v>
      </c>
      <c r="E544">
        <v>1</v>
      </c>
      <c r="F544">
        <v>5</v>
      </c>
      <c r="G544">
        <v>5.2</v>
      </c>
      <c r="H544">
        <v>5.0999999999999996</v>
      </c>
      <c r="I544" t="s">
        <v>99</v>
      </c>
      <c r="J544">
        <v>6.2779876219894399</v>
      </c>
    </row>
    <row r="545" spans="1:10" x14ac:dyDescent="0.55000000000000004">
      <c r="A545">
        <v>19735</v>
      </c>
      <c r="B545">
        <v>2021</v>
      </c>
      <c r="C545" t="s">
        <v>67</v>
      </c>
      <c r="D545" t="s">
        <v>116</v>
      </c>
      <c r="E545">
        <v>1</v>
      </c>
      <c r="F545">
        <v>5.2</v>
      </c>
      <c r="G545">
        <v>5.4</v>
      </c>
      <c r="H545">
        <v>5.3</v>
      </c>
      <c r="I545" t="s">
        <v>99</v>
      </c>
      <c r="J545">
        <v>7.2385033351240002</v>
      </c>
    </row>
    <row r="546" spans="1:10" x14ac:dyDescent="0.55000000000000004">
      <c r="A546">
        <v>19736</v>
      </c>
      <c r="B546">
        <v>2021</v>
      </c>
      <c r="C546" t="s">
        <v>67</v>
      </c>
      <c r="D546" t="s">
        <v>116</v>
      </c>
      <c r="E546">
        <v>1</v>
      </c>
      <c r="F546">
        <v>5.4</v>
      </c>
      <c r="G546">
        <v>5.6</v>
      </c>
      <c r="H546">
        <v>5.5</v>
      </c>
      <c r="I546" t="s">
        <v>99</v>
      </c>
      <c r="J546">
        <v>7.6405088862028796</v>
      </c>
    </row>
    <row r="547" spans="1:10" x14ac:dyDescent="0.55000000000000004">
      <c r="A547">
        <v>19737</v>
      </c>
      <c r="B547">
        <v>2021</v>
      </c>
      <c r="C547" t="s">
        <v>67</v>
      </c>
      <c r="D547" t="s">
        <v>116</v>
      </c>
      <c r="E547">
        <v>1</v>
      </c>
      <c r="F547">
        <v>5.6</v>
      </c>
      <c r="G547">
        <v>5.8</v>
      </c>
      <c r="H547">
        <v>5.7</v>
      </c>
      <c r="I547" t="s">
        <v>99</v>
      </c>
      <c r="J547">
        <v>3.4692760094905499</v>
      </c>
    </row>
    <row r="548" spans="1:10" x14ac:dyDescent="0.55000000000000004">
      <c r="A548">
        <v>19738</v>
      </c>
      <c r="B548">
        <v>2021</v>
      </c>
      <c r="C548" t="s">
        <v>67</v>
      </c>
      <c r="D548" t="s">
        <v>116</v>
      </c>
      <c r="E548">
        <v>1</v>
      </c>
      <c r="F548">
        <v>5.8</v>
      </c>
      <c r="G548">
        <v>6</v>
      </c>
      <c r="H548">
        <v>5.9</v>
      </c>
      <c r="I548" t="s">
        <v>99</v>
      </c>
      <c r="J548">
        <v>5.4367305712239196</v>
      </c>
    </row>
    <row r="549" spans="1:10" x14ac:dyDescent="0.55000000000000004">
      <c r="A549">
        <v>19739</v>
      </c>
      <c r="B549">
        <v>2021</v>
      </c>
      <c r="C549" t="s">
        <v>67</v>
      </c>
      <c r="D549" t="s">
        <v>116</v>
      </c>
      <c r="E549">
        <v>1</v>
      </c>
      <c r="F549">
        <v>6</v>
      </c>
      <c r="G549">
        <v>6.2</v>
      </c>
      <c r="H549">
        <v>6.1</v>
      </c>
      <c r="I549" t="s">
        <v>99</v>
      </c>
      <c r="J549">
        <v>6.4079903079953402</v>
      </c>
    </row>
    <row r="550" spans="1:10" x14ac:dyDescent="0.55000000000000004">
      <c r="A550">
        <v>19740</v>
      </c>
      <c r="B550">
        <v>2021</v>
      </c>
      <c r="C550" t="s">
        <v>67</v>
      </c>
      <c r="D550" t="s">
        <v>116</v>
      </c>
      <c r="E550">
        <v>1</v>
      </c>
      <c r="F550">
        <v>6.2</v>
      </c>
      <c r="G550">
        <v>6.4</v>
      </c>
      <c r="H550">
        <v>6.3</v>
      </c>
      <c r="I550" t="s">
        <v>99</v>
      </c>
      <c r="J550">
        <v>3.3899045348733101</v>
      </c>
    </row>
    <row r="551" spans="1:10" x14ac:dyDescent="0.55000000000000004">
      <c r="A551">
        <v>19741</v>
      </c>
      <c r="B551">
        <v>2021</v>
      </c>
      <c r="C551" t="s">
        <v>67</v>
      </c>
      <c r="D551" t="s">
        <v>116</v>
      </c>
      <c r="E551">
        <v>1</v>
      </c>
      <c r="F551">
        <v>6.4</v>
      </c>
      <c r="G551">
        <v>6.6</v>
      </c>
      <c r="H551">
        <v>6.5</v>
      </c>
      <c r="I551" t="s">
        <v>99</v>
      </c>
      <c r="J551">
        <v>17.494345397976499</v>
      </c>
    </row>
    <row r="552" spans="1:10" x14ac:dyDescent="0.55000000000000004">
      <c r="A552">
        <v>19742</v>
      </c>
      <c r="B552">
        <v>2021</v>
      </c>
      <c r="C552" t="s">
        <v>67</v>
      </c>
      <c r="D552" t="s">
        <v>116</v>
      </c>
      <c r="E552">
        <v>1</v>
      </c>
      <c r="F552">
        <v>6.6</v>
      </c>
      <c r="G552">
        <v>6.8</v>
      </c>
      <c r="H552">
        <v>6.7</v>
      </c>
      <c r="I552" t="s">
        <v>99</v>
      </c>
      <c r="J552">
        <v>7.5610478780553301</v>
      </c>
    </row>
    <row r="553" spans="1:10" x14ac:dyDescent="0.55000000000000004">
      <c r="A553">
        <v>19743</v>
      </c>
      <c r="B553">
        <v>2021</v>
      </c>
      <c r="C553" t="s">
        <v>67</v>
      </c>
      <c r="D553" t="s">
        <v>116</v>
      </c>
      <c r="E553">
        <v>1</v>
      </c>
      <c r="F553">
        <v>6.8</v>
      </c>
      <c r="G553">
        <v>7</v>
      </c>
      <c r="H553">
        <v>6.9</v>
      </c>
      <c r="I553" t="s">
        <v>99</v>
      </c>
      <c r="J553">
        <v>4.4828851060972301</v>
      </c>
    </row>
    <row r="554" spans="1:10" x14ac:dyDescent="0.55000000000000004">
      <c r="A554">
        <v>19744</v>
      </c>
      <c r="B554">
        <v>2021</v>
      </c>
      <c r="C554" t="s">
        <v>67</v>
      </c>
      <c r="D554" t="s">
        <v>116</v>
      </c>
      <c r="E554">
        <v>1</v>
      </c>
      <c r="F554">
        <v>7</v>
      </c>
      <c r="G554">
        <v>7.2</v>
      </c>
      <c r="H554">
        <v>7.1</v>
      </c>
      <c r="I554" t="s">
        <v>99</v>
      </c>
      <c r="J554">
        <v>6.4502949010654502</v>
      </c>
    </row>
    <row r="555" spans="1:10" x14ac:dyDescent="0.55000000000000004">
      <c r="A555">
        <v>19745</v>
      </c>
      <c r="B555">
        <v>2021</v>
      </c>
      <c r="C555" t="s">
        <v>67</v>
      </c>
      <c r="D555" t="s">
        <v>116</v>
      </c>
      <c r="E555">
        <v>1</v>
      </c>
      <c r="F555">
        <v>7.2</v>
      </c>
      <c r="G555">
        <v>7.4</v>
      </c>
      <c r="H555">
        <v>7.3</v>
      </c>
      <c r="I555" t="s">
        <v>99</v>
      </c>
      <c r="J555">
        <v>15.901767727638999</v>
      </c>
    </row>
    <row r="556" spans="1:10" x14ac:dyDescent="0.55000000000000004">
      <c r="A556">
        <v>19746</v>
      </c>
      <c r="B556">
        <v>2021</v>
      </c>
      <c r="C556" t="s">
        <v>67</v>
      </c>
      <c r="D556" t="s">
        <v>116</v>
      </c>
      <c r="E556">
        <v>1</v>
      </c>
      <c r="F556">
        <v>7.4</v>
      </c>
      <c r="G556">
        <v>7.6</v>
      </c>
      <c r="H556">
        <v>7.5</v>
      </c>
      <c r="I556" t="s">
        <v>99</v>
      </c>
      <c r="J556">
        <v>9.7078381009938202</v>
      </c>
    </row>
    <row r="557" spans="1:10" x14ac:dyDescent="0.55000000000000004">
      <c r="A557">
        <v>19747</v>
      </c>
      <c r="B557">
        <v>2021</v>
      </c>
      <c r="C557" t="s">
        <v>67</v>
      </c>
      <c r="D557" t="s">
        <v>116</v>
      </c>
      <c r="E557">
        <v>1</v>
      </c>
      <c r="F557">
        <v>7.6</v>
      </c>
      <c r="G557">
        <v>7.8</v>
      </c>
      <c r="H557">
        <v>7.7</v>
      </c>
      <c r="I557" t="s">
        <v>99</v>
      </c>
      <c r="J557">
        <v>6.4798857328319501</v>
      </c>
    </row>
    <row r="558" spans="1:10" x14ac:dyDescent="0.55000000000000004">
      <c r="A558">
        <v>19748</v>
      </c>
      <c r="B558">
        <v>2021</v>
      </c>
      <c r="C558" t="s">
        <v>67</v>
      </c>
      <c r="D558" t="s">
        <v>116</v>
      </c>
      <c r="E558">
        <v>1</v>
      </c>
      <c r="F558">
        <v>7.8</v>
      </c>
      <c r="G558">
        <v>8</v>
      </c>
      <c r="H558">
        <v>7.9</v>
      </c>
      <c r="I558" t="s">
        <v>99</v>
      </c>
      <c r="J558">
        <v>4.4011409929268499</v>
      </c>
    </row>
    <row r="559" spans="1:10" x14ac:dyDescent="0.55000000000000004">
      <c r="A559">
        <v>19749</v>
      </c>
      <c r="B559">
        <v>2021</v>
      </c>
      <c r="C559" t="s">
        <v>67</v>
      </c>
      <c r="D559" t="s">
        <v>116</v>
      </c>
      <c r="E559">
        <v>1</v>
      </c>
      <c r="F559">
        <v>8</v>
      </c>
      <c r="G559">
        <v>8.1999999999999993</v>
      </c>
      <c r="H559">
        <v>8.1</v>
      </c>
      <c r="I559" t="s">
        <v>99</v>
      </c>
      <c r="J559">
        <v>15.745531717253099</v>
      </c>
    </row>
    <row r="560" spans="1:10" x14ac:dyDescent="0.55000000000000004">
      <c r="A560">
        <v>19750</v>
      </c>
      <c r="B560">
        <v>2021</v>
      </c>
      <c r="C560" t="s">
        <v>67</v>
      </c>
      <c r="D560" t="s">
        <v>116</v>
      </c>
      <c r="E560">
        <v>1</v>
      </c>
      <c r="F560">
        <v>8.1999999999999993</v>
      </c>
      <c r="G560">
        <v>8.4</v>
      </c>
      <c r="H560">
        <v>8.3000000000000007</v>
      </c>
      <c r="I560" t="s">
        <v>99</v>
      </c>
      <c r="J560">
        <v>5.7658558286328203</v>
      </c>
    </row>
    <row r="561" spans="1:10" x14ac:dyDescent="0.55000000000000004">
      <c r="A561">
        <v>19751</v>
      </c>
      <c r="B561">
        <v>2021</v>
      </c>
      <c r="C561" t="s">
        <v>67</v>
      </c>
      <c r="D561" t="s">
        <v>116</v>
      </c>
      <c r="E561">
        <v>1</v>
      </c>
      <c r="F561">
        <v>8.4</v>
      </c>
      <c r="G561">
        <v>8.6</v>
      </c>
      <c r="H561">
        <v>8.5</v>
      </c>
      <c r="I561" t="s">
        <v>99</v>
      </c>
      <c r="J561">
        <v>5.2057340630316098</v>
      </c>
    </row>
    <row r="562" spans="1:10" x14ac:dyDescent="0.55000000000000004">
      <c r="A562">
        <v>19752</v>
      </c>
      <c r="B562">
        <v>2021</v>
      </c>
      <c r="C562" t="s">
        <v>67</v>
      </c>
      <c r="D562" t="s">
        <v>116</v>
      </c>
      <c r="E562">
        <v>1</v>
      </c>
      <c r="F562">
        <v>8.6</v>
      </c>
      <c r="G562">
        <v>8.8000000000000007</v>
      </c>
      <c r="H562">
        <v>8.6999999999999993</v>
      </c>
      <c r="I562" t="s">
        <v>99</v>
      </c>
      <c r="J562">
        <v>5.2395777374876902</v>
      </c>
    </row>
    <row r="563" spans="1:10" x14ac:dyDescent="0.55000000000000004">
      <c r="A563">
        <v>19753</v>
      </c>
      <c r="B563">
        <v>2021</v>
      </c>
      <c r="C563" t="s">
        <v>67</v>
      </c>
      <c r="D563" t="s">
        <v>116</v>
      </c>
      <c r="E563">
        <v>1</v>
      </c>
      <c r="F563">
        <v>8.8000000000000007</v>
      </c>
      <c r="G563">
        <v>9</v>
      </c>
      <c r="H563">
        <v>8.9</v>
      </c>
      <c r="I563" t="s">
        <v>99</v>
      </c>
      <c r="J563">
        <v>8.9601435893992303</v>
      </c>
    </row>
    <row r="564" spans="1:10" x14ac:dyDescent="0.55000000000000004">
      <c r="A564">
        <v>19754</v>
      </c>
      <c r="B564">
        <v>2021</v>
      </c>
      <c r="C564" t="s">
        <v>67</v>
      </c>
      <c r="D564" t="s">
        <v>116</v>
      </c>
      <c r="E564">
        <v>1</v>
      </c>
      <c r="F564">
        <v>9</v>
      </c>
      <c r="G564">
        <v>9.1999999999999993</v>
      </c>
      <c r="H564">
        <v>9.1</v>
      </c>
      <c r="I564" t="s">
        <v>99</v>
      </c>
      <c r="J564">
        <v>3.9290306876175101</v>
      </c>
    </row>
    <row r="565" spans="1:10" x14ac:dyDescent="0.55000000000000004">
      <c r="A565">
        <v>19755</v>
      </c>
      <c r="B565">
        <v>2021</v>
      </c>
      <c r="C565" t="s">
        <v>67</v>
      </c>
      <c r="D565" t="s">
        <v>116</v>
      </c>
      <c r="E565">
        <v>1</v>
      </c>
      <c r="F565">
        <v>9.1999999999999993</v>
      </c>
      <c r="G565">
        <v>9.4</v>
      </c>
      <c r="H565">
        <v>9.3000000000000007</v>
      </c>
      <c r="I565" t="s">
        <v>99</v>
      </c>
      <c r="J565">
        <v>4.2835387008684798</v>
      </c>
    </row>
    <row r="566" spans="1:10" x14ac:dyDescent="0.55000000000000004">
      <c r="A566">
        <v>19756</v>
      </c>
      <c r="B566">
        <v>2021</v>
      </c>
      <c r="C566" t="s">
        <v>67</v>
      </c>
      <c r="D566" t="s">
        <v>116</v>
      </c>
      <c r="E566">
        <v>1</v>
      </c>
      <c r="F566">
        <v>9.4</v>
      </c>
      <c r="G566">
        <v>9.6</v>
      </c>
      <c r="H566">
        <v>9.5</v>
      </c>
      <c r="I566" t="s">
        <v>99</v>
      </c>
      <c r="J566">
        <v>3.9359695362163101</v>
      </c>
    </row>
    <row r="567" spans="1:10" x14ac:dyDescent="0.55000000000000004">
      <c r="A567">
        <v>19757</v>
      </c>
      <c r="B567">
        <v>2021</v>
      </c>
      <c r="C567" t="s">
        <v>67</v>
      </c>
      <c r="D567" t="s">
        <v>116</v>
      </c>
      <c r="E567">
        <v>1</v>
      </c>
      <c r="F567">
        <v>9.6</v>
      </c>
      <c r="G567">
        <v>9.8000000000000007</v>
      </c>
      <c r="H567">
        <v>9.6999999999999993</v>
      </c>
      <c r="I567" t="s">
        <v>99</v>
      </c>
      <c r="J567">
        <v>6.81527833736234</v>
      </c>
    </row>
    <row r="568" spans="1:10" x14ac:dyDescent="0.55000000000000004">
      <c r="A568">
        <v>19758</v>
      </c>
      <c r="B568">
        <v>2021</v>
      </c>
      <c r="C568" t="s">
        <v>67</v>
      </c>
      <c r="D568" t="s">
        <v>116</v>
      </c>
      <c r="E568">
        <v>1</v>
      </c>
      <c r="F568">
        <v>9.8000000000000007</v>
      </c>
      <c r="G568">
        <v>10</v>
      </c>
      <c r="H568">
        <v>9.9</v>
      </c>
      <c r="I568" t="s">
        <v>99</v>
      </c>
      <c r="J568">
        <v>5.0730006043513303</v>
      </c>
    </row>
    <row r="569" spans="1:10" x14ac:dyDescent="0.55000000000000004">
      <c r="A569">
        <v>19759</v>
      </c>
      <c r="B569">
        <v>2021</v>
      </c>
      <c r="C569" t="s">
        <v>67</v>
      </c>
      <c r="D569" t="s">
        <v>116</v>
      </c>
      <c r="E569">
        <v>1</v>
      </c>
      <c r="F569">
        <v>10</v>
      </c>
      <c r="G569">
        <v>10.199999999999999</v>
      </c>
      <c r="H569">
        <v>10.1</v>
      </c>
      <c r="I569" t="s">
        <v>99</v>
      </c>
      <c r="J569">
        <v>6.1000844972692301</v>
      </c>
    </row>
    <row r="570" spans="1:10" x14ac:dyDescent="0.55000000000000004">
      <c r="A570">
        <v>19760</v>
      </c>
      <c r="B570">
        <v>2021</v>
      </c>
      <c r="C570" t="s">
        <v>67</v>
      </c>
      <c r="D570" t="s">
        <v>116</v>
      </c>
      <c r="E570">
        <v>1</v>
      </c>
      <c r="F570">
        <v>10.199999999999999</v>
      </c>
      <c r="G570">
        <v>10.4</v>
      </c>
      <c r="H570">
        <v>10.3</v>
      </c>
      <c r="I570" t="s">
        <v>99</v>
      </c>
      <c r="J570">
        <v>13.278793423762201</v>
      </c>
    </row>
    <row r="571" spans="1:10" x14ac:dyDescent="0.55000000000000004">
      <c r="A571">
        <v>19761</v>
      </c>
      <c r="B571">
        <v>2021</v>
      </c>
      <c r="C571" t="s">
        <v>67</v>
      </c>
      <c r="D571" t="s">
        <v>116</v>
      </c>
      <c r="E571">
        <v>1</v>
      </c>
      <c r="F571">
        <v>10.4</v>
      </c>
      <c r="G571">
        <v>10.6</v>
      </c>
      <c r="H571">
        <v>10.5</v>
      </c>
      <c r="I571" t="s">
        <v>99</v>
      </c>
      <c r="J571">
        <v>1.6768147327424101</v>
      </c>
    </row>
    <row r="572" spans="1:10" x14ac:dyDescent="0.55000000000000004">
      <c r="A572">
        <v>19762</v>
      </c>
      <c r="B572">
        <v>2021</v>
      </c>
      <c r="C572" t="s">
        <v>67</v>
      </c>
      <c r="D572" t="s">
        <v>116</v>
      </c>
      <c r="E572">
        <v>1</v>
      </c>
      <c r="F572">
        <v>10.6</v>
      </c>
      <c r="G572">
        <v>10.8</v>
      </c>
      <c r="H572">
        <v>10.7</v>
      </c>
      <c r="I572" t="s">
        <v>99</v>
      </c>
      <c r="J572">
        <v>4.2822852314441802</v>
      </c>
    </row>
    <row r="573" spans="1:10" x14ac:dyDescent="0.55000000000000004">
      <c r="A573">
        <v>19763</v>
      </c>
      <c r="B573">
        <v>2021</v>
      </c>
      <c r="C573" t="s">
        <v>67</v>
      </c>
      <c r="D573" t="s">
        <v>116</v>
      </c>
      <c r="E573">
        <v>1</v>
      </c>
      <c r="F573">
        <v>10.8</v>
      </c>
      <c r="G573">
        <v>11</v>
      </c>
      <c r="H573">
        <v>10.9</v>
      </c>
      <c r="I573" t="s">
        <v>99</v>
      </c>
      <c r="J573">
        <v>3.0169973811442401</v>
      </c>
    </row>
    <row r="574" spans="1:10" x14ac:dyDescent="0.55000000000000004">
      <c r="A574">
        <v>19764</v>
      </c>
      <c r="B574">
        <v>2021</v>
      </c>
      <c r="C574" t="s">
        <v>67</v>
      </c>
      <c r="D574" t="s">
        <v>116</v>
      </c>
      <c r="E574">
        <v>1</v>
      </c>
      <c r="F574">
        <v>11</v>
      </c>
      <c r="G574">
        <v>11.2</v>
      </c>
      <c r="H574">
        <v>11.1</v>
      </c>
      <c r="I574" t="s">
        <v>99</v>
      </c>
      <c r="J574">
        <v>14.596234555465999</v>
      </c>
    </row>
    <row r="575" spans="1:10" x14ac:dyDescent="0.55000000000000004">
      <c r="A575">
        <v>19765</v>
      </c>
      <c r="B575">
        <v>2021</v>
      </c>
      <c r="C575" t="s">
        <v>67</v>
      </c>
      <c r="D575" t="s">
        <v>116</v>
      </c>
      <c r="E575">
        <v>1</v>
      </c>
      <c r="F575">
        <v>11.2</v>
      </c>
      <c r="G575">
        <v>11.4</v>
      </c>
      <c r="H575">
        <v>11.3</v>
      </c>
      <c r="I575" t="s">
        <v>99</v>
      </c>
      <c r="J575">
        <v>2.8856516921837199</v>
      </c>
    </row>
    <row r="576" spans="1:10" x14ac:dyDescent="0.55000000000000004">
      <c r="A576">
        <v>19766</v>
      </c>
      <c r="B576">
        <v>2021</v>
      </c>
      <c r="C576" t="s">
        <v>67</v>
      </c>
      <c r="D576" t="s">
        <v>116</v>
      </c>
      <c r="E576">
        <v>1</v>
      </c>
      <c r="F576">
        <v>11.4</v>
      </c>
      <c r="G576">
        <v>11.6</v>
      </c>
      <c r="H576">
        <v>11.5</v>
      </c>
      <c r="I576" t="s">
        <v>99</v>
      </c>
      <c r="J576">
        <v>4.4265685155340702</v>
      </c>
    </row>
    <row r="577" spans="1:10" x14ac:dyDescent="0.55000000000000004">
      <c r="A577">
        <v>19767</v>
      </c>
      <c r="B577">
        <v>2021</v>
      </c>
      <c r="C577" t="s">
        <v>67</v>
      </c>
      <c r="D577" t="s">
        <v>116</v>
      </c>
      <c r="E577">
        <v>1</v>
      </c>
      <c r="F577">
        <v>11.6</v>
      </c>
      <c r="G577">
        <v>11.8</v>
      </c>
      <c r="H577">
        <v>11.7</v>
      </c>
      <c r="I577" t="s">
        <v>99</v>
      </c>
      <c r="J577">
        <v>8.5019557480526498</v>
      </c>
    </row>
    <row r="578" spans="1:10" x14ac:dyDescent="0.55000000000000004">
      <c r="A578">
        <v>19768</v>
      </c>
      <c r="B578">
        <v>2021</v>
      </c>
      <c r="C578" t="s">
        <v>67</v>
      </c>
      <c r="D578" t="s">
        <v>116</v>
      </c>
      <c r="E578">
        <v>1</v>
      </c>
      <c r="F578">
        <v>11.8</v>
      </c>
      <c r="G578">
        <v>12</v>
      </c>
      <c r="H578">
        <v>11.9</v>
      </c>
      <c r="I578" t="s">
        <v>99</v>
      </c>
      <c r="J578">
        <v>3.0783278494045998</v>
      </c>
    </row>
    <row r="579" spans="1:10" x14ac:dyDescent="0.55000000000000004">
      <c r="A579">
        <v>19769</v>
      </c>
      <c r="B579">
        <v>2021</v>
      </c>
      <c r="C579" t="s">
        <v>67</v>
      </c>
      <c r="D579" t="s">
        <v>116</v>
      </c>
      <c r="E579">
        <v>1</v>
      </c>
      <c r="F579">
        <v>12</v>
      </c>
      <c r="G579">
        <v>12.2</v>
      </c>
      <c r="H579">
        <v>12.1</v>
      </c>
      <c r="I579" t="s">
        <v>99</v>
      </c>
      <c r="J579">
        <v>5.3615671725311103</v>
      </c>
    </row>
    <row r="580" spans="1:10" x14ac:dyDescent="0.55000000000000004">
      <c r="A580">
        <v>19770</v>
      </c>
      <c r="B580">
        <v>2021</v>
      </c>
      <c r="C580" t="s">
        <v>67</v>
      </c>
      <c r="D580" t="s">
        <v>116</v>
      </c>
      <c r="E580">
        <v>1</v>
      </c>
      <c r="F580">
        <v>12.2</v>
      </c>
      <c r="G580">
        <v>12.4</v>
      </c>
      <c r="H580">
        <v>12.3</v>
      </c>
      <c r="I580" t="s">
        <v>99</v>
      </c>
      <c r="J580">
        <v>14.610246552959101</v>
      </c>
    </row>
    <row r="581" spans="1:10" x14ac:dyDescent="0.55000000000000004">
      <c r="A581">
        <v>19771</v>
      </c>
      <c r="B581">
        <v>2021</v>
      </c>
      <c r="C581" t="s">
        <v>67</v>
      </c>
      <c r="D581" t="s">
        <v>116</v>
      </c>
      <c r="E581">
        <v>1</v>
      </c>
      <c r="F581">
        <v>12.4</v>
      </c>
      <c r="G581">
        <v>12.6</v>
      </c>
      <c r="H581">
        <v>12.5</v>
      </c>
      <c r="I581" t="s">
        <v>99</v>
      </c>
      <c r="J581">
        <v>19.6531778807413</v>
      </c>
    </row>
    <row r="582" spans="1:10" x14ac:dyDescent="0.55000000000000004">
      <c r="A582">
        <v>19772</v>
      </c>
      <c r="B582">
        <v>2021</v>
      </c>
      <c r="C582" t="s">
        <v>67</v>
      </c>
      <c r="D582" t="s">
        <v>116</v>
      </c>
      <c r="E582">
        <v>1</v>
      </c>
      <c r="F582">
        <v>12.6</v>
      </c>
      <c r="G582">
        <v>12.8</v>
      </c>
      <c r="H582">
        <v>12.7</v>
      </c>
      <c r="I582" t="s">
        <v>99</v>
      </c>
      <c r="J582">
        <v>15.9290306876175</v>
      </c>
    </row>
    <row r="583" spans="1:10" x14ac:dyDescent="0.55000000000000004">
      <c r="A583">
        <v>19773</v>
      </c>
      <c r="B583">
        <v>2021</v>
      </c>
      <c r="C583" t="s">
        <v>67</v>
      </c>
      <c r="D583" t="s">
        <v>116</v>
      </c>
      <c r="E583">
        <v>1</v>
      </c>
      <c r="F583">
        <v>12.8</v>
      </c>
      <c r="G583">
        <v>13</v>
      </c>
      <c r="H583">
        <v>12.9</v>
      </c>
      <c r="I583" t="s">
        <v>99</v>
      </c>
      <c r="J583">
        <v>8.0447080087742897</v>
      </c>
    </row>
    <row r="584" spans="1:10" x14ac:dyDescent="0.55000000000000004">
      <c r="A584">
        <v>19774</v>
      </c>
      <c r="B584">
        <v>2021</v>
      </c>
      <c r="C584" t="s">
        <v>67</v>
      </c>
      <c r="D584" t="s">
        <v>116</v>
      </c>
      <c r="E584">
        <v>2</v>
      </c>
      <c r="F584">
        <v>-2</v>
      </c>
      <c r="G584">
        <v>-1.8</v>
      </c>
      <c r="H584">
        <v>-1.9</v>
      </c>
      <c r="I584" t="s">
        <v>99</v>
      </c>
      <c r="J584">
        <v>17.838646588772502</v>
      </c>
    </row>
    <row r="585" spans="1:10" x14ac:dyDescent="0.55000000000000004">
      <c r="A585">
        <v>19775</v>
      </c>
      <c r="B585">
        <v>2021</v>
      </c>
      <c r="C585" t="s">
        <v>67</v>
      </c>
      <c r="D585" t="s">
        <v>116</v>
      </c>
      <c r="E585">
        <v>2</v>
      </c>
      <c r="F585">
        <v>-1.8</v>
      </c>
      <c r="G585">
        <v>-1.6</v>
      </c>
      <c r="H585">
        <v>-1.7</v>
      </c>
      <c r="I585" t="s">
        <v>99</v>
      </c>
      <c r="J585">
        <v>10.7789277240577</v>
      </c>
    </row>
    <row r="586" spans="1:10" x14ac:dyDescent="0.55000000000000004">
      <c r="A586">
        <v>19776</v>
      </c>
      <c r="B586">
        <v>2021</v>
      </c>
      <c r="C586" t="s">
        <v>67</v>
      </c>
      <c r="D586" t="s">
        <v>116</v>
      </c>
      <c r="E586">
        <v>2</v>
      </c>
      <c r="F586">
        <v>-1.6</v>
      </c>
      <c r="G586">
        <v>-1.4</v>
      </c>
      <c r="H586">
        <v>-1.5</v>
      </c>
      <c r="I586" t="s">
        <v>99</v>
      </c>
      <c r="J586">
        <v>6.1589975602112998</v>
      </c>
    </row>
    <row r="587" spans="1:10" x14ac:dyDescent="0.55000000000000004">
      <c r="A587">
        <v>19777</v>
      </c>
      <c r="B587">
        <v>2021</v>
      </c>
      <c r="C587" t="s">
        <v>67</v>
      </c>
      <c r="D587" t="s">
        <v>116</v>
      </c>
      <c r="E587">
        <v>2</v>
      </c>
      <c r="F587">
        <v>-1.4</v>
      </c>
      <c r="G587">
        <v>-1.2</v>
      </c>
      <c r="H587">
        <v>-1.3</v>
      </c>
      <c r="I587" t="s">
        <v>99</v>
      </c>
      <c r="J587">
        <v>2.7925368206643402</v>
      </c>
    </row>
    <row r="588" spans="1:10" x14ac:dyDescent="0.55000000000000004">
      <c r="A588">
        <v>19778</v>
      </c>
      <c r="B588">
        <v>2021</v>
      </c>
      <c r="C588" t="s">
        <v>67</v>
      </c>
      <c r="D588" t="s">
        <v>116</v>
      </c>
      <c r="E588">
        <v>2</v>
      </c>
      <c r="F588">
        <v>-1.2</v>
      </c>
      <c r="G588">
        <v>-1</v>
      </c>
      <c r="H588">
        <v>-1.1000000000000001</v>
      </c>
      <c r="I588" t="s">
        <v>99</v>
      </c>
      <c r="J588">
        <v>2.8552102918793101</v>
      </c>
    </row>
    <row r="589" spans="1:10" x14ac:dyDescent="0.55000000000000004">
      <c r="A589">
        <v>19779</v>
      </c>
      <c r="B589">
        <v>2021</v>
      </c>
      <c r="C589" t="s">
        <v>67</v>
      </c>
      <c r="D589" t="s">
        <v>116</v>
      </c>
      <c r="E589">
        <v>2</v>
      </c>
      <c r="F589">
        <v>-1</v>
      </c>
      <c r="G589">
        <v>-0.8</v>
      </c>
      <c r="H589">
        <v>-0.9</v>
      </c>
      <c r="I589" t="s">
        <v>99</v>
      </c>
      <c r="J589">
        <v>5.2412788745635304</v>
      </c>
    </row>
    <row r="590" spans="1:10" x14ac:dyDescent="0.55000000000000004">
      <c r="A590">
        <v>19780</v>
      </c>
      <c r="B590">
        <v>2021</v>
      </c>
      <c r="C590" t="s">
        <v>67</v>
      </c>
      <c r="D590" t="s">
        <v>116</v>
      </c>
      <c r="E590">
        <v>2</v>
      </c>
      <c r="F590">
        <v>-0.8</v>
      </c>
      <c r="G590">
        <v>-0.6</v>
      </c>
      <c r="H590">
        <v>-0.7</v>
      </c>
      <c r="I590" t="s">
        <v>99</v>
      </c>
      <c r="J590">
        <v>1.29285018802041</v>
      </c>
    </row>
    <row r="591" spans="1:10" x14ac:dyDescent="0.55000000000000004">
      <c r="A591">
        <v>19781</v>
      </c>
      <c r="B591">
        <v>2021</v>
      </c>
      <c r="C591" t="s">
        <v>67</v>
      </c>
      <c r="D591" t="s">
        <v>116</v>
      </c>
      <c r="E591">
        <v>2</v>
      </c>
      <c r="F591">
        <v>-0.6</v>
      </c>
      <c r="G591">
        <v>-0.4</v>
      </c>
      <c r="H591">
        <v>-0.5</v>
      </c>
      <c r="I591" t="s">
        <v>99</v>
      </c>
      <c r="J591">
        <v>15.1615940325902</v>
      </c>
    </row>
    <row r="592" spans="1:10" x14ac:dyDescent="0.55000000000000004">
      <c r="A592">
        <v>19782</v>
      </c>
      <c r="B592">
        <v>2021</v>
      </c>
      <c r="C592" t="s">
        <v>67</v>
      </c>
      <c r="D592" t="s">
        <v>116</v>
      </c>
      <c r="E592">
        <v>2</v>
      </c>
      <c r="F592">
        <v>-0.4</v>
      </c>
      <c r="G592">
        <v>-0.2</v>
      </c>
      <c r="H592">
        <v>-0.3</v>
      </c>
      <c r="I592" t="s">
        <v>99</v>
      </c>
      <c r="J592">
        <v>22.1183493374519</v>
      </c>
    </row>
    <row r="593" spans="1:10" x14ac:dyDescent="0.55000000000000004">
      <c r="A593">
        <v>19783</v>
      </c>
      <c r="B593">
        <v>2021</v>
      </c>
      <c r="C593" t="s">
        <v>67</v>
      </c>
      <c r="D593" t="s">
        <v>116</v>
      </c>
      <c r="E593">
        <v>2</v>
      </c>
      <c r="F593">
        <v>-0.2</v>
      </c>
      <c r="G593">
        <v>0</v>
      </c>
      <c r="H593">
        <v>-0.1</v>
      </c>
      <c r="I593" t="s">
        <v>99</v>
      </c>
      <c r="J593">
        <v>0.73326562360103897</v>
      </c>
    </row>
    <row r="594" spans="1:10" x14ac:dyDescent="0.55000000000000004">
      <c r="A594">
        <v>19784</v>
      </c>
      <c r="B594">
        <v>2021</v>
      </c>
      <c r="C594" t="s">
        <v>67</v>
      </c>
      <c r="D594" t="s">
        <v>116</v>
      </c>
      <c r="E594">
        <v>2</v>
      </c>
      <c r="F594">
        <v>0</v>
      </c>
      <c r="G594">
        <v>0.2</v>
      </c>
      <c r="H594">
        <v>0.1</v>
      </c>
      <c r="I594" t="s">
        <v>99</v>
      </c>
      <c r="J594">
        <v>3.1864843540155801</v>
      </c>
    </row>
    <row r="595" spans="1:10" x14ac:dyDescent="0.55000000000000004">
      <c r="A595">
        <v>19785</v>
      </c>
      <c r="B595">
        <v>2021</v>
      </c>
      <c r="C595" t="s">
        <v>67</v>
      </c>
      <c r="D595" t="s">
        <v>116</v>
      </c>
      <c r="E595">
        <v>2</v>
      </c>
      <c r="F595">
        <v>0.2</v>
      </c>
      <c r="G595">
        <v>0.4</v>
      </c>
      <c r="H595">
        <v>0.3</v>
      </c>
      <c r="I595" t="s">
        <v>99</v>
      </c>
      <c r="J595">
        <v>2.4702161115587802</v>
      </c>
    </row>
    <row r="596" spans="1:10" x14ac:dyDescent="0.55000000000000004">
      <c r="A596">
        <v>19786</v>
      </c>
      <c r="B596">
        <v>2021</v>
      </c>
      <c r="C596" t="s">
        <v>67</v>
      </c>
      <c r="D596" t="s">
        <v>116</v>
      </c>
      <c r="E596">
        <v>2</v>
      </c>
      <c r="F596">
        <v>0.4</v>
      </c>
      <c r="G596">
        <v>0.6</v>
      </c>
      <c r="H596">
        <v>0.5</v>
      </c>
      <c r="I596" t="s">
        <v>99</v>
      </c>
      <c r="J596">
        <v>9.9731259512937598</v>
      </c>
    </row>
    <row r="597" spans="1:10" x14ac:dyDescent="0.55000000000000004">
      <c r="A597">
        <v>19787</v>
      </c>
      <c r="B597">
        <v>2021</v>
      </c>
      <c r="C597" t="s">
        <v>67</v>
      </c>
      <c r="D597" t="s">
        <v>116</v>
      </c>
      <c r="E597">
        <v>2</v>
      </c>
      <c r="F597">
        <v>0.6</v>
      </c>
      <c r="G597">
        <v>0.8</v>
      </c>
      <c r="H597">
        <v>0.7</v>
      </c>
      <c r="I597" t="s">
        <v>99</v>
      </c>
      <c r="J597">
        <v>7.6855442519473502</v>
      </c>
    </row>
    <row r="598" spans="1:10" x14ac:dyDescent="0.55000000000000004">
      <c r="A598">
        <v>19788</v>
      </c>
      <c r="B598">
        <v>2021</v>
      </c>
      <c r="C598" t="s">
        <v>67</v>
      </c>
      <c r="D598" t="s">
        <v>116</v>
      </c>
      <c r="E598">
        <v>2</v>
      </c>
      <c r="F598">
        <v>0.8</v>
      </c>
      <c r="G598">
        <v>1</v>
      </c>
      <c r="H598">
        <v>0.9</v>
      </c>
      <c r="I598" t="s">
        <v>99</v>
      </c>
      <c r="J598">
        <v>1.3062802175664801</v>
      </c>
    </row>
    <row r="599" spans="1:10" x14ac:dyDescent="0.55000000000000004">
      <c r="A599">
        <v>19789</v>
      </c>
      <c r="B599">
        <v>2021</v>
      </c>
      <c r="C599" t="s">
        <v>67</v>
      </c>
      <c r="D599" t="s">
        <v>116</v>
      </c>
      <c r="E599">
        <v>2</v>
      </c>
      <c r="F599">
        <v>1</v>
      </c>
      <c r="G599">
        <v>1.2</v>
      </c>
      <c r="H599">
        <v>1.1000000000000001</v>
      </c>
      <c r="I599" t="s">
        <v>99</v>
      </c>
      <c r="J599">
        <v>12.2114642089713</v>
      </c>
    </row>
    <row r="600" spans="1:10" x14ac:dyDescent="0.55000000000000004">
      <c r="A600">
        <v>19790</v>
      </c>
      <c r="B600">
        <v>2021</v>
      </c>
      <c r="C600" t="s">
        <v>67</v>
      </c>
      <c r="D600" t="s">
        <v>116</v>
      </c>
      <c r="E600">
        <v>2</v>
      </c>
      <c r="F600">
        <v>1.2</v>
      </c>
      <c r="G600">
        <v>1.4</v>
      </c>
      <c r="H600">
        <v>1.3</v>
      </c>
      <c r="I600" t="s">
        <v>99</v>
      </c>
      <c r="J600">
        <v>3.0521840585549298</v>
      </c>
    </row>
    <row r="601" spans="1:10" x14ac:dyDescent="0.55000000000000004">
      <c r="A601">
        <v>19791</v>
      </c>
      <c r="B601">
        <v>2021</v>
      </c>
      <c r="C601" t="s">
        <v>67</v>
      </c>
      <c r="D601" t="s">
        <v>116</v>
      </c>
      <c r="E601">
        <v>2</v>
      </c>
      <c r="F601">
        <v>1.4</v>
      </c>
      <c r="G601">
        <v>1.6</v>
      </c>
      <c r="H601">
        <v>1.5</v>
      </c>
      <c r="I601" t="s">
        <v>99</v>
      </c>
      <c r="J601">
        <v>3.8714158608648899</v>
      </c>
    </row>
    <row r="602" spans="1:10" x14ac:dyDescent="0.55000000000000004">
      <c r="A602">
        <v>19792</v>
      </c>
      <c r="B602">
        <v>2021</v>
      </c>
      <c r="C602" t="s">
        <v>67</v>
      </c>
      <c r="D602" t="s">
        <v>116</v>
      </c>
      <c r="E602">
        <v>2</v>
      </c>
      <c r="F602">
        <v>1.6</v>
      </c>
      <c r="G602">
        <v>1.8</v>
      </c>
      <c r="H602">
        <v>1.7</v>
      </c>
      <c r="I602" t="s">
        <v>99</v>
      </c>
      <c r="J602">
        <v>20.667906146476898</v>
      </c>
    </row>
    <row r="603" spans="1:10" x14ac:dyDescent="0.55000000000000004">
      <c r="A603">
        <v>19793</v>
      </c>
      <c r="B603">
        <v>2021</v>
      </c>
      <c r="C603" t="s">
        <v>67</v>
      </c>
      <c r="D603" t="s">
        <v>116</v>
      </c>
      <c r="E603">
        <v>2</v>
      </c>
      <c r="F603">
        <v>1.8</v>
      </c>
      <c r="G603">
        <v>2</v>
      </c>
      <c r="H603">
        <v>1.9</v>
      </c>
      <c r="I603" t="s">
        <v>99</v>
      </c>
      <c r="J603">
        <v>7.3139801011728904</v>
      </c>
    </row>
    <row r="604" spans="1:10" x14ac:dyDescent="0.55000000000000004">
      <c r="A604">
        <v>19794</v>
      </c>
      <c r="B604">
        <v>2021</v>
      </c>
      <c r="C604" t="s">
        <v>67</v>
      </c>
      <c r="D604" t="s">
        <v>116</v>
      </c>
      <c r="E604">
        <v>2</v>
      </c>
      <c r="F604">
        <v>2</v>
      </c>
      <c r="G604">
        <v>2.2000000000000002</v>
      </c>
      <c r="H604">
        <v>2.1</v>
      </c>
      <c r="I604" t="s">
        <v>99</v>
      </c>
      <c r="J604">
        <v>5.4382526412391501</v>
      </c>
    </row>
    <row r="605" spans="1:10" x14ac:dyDescent="0.55000000000000004">
      <c r="A605">
        <v>19795</v>
      </c>
      <c r="B605">
        <v>2021</v>
      </c>
      <c r="C605" t="s">
        <v>67</v>
      </c>
      <c r="D605" t="s">
        <v>116</v>
      </c>
      <c r="E605">
        <v>2</v>
      </c>
      <c r="F605">
        <v>2.2000000000000002</v>
      </c>
      <c r="G605">
        <v>2.4</v>
      </c>
      <c r="H605">
        <v>2.2999999999999998</v>
      </c>
      <c r="I605" t="s">
        <v>99</v>
      </c>
      <c r="J605">
        <v>2.9313137926403399</v>
      </c>
    </row>
    <row r="606" spans="1:10" x14ac:dyDescent="0.55000000000000004">
      <c r="A606">
        <v>19796</v>
      </c>
      <c r="B606">
        <v>2021</v>
      </c>
      <c r="C606" t="s">
        <v>67</v>
      </c>
      <c r="D606" t="s">
        <v>116</v>
      </c>
      <c r="E606">
        <v>2</v>
      </c>
      <c r="F606">
        <v>2.4</v>
      </c>
      <c r="G606">
        <v>2.6</v>
      </c>
      <c r="H606">
        <v>2.5</v>
      </c>
      <c r="I606" t="s">
        <v>99</v>
      </c>
      <c r="J606">
        <v>1.89272484107798</v>
      </c>
    </row>
    <row r="607" spans="1:10" x14ac:dyDescent="0.55000000000000004">
      <c r="A607">
        <v>19797</v>
      </c>
      <c r="B607">
        <v>2021</v>
      </c>
      <c r="C607" t="s">
        <v>67</v>
      </c>
      <c r="D607" t="s">
        <v>116</v>
      </c>
      <c r="E607">
        <v>2</v>
      </c>
      <c r="F607">
        <v>2.6</v>
      </c>
      <c r="G607">
        <v>2.8</v>
      </c>
      <c r="H607">
        <v>2.7</v>
      </c>
      <c r="I607" t="s">
        <v>99</v>
      </c>
      <c r="J607">
        <v>13.2590065135643</v>
      </c>
    </row>
    <row r="608" spans="1:10" x14ac:dyDescent="0.55000000000000004">
      <c r="A608">
        <v>19798</v>
      </c>
      <c r="B608">
        <v>2021</v>
      </c>
      <c r="C608" t="s">
        <v>67</v>
      </c>
      <c r="D608" t="s">
        <v>116</v>
      </c>
      <c r="E608">
        <v>2</v>
      </c>
      <c r="F608">
        <v>2.8</v>
      </c>
      <c r="G608">
        <v>3</v>
      </c>
      <c r="H608">
        <v>2.9</v>
      </c>
      <c r="I608" t="s">
        <v>99</v>
      </c>
      <c r="J608">
        <v>3.8535091548034699</v>
      </c>
    </row>
    <row r="609" spans="1:10" x14ac:dyDescent="0.55000000000000004">
      <c r="A609">
        <v>19799</v>
      </c>
      <c r="B609">
        <v>2021</v>
      </c>
      <c r="C609" t="s">
        <v>67</v>
      </c>
      <c r="D609" t="s">
        <v>116</v>
      </c>
      <c r="E609">
        <v>2</v>
      </c>
      <c r="F609">
        <v>3</v>
      </c>
      <c r="G609">
        <v>3.2</v>
      </c>
      <c r="H609">
        <v>3.1</v>
      </c>
      <c r="I609" t="s">
        <v>99</v>
      </c>
      <c r="J609">
        <v>1.23913006983615</v>
      </c>
    </row>
    <row r="610" spans="1:10" x14ac:dyDescent="0.55000000000000004">
      <c r="A610">
        <v>19800</v>
      </c>
      <c r="B610">
        <v>2021</v>
      </c>
      <c r="C610" t="s">
        <v>67</v>
      </c>
      <c r="D610" t="s">
        <v>116</v>
      </c>
      <c r="E610">
        <v>2</v>
      </c>
      <c r="F610">
        <v>3.2</v>
      </c>
      <c r="G610">
        <v>3.4</v>
      </c>
      <c r="H610">
        <v>3.3</v>
      </c>
      <c r="I610" t="s">
        <v>99</v>
      </c>
      <c r="J610">
        <v>20.569419263139</v>
      </c>
    </row>
    <row r="611" spans="1:10" x14ac:dyDescent="0.55000000000000004">
      <c r="A611">
        <v>19801</v>
      </c>
      <c r="B611">
        <v>2021</v>
      </c>
      <c r="C611" t="s">
        <v>67</v>
      </c>
      <c r="D611" t="s">
        <v>116</v>
      </c>
      <c r="E611">
        <v>2</v>
      </c>
      <c r="F611">
        <v>3.4</v>
      </c>
      <c r="G611">
        <v>3.6</v>
      </c>
      <c r="H611">
        <v>3.5</v>
      </c>
      <c r="I611" t="s">
        <v>99</v>
      </c>
      <c r="J611">
        <v>3.1999143835616399</v>
      </c>
    </row>
    <row r="612" spans="1:10" x14ac:dyDescent="0.55000000000000004">
      <c r="A612">
        <v>19802</v>
      </c>
      <c r="B612">
        <v>2021</v>
      </c>
      <c r="C612" t="s">
        <v>67</v>
      </c>
      <c r="D612" t="s">
        <v>116</v>
      </c>
      <c r="E612">
        <v>2</v>
      </c>
      <c r="F612">
        <v>3.6</v>
      </c>
      <c r="G612">
        <v>3.8</v>
      </c>
      <c r="H612">
        <v>3.7</v>
      </c>
      <c r="I612" t="s">
        <v>99</v>
      </c>
      <c r="J612">
        <v>2.0941752842689598</v>
      </c>
    </row>
    <row r="613" spans="1:10" x14ac:dyDescent="0.55000000000000004">
      <c r="A613">
        <v>19803</v>
      </c>
      <c r="B613">
        <v>2021</v>
      </c>
      <c r="C613" t="s">
        <v>67</v>
      </c>
      <c r="D613" t="s">
        <v>116</v>
      </c>
      <c r="E613">
        <v>2</v>
      </c>
      <c r="F613">
        <v>3.8</v>
      </c>
      <c r="G613">
        <v>4</v>
      </c>
      <c r="H613">
        <v>3.9</v>
      </c>
      <c r="I613" t="s">
        <v>99</v>
      </c>
      <c r="J613">
        <v>7.9004247246843899</v>
      </c>
    </row>
    <row r="614" spans="1:10" x14ac:dyDescent="0.55000000000000004">
      <c r="A614">
        <v>19804</v>
      </c>
      <c r="B614">
        <v>2021</v>
      </c>
      <c r="C614" t="s">
        <v>67</v>
      </c>
      <c r="D614" t="s">
        <v>116</v>
      </c>
      <c r="E614">
        <v>2</v>
      </c>
      <c r="F614">
        <v>4</v>
      </c>
      <c r="G614">
        <v>4.2</v>
      </c>
      <c r="H614">
        <v>4.0999999999999996</v>
      </c>
      <c r="I614" t="s">
        <v>99</v>
      </c>
      <c r="J614">
        <v>2.0717919016921802</v>
      </c>
    </row>
    <row r="615" spans="1:10" x14ac:dyDescent="0.55000000000000004">
      <c r="A615">
        <v>19805</v>
      </c>
      <c r="B615">
        <v>2021</v>
      </c>
      <c r="C615" t="s">
        <v>67</v>
      </c>
      <c r="D615" t="s">
        <v>116</v>
      </c>
      <c r="E615">
        <v>2</v>
      </c>
      <c r="F615">
        <v>4.2</v>
      </c>
      <c r="G615">
        <v>4.4000000000000004</v>
      </c>
      <c r="H615">
        <v>4.3</v>
      </c>
      <c r="I615" t="s">
        <v>99</v>
      </c>
      <c r="J615">
        <v>1.4898239546960299</v>
      </c>
    </row>
    <row r="616" spans="1:10" x14ac:dyDescent="0.55000000000000004">
      <c r="A616">
        <v>19806</v>
      </c>
      <c r="B616">
        <v>2021</v>
      </c>
      <c r="C616" t="s">
        <v>67</v>
      </c>
      <c r="D616" t="s">
        <v>116</v>
      </c>
      <c r="E616">
        <v>2</v>
      </c>
      <c r="F616">
        <v>4.4000000000000004</v>
      </c>
      <c r="G616">
        <v>4.5999999999999996</v>
      </c>
      <c r="H616">
        <v>4.5</v>
      </c>
      <c r="I616" t="s">
        <v>99</v>
      </c>
      <c r="J616">
        <v>14.4408491136181</v>
      </c>
    </row>
    <row r="617" spans="1:10" x14ac:dyDescent="0.55000000000000004">
      <c r="A617">
        <v>19807</v>
      </c>
      <c r="B617">
        <v>2021</v>
      </c>
      <c r="C617" t="s">
        <v>67</v>
      </c>
      <c r="D617" t="s">
        <v>116</v>
      </c>
      <c r="E617">
        <v>2</v>
      </c>
      <c r="F617">
        <v>4.5999999999999996</v>
      </c>
      <c r="G617">
        <v>4.8</v>
      </c>
      <c r="H617">
        <v>4.7</v>
      </c>
      <c r="I617" t="s">
        <v>99</v>
      </c>
      <c r="J617">
        <v>5.42482261169308</v>
      </c>
    </row>
    <row r="618" spans="1:10" x14ac:dyDescent="0.55000000000000004">
      <c r="A618">
        <v>19808</v>
      </c>
      <c r="B618">
        <v>2021</v>
      </c>
      <c r="C618" t="s">
        <v>67</v>
      </c>
      <c r="D618" t="s">
        <v>116</v>
      </c>
      <c r="E618">
        <v>2</v>
      </c>
      <c r="F618">
        <v>4.8</v>
      </c>
      <c r="G618">
        <v>5</v>
      </c>
      <c r="H618">
        <v>4.9000000000000004</v>
      </c>
      <c r="I618" t="s">
        <v>99</v>
      </c>
      <c r="J618">
        <v>7.7258343405855499</v>
      </c>
    </row>
    <row r="619" spans="1:10" x14ac:dyDescent="0.55000000000000004">
      <c r="A619">
        <v>19809</v>
      </c>
      <c r="B619">
        <v>2021</v>
      </c>
      <c r="C619" t="s">
        <v>67</v>
      </c>
      <c r="D619" t="s">
        <v>116</v>
      </c>
      <c r="E619">
        <v>2</v>
      </c>
      <c r="F619">
        <v>5</v>
      </c>
      <c r="G619">
        <v>5.2</v>
      </c>
      <c r="H619">
        <v>5.0999999999999996</v>
      </c>
      <c r="I619" t="s">
        <v>99</v>
      </c>
      <c r="J619">
        <v>11.777226586981801</v>
      </c>
    </row>
    <row r="620" spans="1:10" x14ac:dyDescent="0.55000000000000004">
      <c r="A620">
        <v>19810</v>
      </c>
      <c r="B620">
        <v>2021</v>
      </c>
      <c r="C620" t="s">
        <v>67</v>
      </c>
      <c r="D620" t="s">
        <v>116</v>
      </c>
      <c r="E620">
        <v>2</v>
      </c>
      <c r="F620">
        <v>5.2</v>
      </c>
      <c r="G620">
        <v>5.4</v>
      </c>
      <c r="H620">
        <v>5.3</v>
      </c>
      <c r="I620" t="s">
        <v>99</v>
      </c>
      <c r="J620">
        <v>2.9760805577938898</v>
      </c>
    </row>
    <row r="621" spans="1:10" x14ac:dyDescent="0.55000000000000004">
      <c r="A621">
        <v>19811</v>
      </c>
      <c r="B621">
        <v>2021</v>
      </c>
      <c r="C621" t="s">
        <v>67</v>
      </c>
      <c r="D621" t="s">
        <v>116</v>
      </c>
      <c r="E621">
        <v>2</v>
      </c>
      <c r="F621">
        <v>5.4</v>
      </c>
      <c r="G621">
        <v>5.6</v>
      </c>
      <c r="H621">
        <v>5.5</v>
      </c>
      <c r="I621" t="s">
        <v>99</v>
      </c>
      <c r="J621">
        <v>4.9368648715193899</v>
      </c>
    </row>
    <row r="622" spans="1:10" x14ac:dyDescent="0.55000000000000004">
      <c r="A622">
        <v>19812</v>
      </c>
      <c r="B622">
        <v>2021</v>
      </c>
      <c r="C622" t="s">
        <v>67</v>
      </c>
      <c r="D622" t="s">
        <v>116</v>
      </c>
      <c r="E622">
        <v>2</v>
      </c>
      <c r="F622">
        <v>5.6</v>
      </c>
      <c r="G622">
        <v>5.8</v>
      </c>
      <c r="H622">
        <v>5.7</v>
      </c>
      <c r="I622" t="s">
        <v>99</v>
      </c>
      <c r="J622">
        <v>3.1596242949234501</v>
      </c>
    </row>
    <row r="623" spans="1:10" x14ac:dyDescent="0.55000000000000004">
      <c r="A623">
        <v>19813</v>
      </c>
      <c r="B623">
        <v>2021</v>
      </c>
      <c r="C623" t="s">
        <v>67</v>
      </c>
      <c r="D623" t="s">
        <v>116</v>
      </c>
      <c r="E623">
        <v>2</v>
      </c>
      <c r="F623">
        <v>5.8</v>
      </c>
      <c r="G623">
        <v>6</v>
      </c>
      <c r="H623">
        <v>5.9</v>
      </c>
      <c r="I623" t="s">
        <v>99</v>
      </c>
      <c r="J623">
        <v>9.9507425687169793</v>
      </c>
    </row>
    <row r="624" spans="1:10" x14ac:dyDescent="0.55000000000000004">
      <c r="A624">
        <v>19814</v>
      </c>
      <c r="B624">
        <v>2021</v>
      </c>
      <c r="C624" t="s">
        <v>67</v>
      </c>
      <c r="D624" t="s">
        <v>116</v>
      </c>
      <c r="E624">
        <v>2</v>
      </c>
      <c r="F624">
        <v>6</v>
      </c>
      <c r="G624">
        <v>6.2</v>
      </c>
      <c r="H624">
        <v>6.1</v>
      </c>
      <c r="I624" t="s">
        <v>99</v>
      </c>
      <c r="J624">
        <v>5.33976575790133</v>
      </c>
    </row>
    <row r="625" spans="1:10" x14ac:dyDescent="0.55000000000000004">
      <c r="A625">
        <v>19815</v>
      </c>
      <c r="B625">
        <v>2021</v>
      </c>
      <c r="C625" t="s">
        <v>67</v>
      </c>
      <c r="D625" t="s">
        <v>116</v>
      </c>
      <c r="E625">
        <v>2</v>
      </c>
      <c r="F625">
        <v>6.2</v>
      </c>
      <c r="G625">
        <v>6.4</v>
      </c>
      <c r="H625">
        <v>6.3</v>
      </c>
      <c r="I625" t="s">
        <v>99</v>
      </c>
      <c r="J625">
        <v>4.8428546646969304</v>
      </c>
    </row>
    <row r="626" spans="1:10" x14ac:dyDescent="0.55000000000000004">
      <c r="A626">
        <v>19816</v>
      </c>
      <c r="B626">
        <v>2021</v>
      </c>
      <c r="C626" t="s">
        <v>67</v>
      </c>
      <c r="D626" t="s">
        <v>116</v>
      </c>
      <c r="E626">
        <v>2</v>
      </c>
      <c r="F626">
        <v>6.4</v>
      </c>
      <c r="G626">
        <v>6.6</v>
      </c>
      <c r="H626">
        <v>6.5</v>
      </c>
      <c r="I626" t="s">
        <v>99</v>
      </c>
      <c r="J626">
        <v>6.2753911496105301</v>
      </c>
    </row>
    <row r="627" spans="1:10" x14ac:dyDescent="0.55000000000000004">
      <c r="A627">
        <v>19817</v>
      </c>
      <c r="B627">
        <v>2021</v>
      </c>
      <c r="C627" t="s">
        <v>67</v>
      </c>
      <c r="D627" t="s">
        <v>116</v>
      </c>
      <c r="E627">
        <v>2</v>
      </c>
      <c r="F627">
        <v>6.6</v>
      </c>
      <c r="G627">
        <v>6.8</v>
      </c>
      <c r="H627">
        <v>6.7</v>
      </c>
      <c r="I627" t="s">
        <v>99</v>
      </c>
      <c r="J627">
        <v>3.4461315919061701</v>
      </c>
    </row>
    <row r="628" spans="1:10" x14ac:dyDescent="0.55000000000000004">
      <c r="A628">
        <v>19818</v>
      </c>
      <c r="B628">
        <v>2021</v>
      </c>
      <c r="C628" t="s">
        <v>67</v>
      </c>
      <c r="D628" t="s">
        <v>116</v>
      </c>
      <c r="E628">
        <v>2</v>
      </c>
      <c r="F628">
        <v>6.8</v>
      </c>
      <c r="G628">
        <v>7</v>
      </c>
      <c r="H628">
        <v>6.9</v>
      </c>
      <c r="I628" t="s">
        <v>99</v>
      </c>
      <c r="J628">
        <v>9.5791784179425203</v>
      </c>
    </row>
    <row r="629" spans="1:10" x14ac:dyDescent="0.55000000000000004">
      <c r="A629">
        <v>19819</v>
      </c>
      <c r="B629">
        <v>2021</v>
      </c>
      <c r="C629" t="s">
        <v>67</v>
      </c>
      <c r="D629" t="s">
        <v>116</v>
      </c>
      <c r="E629">
        <v>2</v>
      </c>
      <c r="F629">
        <v>7</v>
      </c>
      <c r="G629">
        <v>7.2</v>
      </c>
      <c r="H629">
        <v>7.1</v>
      </c>
      <c r="I629" t="s">
        <v>99</v>
      </c>
      <c r="J629">
        <v>3.4371782388754601</v>
      </c>
    </row>
    <row r="630" spans="1:10" x14ac:dyDescent="0.55000000000000004">
      <c r="A630">
        <v>19820</v>
      </c>
      <c r="B630">
        <v>2021</v>
      </c>
      <c r="C630" t="s">
        <v>67</v>
      </c>
      <c r="D630" t="s">
        <v>116</v>
      </c>
      <c r="E630">
        <v>2</v>
      </c>
      <c r="F630">
        <v>7.2</v>
      </c>
      <c r="G630">
        <v>7.4</v>
      </c>
      <c r="H630">
        <v>7.3</v>
      </c>
      <c r="I630" t="s">
        <v>99</v>
      </c>
      <c r="J630">
        <v>6.0067905586892296</v>
      </c>
    </row>
    <row r="631" spans="1:10" x14ac:dyDescent="0.55000000000000004">
      <c r="A631">
        <v>19821</v>
      </c>
      <c r="B631">
        <v>2021</v>
      </c>
      <c r="C631" t="s">
        <v>67</v>
      </c>
      <c r="D631" t="s">
        <v>116</v>
      </c>
      <c r="E631">
        <v>2</v>
      </c>
      <c r="F631">
        <v>7.4</v>
      </c>
      <c r="G631">
        <v>7.6</v>
      </c>
      <c r="H631">
        <v>7.5</v>
      </c>
      <c r="I631" t="s">
        <v>99</v>
      </c>
      <c r="J631">
        <v>10.662534134658401</v>
      </c>
    </row>
    <row r="632" spans="1:10" x14ac:dyDescent="0.55000000000000004">
      <c r="A632">
        <v>19822</v>
      </c>
      <c r="B632">
        <v>2021</v>
      </c>
      <c r="C632" t="s">
        <v>67</v>
      </c>
      <c r="D632" t="s">
        <v>116</v>
      </c>
      <c r="E632">
        <v>2</v>
      </c>
      <c r="F632">
        <v>7.6</v>
      </c>
      <c r="G632">
        <v>7.8</v>
      </c>
      <c r="H632">
        <v>7.7</v>
      </c>
      <c r="I632" t="s">
        <v>99</v>
      </c>
      <c r="J632">
        <v>4.6593109275673701</v>
      </c>
    </row>
    <row r="633" spans="1:10" x14ac:dyDescent="0.55000000000000004">
      <c r="A633">
        <v>19823</v>
      </c>
      <c r="B633">
        <v>2021</v>
      </c>
      <c r="C633" t="s">
        <v>67</v>
      </c>
      <c r="D633" t="s">
        <v>116</v>
      </c>
      <c r="E633">
        <v>2</v>
      </c>
      <c r="F633">
        <v>7.8</v>
      </c>
      <c r="G633">
        <v>8</v>
      </c>
      <c r="H633">
        <v>7.9</v>
      </c>
      <c r="I633" t="s">
        <v>99</v>
      </c>
      <c r="J633">
        <v>4.0191461858716098</v>
      </c>
    </row>
    <row r="634" spans="1:10" x14ac:dyDescent="0.55000000000000004">
      <c r="A634">
        <v>19824</v>
      </c>
      <c r="B634">
        <v>2021</v>
      </c>
      <c r="C634" t="s">
        <v>67</v>
      </c>
      <c r="D634" t="s">
        <v>116</v>
      </c>
      <c r="E634">
        <v>2</v>
      </c>
      <c r="F634">
        <v>8</v>
      </c>
      <c r="G634">
        <v>8.1999999999999993</v>
      </c>
      <c r="H634">
        <v>8.1</v>
      </c>
      <c r="I634" t="s">
        <v>99</v>
      </c>
      <c r="J634">
        <v>8.0168183140836309</v>
      </c>
    </row>
    <row r="635" spans="1:10" x14ac:dyDescent="0.55000000000000004">
      <c r="A635">
        <v>19825</v>
      </c>
      <c r="B635">
        <v>2021</v>
      </c>
      <c r="C635" t="s">
        <v>67</v>
      </c>
      <c r="D635" t="s">
        <v>116</v>
      </c>
      <c r="E635">
        <v>2</v>
      </c>
      <c r="F635">
        <v>8.1999999999999993</v>
      </c>
      <c r="G635">
        <v>8.4</v>
      </c>
      <c r="H635">
        <v>8.3000000000000007</v>
      </c>
      <c r="I635" t="s">
        <v>99</v>
      </c>
      <c r="J635">
        <v>3.3073546199301598</v>
      </c>
    </row>
    <row r="636" spans="1:10" x14ac:dyDescent="0.55000000000000004">
      <c r="A636">
        <v>19826</v>
      </c>
      <c r="B636">
        <v>2021</v>
      </c>
      <c r="C636" t="s">
        <v>67</v>
      </c>
      <c r="D636" t="s">
        <v>116</v>
      </c>
      <c r="E636">
        <v>2</v>
      </c>
      <c r="F636">
        <v>8.4</v>
      </c>
      <c r="G636">
        <v>8.6</v>
      </c>
      <c r="H636">
        <v>8.5</v>
      </c>
      <c r="I636" t="s">
        <v>99</v>
      </c>
      <c r="J636">
        <v>7.4482803966335398</v>
      </c>
    </row>
    <row r="637" spans="1:10" x14ac:dyDescent="0.55000000000000004">
      <c r="A637">
        <v>19827</v>
      </c>
      <c r="B637">
        <v>2021</v>
      </c>
      <c r="C637" t="s">
        <v>67</v>
      </c>
      <c r="D637" t="s">
        <v>116</v>
      </c>
      <c r="E637">
        <v>2</v>
      </c>
      <c r="F637">
        <v>8.6</v>
      </c>
      <c r="G637">
        <v>8.8000000000000007</v>
      </c>
      <c r="H637">
        <v>8.6999999999999993</v>
      </c>
      <c r="I637" t="s">
        <v>99</v>
      </c>
      <c r="J637">
        <v>4.5250106321067198</v>
      </c>
    </row>
    <row r="638" spans="1:10" x14ac:dyDescent="0.55000000000000004">
      <c r="A638">
        <v>19828</v>
      </c>
      <c r="B638">
        <v>2021</v>
      </c>
      <c r="C638" t="s">
        <v>67</v>
      </c>
      <c r="D638" t="s">
        <v>116</v>
      </c>
      <c r="E638">
        <v>2</v>
      </c>
      <c r="F638">
        <v>8.8000000000000007</v>
      </c>
      <c r="G638">
        <v>9</v>
      </c>
      <c r="H638">
        <v>8.9</v>
      </c>
      <c r="I638" t="s">
        <v>99</v>
      </c>
      <c r="J638">
        <v>3.7326388888888902</v>
      </c>
    </row>
    <row r="639" spans="1:10" x14ac:dyDescent="0.55000000000000004">
      <c r="A639">
        <v>19829</v>
      </c>
      <c r="B639">
        <v>2021</v>
      </c>
      <c r="C639" t="s">
        <v>67</v>
      </c>
      <c r="D639" t="s">
        <v>116</v>
      </c>
      <c r="E639">
        <v>2</v>
      </c>
      <c r="F639">
        <v>9</v>
      </c>
      <c r="G639">
        <v>9.1999999999999993</v>
      </c>
      <c r="H639">
        <v>9.1</v>
      </c>
      <c r="I639" t="s">
        <v>99</v>
      </c>
      <c r="J639">
        <v>12.4442513877697</v>
      </c>
    </row>
    <row r="640" spans="1:10" x14ac:dyDescent="0.55000000000000004">
      <c r="A640">
        <v>19830</v>
      </c>
      <c r="B640">
        <v>2021</v>
      </c>
      <c r="C640" t="s">
        <v>67</v>
      </c>
      <c r="D640" t="s">
        <v>116</v>
      </c>
      <c r="E640">
        <v>2</v>
      </c>
      <c r="F640">
        <v>9.1999999999999993</v>
      </c>
      <c r="G640">
        <v>9.4</v>
      </c>
      <c r="H640">
        <v>9.3000000000000007</v>
      </c>
      <c r="I640" t="s">
        <v>99</v>
      </c>
      <c r="J640">
        <v>4.5384406616527899</v>
      </c>
    </row>
    <row r="641" spans="1:10" x14ac:dyDescent="0.55000000000000004">
      <c r="A641">
        <v>19831</v>
      </c>
      <c r="B641">
        <v>2021</v>
      </c>
      <c r="C641" t="s">
        <v>67</v>
      </c>
      <c r="D641" t="s">
        <v>116</v>
      </c>
      <c r="E641">
        <v>2</v>
      </c>
      <c r="F641">
        <v>9.4</v>
      </c>
      <c r="G641">
        <v>9.6</v>
      </c>
      <c r="H641">
        <v>9.5</v>
      </c>
      <c r="I641" t="s">
        <v>99</v>
      </c>
      <c r="J641">
        <v>14.9959570015221</v>
      </c>
    </row>
    <row r="642" spans="1:10" x14ac:dyDescent="0.55000000000000004">
      <c r="A642">
        <v>19832</v>
      </c>
      <c r="B642">
        <v>2021</v>
      </c>
      <c r="C642" t="s">
        <v>67</v>
      </c>
      <c r="D642" t="s">
        <v>116</v>
      </c>
      <c r="E642">
        <v>2</v>
      </c>
      <c r="F642">
        <v>9.6</v>
      </c>
      <c r="G642">
        <v>9.8000000000000007</v>
      </c>
      <c r="H642">
        <v>9.6999999999999993</v>
      </c>
      <c r="I642" t="s">
        <v>99</v>
      </c>
      <c r="J642">
        <v>5.2009887859253299</v>
      </c>
    </row>
    <row r="643" spans="1:10" x14ac:dyDescent="0.55000000000000004">
      <c r="A643">
        <v>19833</v>
      </c>
      <c r="B643">
        <v>2021</v>
      </c>
      <c r="C643" t="s">
        <v>67</v>
      </c>
      <c r="D643" t="s">
        <v>116</v>
      </c>
      <c r="E643">
        <v>2</v>
      </c>
      <c r="F643">
        <v>9.8000000000000007</v>
      </c>
      <c r="G643">
        <v>10</v>
      </c>
      <c r="H643">
        <v>9.9</v>
      </c>
      <c r="I643" t="s">
        <v>99</v>
      </c>
      <c r="J643">
        <v>4.1400164517861899</v>
      </c>
    </row>
    <row r="644" spans="1:10" x14ac:dyDescent="0.55000000000000004">
      <c r="A644">
        <v>19834</v>
      </c>
      <c r="B644">
        <v>2021</v>
      </c>
      <c r="C644" t="s">
        <v>67</v>
      </c>
      <c r="D644" t="s">
        <v>116</v>
      </c>
      <c r="E644">
        <v>2</v>
      </c>
      <c r="F644">
        <v>10</v>
      </c>
      <c r="G644">
        <v>10.199999999999999</v>
      </c>
      <c r="H644">
        <v>10.1</v>
      </c>
      <c r="I644" t="s">
        <v>99</v>
      </c>
      <c r="J644">
        <v>5.2905223162324297</v>
      </c>
    </row>
    <row r="645" spans="1:10" x14ac:dyDescent="0.55000000000000004">
      <c r="A645">
        <v>19835</v>
      </c>
      <c r="B645">
        <v>2021</v>
      </c>
      <c r="C645" t="s">
        <v>67</v>
      </c>
      <c r="D645" t="s">
        <v>116</v>
      </c>
      <c r="E645">
        <v>2</v>
      </c>
      <c r="F645">
        <v>10.199999999999999</v>
      </c>
      <c r="G645">
        <v>10.4</v>
      </c>
      <c r="H645">
        <v>10.3</v>
      </c>
      <c r="I645" t="s">
        <v>99</v>
      </c>
      <c r="J645">
        <v>6.11870747157311</v>
      </c>
    </row>
    <row r="646" spans="1:10" x14ac:dyDescent="0.55000000000000004">
      <c r="A646">
        <v>19836</v>
      </c>
      <c r="B646">
        <v>2021</v>
      </c>
      <c r="C646" t="s">
        <v>67</v>
      </c>
      <c r="D646" t="s">
        <v>116</v>
      </c>
      <c r="E646">
        <v>2</v>
      </c>
      <c r="F646">
        <v>10.4</v>
      </c>
      <c r="G646">
        <v>10.6</v>
      </c>
      <c r="H646">
        <v>10.5</v>
      </c>
      <c r="I646" t="s">
        <v>99</v>
      </c>
      <c r="J646">
        <v>14.467709172710199</v>
      </c>
    </row>
    <row r="647" spans="1:10" x14ac:dyDescent="0.55000000000000004">
      <c r="A647">
        <v>19837</v>
      </c>
      <c r="B647">
        <v>2021</v>
      </c>
      <c r="C647" t="s">
        <v>67</v>
      </c>
      <c r="D647" t="s">
        <v>116</v>
      </c>
      <c r="E647">
        <v>2</v>
      </c>
      <c r="F647">
        <v>10.6</v>
      </c>
      <c r="G647">
        <v>10.8</v>
      </c>
      <c r="H647">
        <v>10.7</v>
      </c>
      <c r="I647" t="s">
        <v>99</v>
      </c>
      <c r="J647">
        <v>4.7846578699973099</v>
      </c>
    </row>
    <row r="648" spans="1:10" x14ac:dyDescent="0.55000000000000004">
      <c r="A648">
        <v>19838</v>
      </c>
      <c r="B648">
        <v>2021</v>
      </c>
      <c r="C648" t="s">
        <v>67</v>
      </c>
      <c r="D648" t="s">
        <v>116</v>
      </c>
      <c r="E648">
        <v>2</v>
      </c>
      <c r="F648">
        <v>10.8</v>
      </c>
      <c r="G648">
        <v>11</v>
      </c>
      <c r="H648">
        <v>10.9</v>
      </c>
      <c r="I648" t="s">
        <v>99</v>
      </c>
      <c r="J648">
        <v>3.9833327737487698</v>
      </c>
    </row>
    <row r="649" spans="1:10" x14ac:dyDescent="0.55000000000000004">
      <c r="A649">
        <v>19839</v>
      </c>
      <c r="B649">
        <v>2021</v>
      </c>
      <c r="C649" t="s">
        <v>67</v>
      </c>
      <c r="D649" t="s">
        <v>116</v>
      </c>
      <c r="E649">
        <v>2</v>
      </c>
      <c r="F649">
        <v>11</v>
      </c>
      <c r="G649">
        <v>11.2</v>
      </c>
      <c r="H649">
        <v>11.1</v>
      </c>
      <c r="I649" t="s">
        <v>99</v>
      </c>
      <c r="J649">
        <v>5.0084916957650698</v>
      </c>
    </row>
    <row r="650" spans="1:10" x14ac:dyDescent="0.55000000000000004">
      <c r="A650">
        <v>19840</v>
      </c>
      <c r="B650">
        <v>2021</v>
      </c>
      <c r="C650" t="s">
        <v>67</v>
      </c>
      <c r="D650" t="s">
        <v>116</v>
      </c>
      <c r="E650">
        <v>2</v>
      </c>
      <c r="F650">
        <v>11.2</v>
      </c>
      <c r="G650">
        <v>11.4</v>
      </c>
      <c r="H650">
        <v>11.3</v>
      </c>
      <c r="I650" t="s">
        <v>99</v>
      </c>
      <c r="J650">
        <v>15.519728153818599</v>
      </c>
    </row>
    <row r="651" spans="1:10" x14ac:dyDescent="0.55000000000000004">
      <c r="A651">
        <v>19841</v>
      </c>
      <c r="B651">
        <v>2021</v>
      </c>
      <c r="C651" t="s">
        <v>67</v>
      </c>
      <c r="D651" t="s">
        <v>116</v>
      </c>
      <c r="E651">
        <v>2</v>
      </c>
      <c r="F651">
        <v>11.4</v>
      </c>
      <c r="G651">
        <v>11.6</v>
      </c>
      <c r="H651">
        <v>11.5</v>
      </c>
      <c r="I651" t="s">
        <v>99</v>
      </c>
      <c r="J651">
        <v>5.8053401154982502</v>
      </c>
    </row>
    <row r="652" spans="1:10" x14ac:dyDescent="0.55000000000000004">
      <c r="A652">
        <v>19842</v>
      </c>
      <c r="B652">
        <v>2021</v>
      </c>
      <c r="C652" t="s">
        <v>67</v>
      </c>
      <c r="D652" t="s">
        <v>116</v>
      </c>
      <c r="E652">
        <v>2</v>
      </c>
      <c r="F652">
        <v>11.6</v>
      </c>
      <c r="G652">
        <v>11.8</v>
      </c>
      <c r="H652">
        <v>11.7</v>
      </c>
      <c r="I652" t="s">
        <v>99</v>
      </c>
      <c r="J652">
        <v>8.5092527307726797</v>
      </c>
    </row>
    <row r="653" spans="1:10" x14ac:dyDescent="0.55000000000000004">
      <c r="A653">
        <v>19843</v>
      </c>
      <c r="B653">
        <v>2021</v>
      </c>
      <c r="C653" t="s">
        <v>67</v>
      </c>
      <c r="D653" t="s">
        <v>116</v>
      </c>
      <c r="E653">
        <v>2</v>
      </c>
      <c r="F653">
        <v>11.8</v>
      </c>
      <c r="G653">
        <v>12</v>
      </c>
      <c r="H653">
        <v>11.9</v>
      </c>
      <c r="I653" t="s">
        <v>99</v>
      </c>
      <c r="J653">
        <v>7.5870573686095497</v>
      </c>
    </row>
    <row r="654" spans="1:10" x14ac:dyDescent="0.55000000000000004">
      <c r="A654">
        <v>19844</v>
      </c>
      <c r="B654">
        <v>2021</v>
      </c>
      <c r="C654" t="s">
        <v>67</v>
      </c>
      <c r="D654" t="s">
        <v>116</v>
      </c>
      <c r="E654">
        <v>2</v>
      </c>
      <c r="F654">
        <v>12</v>
      </c>
      <c r="G654">
        <v>12.2</v>
      </c>
      <c r="H654">
        <v>12.1</v>
      </c>
      <c r="I654" t="s">
        <v>99</v>
      </c>
      <c r="J654">
        <v>9.7761521846181392</v>
      </c>
    </row>
    <row r="655" spans="1:10" x14ac:dyDescent="0.55000000000000004">
      <c r="A655">
        <v>19845</v>
      </c>
      <c r="B655">
        <v>2021</v>
      </c>
      <c r="C655" t="s">
        <v>67</v>
      </c>
      <c r="D655" t="s">
        <v>116</v>
      </c>
      <c r="E655">
        <v>2</v>
      </c>
      <c r="F655">
        <v>12.2</v>
      </c>
      <c r="G655">
        <v>12.4</v>
      </c>
      <c r="H655">
        <v>12.3</v>
      </c>
      <c r="I655" t="s">
        <v>99</v>
      </c>
      <c r="J655">
        <v>13.1202295415883</v>
      </c>
    </row>
    <row r="656" spans="1:10" x14ac:dyDescent="0.55000000000000004">
      <c r="A656">
        <v>19846</v>
      </c>
      <c r="B656">
        <v>2021</v>
      </c>
      <c r="C656" t="s">
        <v>67</v>
      </c>
      <c r="D656" t="s">
        <v>116</v>
      </c>
      <c r="E656">
        <v>2</v>
      </c>
      <c r="F656">
        <v>12.4</v>
      </c>
      <c r="G656">
        <v>12.6</v>
      </c>
      <c r="H656">
        <v>12.5</v>
      </c>
      <c r="I656" t="s">
        <v>99</v>
      </c>
      <c r="J656">
        <v>21.966142335929799</v>
      </c>
    </row>
    <row r="657" spans="1:10" x14ac:dyDescent="0.55000000000000004">
      <c r="A657">
        <v>19847</v>
      </c>
      <c r="B657">
        <v>2021</v>
      </c>
      <c r="C657" t="s">
        <v>67</v>
      </c>
      <c r="D657" t="s">
        <v>116</v>
      </c>
      <c r="E657">
        <v>2</v>
      </c>
      <c r="F657">
        <v>12.6</v>
      </c>
      <c r="G657">
        <v>12.8</v>
      </c>
      <c r="H657">
        <v>12.7</v>
      </c>
      <c r="I657" t="s">
        <v>99</v>
      </c>
      <c r="J657">
        <v>47.7741824469514</v>
      </c>
    </row>
    <row r="658" spans="1:10" x14ac:dyDescent="0.55000000000000004">
      <c r="A658">
        <v>19848</v>
      </c>
      <c r="B658">
        <v>2021</v>
      </c>
      <c r="C658" t="s">
        <v>67</v>
      </c>
      <c r="D658" t="s">
        <v>116</v>
      </c>
      <c r="E658">
        <v>2</v>
      </c>
      <c r="F658">
        <v>12.8</v>
      </c>
      <c r="G658">
        <v>13</v>
      </c>
      <c r="H658">
        <v>12.9</v>
      </c>
      <c r="I658" t="s">
        <v>99</v>
      </c>
      <c r="J658">
        <v>13.0933694824962</v>
      </c>
    </row>
    <row r="659" spans="1:10" x14ac:dyDescent="0.55000000000000004">
      <c r="A659">
        <v>18403</v>
      </c>
      <c r="B659">
        <v>2021</v>
      </c>
      <c r="C659" t="s">
        <v>67</v>
      </c>
      <c r="D659" t="s">
        <v>116</v>
      </c>
      <c r="E659">
        <v>1</v>
      </c>
      <c r="F659">
        <v>-2</v>
      </c>
      <c r="G659">
        <v>-1.8</v>
      </c>
      <c r="H659">
        <v>-1.9</v>
      </c>
      <c r="I659" t="s">
        <v>98</v>
      </c>
      <c r="J659">
        <v>3.94794304615814</v>
      </c>
    </row>
    <row r="660" spans="1:10" x14ac:dyDescent="0.55000000000000004">
      <c r="A660">
        <v>18404</v>
      </c>
      <c r="B660">
        <v>2021</v>
      </c>
      <c r="C660" t="s">
        <v>67</v>
      </c>
      <c r="D660" t="s">
        <v>116</v>
      </c>
      <c r="E660">
        <v>1</v>
      </c>
      <c r="F660">
        <v>-1.8</v>
      </c>
      <c r="G660">
        <v>-1.6</v>
      </c>
      <c r="H660">
        <v>-1.7</v>
      </c>
      <c r="I660" t="s">
        <v>98</v>
      </c>
      <c r="J660">
        <v>4.5075734443639703</v>
      </c>
    </row>
    <row r="661" spans="1:10" x14ac:dyDescent="0.55000000000000004">
      <c r="A661">
        <v>18405</v>
      </c>
      <c r="B661">
        <v>2021</v>
      </c>
      <c r="C661" t="s">
        <v>67</v>
      </c>
      <c r="D661" t="s">
        <v>116</v>
      </c>
      <c r="E661">
        <v>1</v>
      </c>
      <c r="F661">
        <v>-1.6</v>
      </c>
      <c r="G661">
        <v>-1.4</v>
      </c>
      <c r="H661">
        <v>-1.5</v>
      </c>
      <c r="I661" t="s">
        <v>98</v>
      </c>
      <c r="J661">
        <v>5.1864290534414303</v>
      </c>
    </row>
    <row r="662" spans="1:10" x14ac:dyDescent="0.55000000000000004">
      <c r="A662">
        <v>18406</v>
      </c>
      <c r="B662">
        <v>2021</v>
      </c>
      <c r="C662" t="s">
        <v>67</v>
      </c>
      <c r="D662" t="s">
        <v>116</v>
      </c>
      <c r="E662">
        <v>1</v>
      </c>
      <c r="F662">
        <v>-1.4</v>
      </c>
      <c r="G662">
        <v>-1.2</v>
      </c>
      <c r="H662">
        <v>-1.3</v>
      </c>
      <c r="I662" t="s">
        <v>98</v>
      </c>
      <c r="J662">
        <v>4.97455402221307</v>
      </c>
    </row>
    <row r="663" spans="1:10" x14ac:dyDescent="0.55000000000000004">
      <c r="A663">
        <v>18407</v>
      </c>
      <c r="B663">
        <v>2021</v>
      </c>
      <c r="C663" t="s">
        <v>67</v>
      </c>
      <c r="D663" t="s">
        <v>116</v>
      </c>
      <c r="E663">
        <v>1</v>
      </c>
      <c r="F663">
        <v>-1.2</v>
      </c>
      <c r="G663">
        <v>-1</v>
      </c>
      <c r="H663">
        <v>-1.1000000000000001</v>
      </c>
      <c r="I663" t="s">
        <v>98</v>
      </c>
      <c r="J663">
        <v>4.5286881381977198</v>
      </c>
    </row>
    <row r="664" spans="1:10" x14ac:dyDescent="0.55000000000000004">
      <c r="A664">
        <v>18408</v>
      </c>
      <c r="B664">
        <v>2021</v>
      </c>
      <c r="C664" t="s">
        <v>67</v>
      </c>
      <c r="D664" t="s">
        <v>116</v>
      </c>
      <c r="E664">
        <v>1</v>
      </c>
      <c r="F664">
        <v>-1</v>
      </c>
      <c r="G664">
        <v>-0.8</v>
      </c>
      <c r="H664">
        <v>-0.9</v>
      </c>
      <c r="I664" t="s">
        <v>98</v>
      </c>
      <c r="J664">
        <v>4.2018199360256201</v>
      </c>
    </row>
    <row r="665" spans="1:10" x14ac:dyDescent="0.55000000000000004">
      <c r="A665">
        <v>18409</v>
      </c>
      <c r="B665">
        <v>2021</v>
      </c>
      <c r="C665" t="s">
        <v>67</v>
      </c>
      <c r="D665" t="s">
        <v>116</v>
      </c>
      <c r="E665">
        <v>1</v>
      </c>
      <c r="F665">
        <v>-0.8</v>
      </c>
      <c r="G665">
        <v>-0.6</v>
      </c>
      <c r="H665">
        <v>-0.7</v>
      </c>
      <c r="I665" t="s">
        <v>98</v>
      </c>
      <c r="J665">
        <v>4.4452304905875799</v>
      </c>
    </row>
    <row r="666" spans="1:10" x14ac:dyDescent="0.55000000000000004">
      <c r="A666">
        <v>18410</v>
      </c>
      <c r="B666">
        <v>2021</v>
      </c>
      <c r="C666" t="s">
        <v>67</v>
      </c>
      <c r="D666" t="s">
        <v>116</v>
      </c>
      <c r="E666">
        <v>1</v>
      </c>
      <c r="F666">
        <v>-0.6</v>
      </c>
      <c r="G666">
        <v>-0.4</v>
      </c>
      <c r="H666">
        <v>-0.5</v>
      </c>
      <c r="I666" t="s">
        <v>98</v>
      </c>
      <c r="J666">
        <v>3.9294676890536002</v>
      </c>
    </row>
    <row r="667" spans="1:10" x14ac:dyDescent="0.55000000000000004">
      <c r="A667">
        <v>18411</v>
      </c>
      <c r="B667">
        <v>2021</v>
      </c>
      <c r="C667" t="s">
        <v>67</v>
      </c>
      <c r="D667" t="s">
        <v>116</v>
      </c>
      <c r="E667">
        <v>1</v>
      </c>
      <c r="F667">
        <v>-0.4</v>
      </c>
      <c r="G667">
        <v>-0.2</v>
      </c>
      <c r="H667">
        <v>-0.3</v>
      </c>
      <c r="I667" t="s">
        <v>98</v>
      </c>
      <c r="J667">
        <v>3.8592522308952302</v>
      </c>
    </row>
    <row r="668" spans="1:10" x14ac:dyDescent="0.55000000000000004">
      <c r="A668">
        <v>18412</v>
      </c>
      <c r="B668">
        <v>2021</v>
      </c>
      <c r="C668" t="s">
        <v>67</v>
      </c>
      <c r="D668" t="s">
        <v>116</v>
      </c>
      <c r="E668">
        <v>1</v>
      </c>
      <c r="F668">
        <v>-0.2</v>
      </c>
      <c r="G668">
        <v>0</v>
      </c>
      <c r="H668">
        <v>-0.1</v>
      </c>
      <c r="I668" t="s">
        <v>98</v>
      </c>
      <c r="J668">
        <v>4.3050726091049096</v>
      </c>
    </row>
    <row r="669" spans="1:10" x14ac:dyDescent="0.55000000000000004">
      <c r="A669">
        <v>18413</v>
      </c>
      <c r="B669">
        <v>2021</v>
      </c>
      <c r="C669" t="s">
        <v>67</v>
      </c>
      <c r="D669" t="s">
        <v>116</v>
      </c>
      <c r="E669">
        <v>1</v>
      </c>
      <c r="F669">
        <v>0</v>
      </c>
      <c r="G669">
        <v>0.2</v>
      </c>
      <c r="H669">
        <v>0.1</v>
      </c>
      <c r="I669" t="s">
        <v>98</v>
      </c>
      <c r="J669">
        <v>4.1895788742987197</v>
      </c>
    </row>
    <row r="670" spans="1:10" x14ac:dyDescent="0.55000000000000004">
      <c r="A670">
        <v>18414</v>
      </c>
      <c r="B670">
        <v>2021</v>
      </c>
      <c r="C670" t="s">
        <v>67</v>
      </c>
      <c r="D670" t="s">
        <v>116</v>
      </c>
      <c r="E670">
        <v>1</v>
      </c>
      <c r="F670">
        <v>0.2</v>
      </c>
      <c r="G670">
        <v>0.4</v>
      </c>
      <c r="H670">
        <v>0.3</v>
      </c>
      <c r="I670" t="s">
        <v>98</v>
      </c>
      <c r="J670">
        <v>3.9074883849119999</v>
      </c>
    </row>
    <row r="671" spans="1:10" x14ac:dyDescent="0.55000000000000004">
      <c r="A671">
        <v>18415</v>
      </c>
      <c r="B671">
        <v>2021</v>
      </c>
      <c r="C671" t="s">
        <v>67</v>
      </c>
      <c r="D671" t="s">
        <v>116</v>
      </c>
      <c r="E671">
        <v>1</v>
      </c>
      <c r="F671">
        <v>0.4</v>
      </c>
      <c r="G671">
        <v>0.6</v>
      </c>
      <c r="H671">
        <v>0.5</v>
      </c>
      <c r="I671" t="s">
        <v>98</v>
      </c>
      <c r="J671">
        <v>3.6011888069055402</v>
      </c>
    </row>
    <row r="672" spans="1:10" x14ac:dyDescent="0.55000000000000004">
      <c r="A672">
        <v>18416</v>
      </c>
      <c r="B672">
        <v>2021</v>
      </c>
      <c r="C672" t="s">
        <v>67</v>
      </c>
      <c r="D672" t="s">
        <v>116</v>
      </c>
      <c r="E672">
        <v>1</v>
      </c>
      <c r="F672">
        <v>0.6</v>
      </c>
      <c r="G672">
        <v>0.8</v>
      </c>
      <c r="H672">
        <v>0.7</v>
      </c>
      <c r="I672" t="s">
        <v>98</v>
      </c>
      <c r="J672">
        <v>4.27658597475161</v>
      </c>
    </row>
    <row r="673" spans="1:10" x14ac:dyDescent="0.55000000000000004">
      <c r="A673">
        <v>18417</v>
      </c>
      <c r="B673">
        <v>2021</v>
      </c>
      <c r="C673" t="s">
        <v>67</v>
      </c>
      <c r="D673" t="s">
        <v>116</v>
      </c>
      <c r="E673">
        <v>1</v>
      </c>
      <c r="F673">
        <v>0.8</v>
      </c>
      <c r="G673">
        <v>1</v>
      </c>
      <c r="H673">
        <v>0.9</v>
      </c>
      <c r="I673" t="s">
        <v>98</v>
      </c>
      <c r="J673">
        <v>3.5894938148467599</v>
      </c>
    </row>
    <row r="674" spans="1:10" x14ac:dyDescent="0.55000000000000004">
      <c r="A674">
        <v>18418</v>
      </c>
      <c r="B674">
        <v>2021</v>
      </c>
      <c r="C674" t="s">
        <v>67</v>
      </c>
      <c r="D674" t="s">
        <v>116</v>
      </c>
      <c r="E674">
        <v>1</v>
      </c>
      <c r="F674">
        <v>1</v>
      </c>
      <c r="G674">
        <v>1.2</v>
      </c>
      <c r="H674">
        <v>1.1000000000000001</v>
      </c>
      <c r="I674" t="s">
        <v>98</v>
      </c>
      <c r="J674">
        <v>3.32642475223268</v>
      </c>
    </row>
    <row r="675" spans="1:10" x14ac:dyDescent="0.55000000000000004">
      <c r="A675">
        <v>18419</v>
      </c>
      <c r="B675">
        <v>2021</v>
      </c>
      <c r="C675" t="s">
        <v>67</v>
      </c>
      <c r="D675" t="s">
        <v>116</v>
      </c>
      <c r="E675">
        <v>1</v>
      </c>
      <c r="F675">
        <v>1.2</v>
      </c>
      <c r="G675">
        <v>1.4</v>
      </c>
      <c r="H675">
        <v>1.3</v>
      </c>
      <c r="I675" t="s">
        <v>98</v>
      </c>
      <c r="J675">
        <v>3.3790749694000302</v>
      </c>
    </row>
    <row r="676" spans="1:10" x14ac:dyDescent="0.55000000000000004">
      <c r="A676">
        <v>18420</v>
      </c>
      <c r="B676">
        <v>2021</v>
      </c>
      <c r="C676" t="s">
        <v>67</v>
      </c>
      <c r="D676" t="s">
        <v>116</v>
      </c>
      <c r="E676">
        <v>1</v>
      </c>
      <c r="F676">
        <v>1.4</v>
      </c>
      <c r="G676">
        <v>1.6</v>
      </c>
      <c r="H676">
        <v>1.5</v>
      </c>
      <c r="I676" t="s">
        <v>98</v>
      </c>
      <c r="J676">
        <v>3.0245392373768101</v>
      </c>
    </row>
    <row r="677" spans="1:10" x14ac:dyDescent="0.55000000000000004">
      <c r="A677">
        <v>18421</v>
      </c>
      <c r="B677">
        <v>2021</v>
      </c>
      <c r="C677" t="s">
        <v>67</v>
      </c>
      <c r="D677" t="s">
        <v>116</v>
      </c>
      <c r="E677">
        <v>1</v>
      </c>
      <c r="F677">
        <v>1.6</v>
      </c>
      <c r="G677">
        <v>1.8</v>
      </c>
      <c r="H677">
        <v>1.7</v>
      </c>
      <c r="I677" t="s">
        <v>98</v>
      </c>
      <c r="J677">
        <v>3.2607598746419302</v>
      </c>
    </row>
    <row r="678" spans="1:10" x14ac:dyDescent="0.55000000000000004">
      <c r="A678">
        <v>18422</v>
      </c>
      <c r="B678">
        <v>2021</v>
      </c>
      <c r="C678" t="s">
        <v>67</v>
      </c>
      <c r="D678" t="s">
        <v>116</v>
      </c>
      <c r="E678">
        <v>1</v>
      </c>
      <c r="F678">
        <v>1.8</v>
      </c>
      <c r="G678">
        <v>2</v>
      </c>
      <c r="H678">
        <v>1.9</v>
      </c>
      <c r="I678" t="s">
        <v>98</v>
      </c>
      <c r="J678">
        <v>2.4409272795796202</v>
      </c>
    </row>
    <row r="679" spans="1:10" x14ac:dyDescent="0.55000000000000004">
      <c r="A679">
        <v>18423</v>
      </c>
      <c r="B679">
        <v>2021</v>
      </c>
      <c r="C679" t="s">
        <v>67</v>
      </c>
      <c r="D679" t="s">
        <v>116</v>
      </c>
      <c r="E679">
        <v>1</v>
      </c>
      <c r="F679">
        <v>2</v>
      </c>
      <c r="G679">
        <v>2.2000000000000002</v>
      </c>
      <c r="H679">
        <v>2.1</v>
      </c>
      <c r="I679" t="s">
        <v>98</v>
      </c>
      <c r="J679">
        <v>2.2678687005930498</v>
      </c>
    </row>
    <row r="680" spans="1:10" x14ac:dyDescent="0.55000000000000004">
      <c r="A680">
        <v>18424</v>
      </c>
      <c r="B680">
        <v>2021</v>
      </c>
      <c r="C680" t="s">
        <v>67</v>
      </c>
      <c r="D680" t="s">
        <v>116</v>
      </c>
      <c r="E680">
        <v>1</v>
      </c>
      <c r="F680">
        <v>2.2000000000000002</v>
      </c>
      <c r="G680">
        <v>2.4</v>
      </c>
      <c r="H680">
        <v>2.2999999999999998</v>
      </c>
      <c r="I680" t="s">
        <v>98</v>
      </c>
      <c r="J680">
        <v>2.5058185584738699</v>
      </c>
    </row>
    <row r="681" spans="1:10" x14ac:dyDescent="0.55000000000000004">
      <c r="A681">
        <v>18425</v>
      </c>
      <c r="B681">
        <v>2021</v>
      </c>
      <c r="C681" t="s">
        <v>67</v>
      </c>
      <c r="D681" t="s">
        <v>116</v>
      </c>
      <c r="E681">
        <v>1</v>
      </c>
      <c r="F681">
        <v>2.4</v>
      </c>
      <c r="G681">
        <v>2.6</v>
      </c>
      <c r="H681">
        <v>2.5</v>
      </c>
      <c r="I681" t="s">
        <v>98</v>
      </c>
      <c r="J681">
        <v>3.3239219329204901</v>
      </c>
    </row>
    <row r="682" spans="1:10" x14ac:dyDescent="0.55000000000000004">
      <c r="A682">
        <v>18426</v>
      </c>
      <c r="B682">
        <v>2021</v>
      </c>
      <c r="C682" t="s">
        <v>67</v>
      </c>
      <c r="D682" t="s">
        <v>116</v>
      </c>
      <c r="E682">
        <v>1</v>
      </c>
      <c r="F682">
        <v>2.6</v>
      </c>
      <c r="G682">
        <v>2.8</v>
      </c>
      <c r="H682">
        <v>2.7</v>
      </c>
      <c r="I682" t="s">
        <v>98</v>
      </c>
      <c r="J682">
        <v>2.8413783695301298</v>
      </c>
    </row>
    <row r="683" spans="1:10" x14ac:dyDescent="0.55000000000000004">
      <c r="A683">
        <v>18427</v>
      </c>
      <c r="B683">
        <v>2021</v>
      </c>
      <c r="C683" t="s">
        <v>67</v>
      </c>
      <c r="D683" t="s">
        <v>116</v>
      </c>
      <c r="E683">
        <v>1</v>
      </c>
      <c r="F683">
        <v>2.8</v>
      </c>
      <c r="G683">
        <v>3</v>
      </c>
      <c r="H683">
        <v>2.9</v>
      </c>
      <c r="I683" t="s">
        <v>98</v>
      </c>
      <c r="J683">
        <v>2.85739641312815</v>
      </c>
    </row>
    <row r="684" spans="1:10" x14ac:dyDescent="0.55000000000000004">
      <c r="A684">
        <v>18428</v>
      </c>
      <c r="B684">
        <v>2021</v>
      </c>
      <c r="C684" t="s">
        <v>67</v>
      </c>
      <c r="D684" t="s">
        <v>116</v>
      </c>
      <c r="E684">
        <v>1</v>
      </c>
      <c r="F684">
        <v>3</v>
      </c>
      <c r="G684">
        <v>3.2</v>
      </c>
      <c r="H684">
        <v>3.1</v>
      </c>
      <c r="I684" t="s">
        <v>98</v>
      </c>
      <c r="J684">
        <v>3.17343423354931</v>
      </c>
    </row>
    <row r="685" spans="1:10" x14ac:dyDescent="0.55000000000000004">
      <c r="A685">
        <v>18429</v>
      </c>
      <c r="B685">
        <v>2021</v>
      </c>
      <c r="C685" t="s">
        <v>67</v>
      </c>
      <c r="D685" t="s">
        <v>116</v>
      </c>
      <c r="E685">
        <v>1</v>
      </c>
      <c r="F685">
        <v>3.2</v>
      </c>
      <c r="G685">
        <v>3.4</v>
      </c>
      <c r="H685">
        <v>3.3</v>
      </c>
      <c r="I685" t="s">
        <v>98</v>
      </c>
      <c r="J685">
        <v>3.0687253746883898</v>
      </c>
    </row>
    <row r="686" spans="1:10" x14ac:dyDescent="0.55000000000000004">
      <c r="A686">
        <v>18430</v>
      </c>
      <c r="B686">
        <v>2021</v>
      </c>
      <c r="C686" t="s">
        <v>67</v>
      </c>
      <c r="D686" t="s">
        <v>116</v>
      </c>
      <c r="E686">
        <v>1</v>
      </c>
      <c r="F686">
        <v>3.4</v>
      </c>
      <c r="G686">
        <v>3.6</v>
      </c>
      <c r="H686">
        <v>3.5</v>
      </c>
      <c r="I686" t="s">
        <v>98</v>
      </c>
      <c r="J686">
        <v>2.6588545829629102</v>
      </c>
    </row>
    <row r="687" spans="1:10" x14ac:dyDescent="0.55000000000000004">
      <c r="A687">
        <v>18431</v>
      </c>
      <c r="B687">
        <v>2021</v>
      </c>
      <c r="C687" t="s">
        <v>67</v>
      </c>
      <c r="D687" t="s">
        <v>116</v>
      </c>
      <c r="E687">
        <v>1</v>
      </c>
      <c r="F687">
        <v>3.6</v>
      </c>
      <c r="G687">
        <v>3.8</v>
      </c>
      <c r="H687">
        <v>3.7</v>
      </c>
      <c r="I687" t="s">
        <v>98</v>
      </c>
      <c r="J687">
        <v>2.3707118214212501</v>
      </c>
    </row>
    <row r="688" spans="1:10" x14ac:dyDescent="0.55000000000000004">
      <c r="A688">
        <v>18432</v>
      </c>
      <c r="B688">
        <v>2021</v>
      </c>
      <c r="C688" t="s">
        <v>67</v>
      </c>
      <c r="D688" t="s">
        <v>116</v>
      </c>
      <c r="E688">
        <v>1</v>
      </c>
      <c r="F688">
        <v>3.8</v>
      </c>
      <c r="G688">
        <v>4</v>
      </c>
      <c r="H688">
        <v>3.9</v>
      </c>
      <c r="I688" t="s">
        <v>98</v>
      </c>
      <c r="J688">
        <v>2.0305559239917002</v>
      </c>
    </row>
    <row r="689" spans="1:10" x14ac:dyDescent="0.55000000000000004">
      <c r="A689">
        <v>18433</v>
      </c>
      <c r="B689">
        <v>2021</v>
      </c>
      <c r="C689" t="s">
        <v>67</v>
      </c>
      <c r="D689" t="s">
        <v>116</v>
      </c>
      <c r="E689">
        <v>1</v>
      </c>
      <c r="F689">
        <v>4</v>
      </c>
      <c r="G689">
        <v>4.2</v>
      </c>
      <c r="H689">
        <v>4.0999999999999996</v>
      </c>
      <c r="I689" t="s">
        <v>98</v>
      </c>
      <c r="J689">
        <v>1.9443224222353099</v>
      </c>
    </row>
    <row r="690" spans="1:10" x14ac:dyDescent="0.55000000000000004">
      <c r="A690">
        <v>18434</v>
      </c>
      <c r="B690">
        <v>2021</v>
      </c>
      <c r="C690" t="s">
        <v>67</v>
      </c>
      <c r="D690" t="s">
        <v>116</v>
      </c>
      <c r="E690">
        <v>1</v>
      </c>
      <c r="F690">
        <v>4.2</v>
      </c>
      <c r="G690">
        <v>4.4000000000000004</v>
      </c>
      <c r="H690">
        <v>4.3</v>
      </c>
      <c r="I690" t="s">
        <v>98</v>
      </c>
      <c r="J690">
        <v>2.3314858169283701</v>
      </c>
    </row>
    <row r="691" spans="1:10" x14ac:dyDescent="0.55000000000000004">
      <c r="A691">
        <v>18435</v>
      </c>
      <c r="B691">
        <v>2021</v>
      </c>
      <c r="C691" t="s">
        <v>67</v>
      </c>
      <c r="D691" t="s">
        <v>116</v>
      </c>
      <c r="E691">
        <v>1</v>
      </c>
      <c r="F691">
        <v>4.4000000000000004</v>
      </c>
      <c r="G691">
        <v>4.5999999999999996</v>
      </c>
      <c r="H691">
        <v>4.5</v>
      </c>
      <c r="I691" t="s">
        <v>98</v>
      </c>
      <c r="J691">
        <v>1.9399083590847199</v>
      </c>
    </row>
    <row r="692" spans="1:10" x14ac:dyDescent="0.55000000000000004">
      <c r="A692">
        <v>18436</v>
      </c>
      <c r="B692">
        <v>2021</v>
      </c>
      <c r="C692" t="s">
        <v>67</v>
      </c>
      <c r="D692" t="s">
        <v>116</v>
      </c>
      <c r="E692">
        <v>1</v>
      </c>
      <c r="F692">
        <v>4.5999999999999996</v>
      </c>
      <c r="G692">
        <v>4.8</v>
      </c>
      <c r="H692">
        <v>4.7</v>
      </c>
      <c r="I692" t="s">
        <v>98</v>
      </c>
      <c r="J692">
        <v>1.9617966516149701</v>
      </c>
    </row>
    <row r="693" spans="1:10" x14ac:dyDescent="0.55000000000000004">
      <c r="A693">
        <v>18437</v>
      </c>
      <c r="B693">
        <v>2021</v>
      </c>
      <c r="C693" t="s">
        <v>67</v>
      </c>
      <c r="D693" t="s">
        <v>116</v>
      </c>
      <c r="E693">
        <v>1</v>
      </c>
      <c r="F693">
        <v>4.8</v>
      </c>
      <c r="G693">
        <v>5</v>
      </c>
      <c r="H693">
        <v>4.9000000000000004</v>
      </c>
      <c r="I693" t="s">
        <v>98</v>
      </c>
      <c r="J693">
        <v>1.9664382437939401</v>
      </c>
    </row>
    <row r="694" spans="1:10" x14ac:dyDescent="0.55000000000000004">
      <c r="A694">
        <v>18438</v>
      </c>
      <c r="B694">
        <v>2021</v>
      </c>
      <c r="C694" t="s">
        <v>67</v>
      </c>
      <c r="D694" t="s">
        <v>116</v>
      </c>
      <c r="E694">
        <v>1</v>
      </c>
      <c r="F694">
        <v>5</v>
      </c>
      <c r="G694">
        <v>5.2</v>
      </c>
      <c r="H694">
        <v>5.0999999999999996</v>
      </c>
      <c r="I694" t="s">
        <v>98</v>
      </c>
      <c r="J694">
        <v>1.88493734582788</v>
      </c>
    </row>
    <row r="695" spans="1:10" x14ac:dyDescent="0.55000000000000004">
      <c r="A695">
        <v>18439</v>
      </c>
      <c r="B695">
        <v>2021</v>
      </c>
      <c r="C695" t="s">
        <v>67</v>
      </c>
      <c r="D695" t="s">
        <v>116</v>
      </c>
      <c r="E695">
        <v>1</v>
      </c>
      <c r="F695">
        <v>5.2</v>
      </c>
      <c r="G695">
        <v>5.4</v>
      </c>
      <c r="H695">
        <v>5.3</v>
      </c>
      <c r="I695" t="s">
        <v>98</v>
      </c>
      <c r="J695">
        <v>2.0085766198500998</v>
      </c>
    </row>
    <row r="696" spans="1:10" x14ac:dyDescent="0.55000000000000004">
      <c r="A696">
        <v>18440</v>
      </c>
      <c r="B696">
        <v>2021</v>
      </c>
      <c r="C696" t="s">
        <v>67</v>
      </c>
      <c r="D696" t="s">
        <v>116</v>
      </c>
      <c r="E696">
        <v>1</v>
      </c>
      <c r="F696">
        <v>5.4</v>
      </c>
      <c r="G696">
        <v>5.6</v>
      </c>
      <c r="H696">
        <v>5.5</v>
      </c>
      <c r="I696" t="s">
        <v>98</v>
      </c>
      <c r="J696">
        <v>1.8235045081650201</v>
      </c>
    </row>
    <row r="697" spans="1:10" x14ac:dyDescent="0.55000000000000004">
      <c r="A697">
        <v>18441</v>
      </c>
      <c r="B697">
        <v>2021</v>
      </c>
      <c r="C697" t="s">
        <v>67</v>
      </c>
      <c r="D697" t="s">
        <v>116</v>
      </c>
      <c r="E697">
        <v>1</v>
      </c>
      <c r="F697">
        <v>5.6</v>
      </c>
      <c r="G697">
        <v>5.8</v>
      </c>
      <c r="H697">
        <v>5.7</v>
      </c>
      <c r="I697" t="s">
        <v>98</v>
      </c>
      <c r="J697">
        <v>1.5587062249352499</v>
      </c>
    </row>
    <row r="698" spans="1:10" x14ac:dyDescent="0.55000000000000004">
      <c r="A698">
        <v>18442</v>
      </c>
      <c r="B698">
        <v>2021</v>
      </c>
      <c r="C698" t="s">
        <v>67</v>
      </c>
      <c r="D698" t="s">
        <v>116</v>
      </c>
      <c r="E698">
        <v>1</v>
      </c>
      <c r="F698">
        <v>5.8</v>
      </c>
      <c r="G698">
        <v>6</v>
      </c>
      <c r="H698">
        <v>5.9</v>
      </c>
      <c r="I698" t="s">
        <v>98</v>
      </c>
      <c r="J698">
        <v>1.6576813522809699</v>
      </c>
    </row>
    <row r="699" spans="1:10" x14ac:dyDescent="0.55000000000000004">
      <c r="A699">
        <v>18443</v>
      </c>
      <c r="B699">
        <v>2021</v>
      </c>
      <c r="C699" t="s">
        <v>67</v>
      </c>
      <c r="D699" t="s">
        <v>116</v>
      </c>
      <c r="E699">
        <v>1</v>
      </c>
      <c r="F699">
        <v>6</v>
      </c>
      <c r="G699">
        <v>6.2</v>
      </c>
      <c r="H699">
        <v>6.1</v>
      </c>
      <c r="I699" t="s">
        <v>98</v>
      </c>
      <c r="J699">
        <v>1.6070788963690401</v>
      </c>
    </row>
    <row r="700" spans="1:10" x14ac:dyDescent="0.55000000000000004">
      <c r="A700">
        <v>18444</v>
      </c>
      <c r="B700">
        <v>2021</v>
      </c>
      <c r="C700" t="s">
        <v>67</v>
      </c>
      <c r="D700" t="s">
        <v>116</v>
      </c>
      <c r="E700">
        <v>1</v>
      </c>
      <c r="F700">
        <v>6.2</v>
      </c>
      <c r="G700">
        <v>6.4</v>
      </c>
      <c r="H700">
        <v>6.3</v>
      </c>
      <c r="I700" t="s">
        <v>98</v>
      </c>
      <c r="J700">
        <v>1.7650750536767901</v>
      </c>
    </row>
    <row r="701" spans="1:10" x14ac:dyDescent="0.55000000000000004">
      <c r="A701">
        <v>18445</v>
      </c>
      <c r="B701">
        <v>2021</v>
      </c>
      <c r="C701" t="s">
        <v>67</v>
      </c>
      <c r="D701" t="s">
        <v>116</v>
      </c>
      <c r="E701">
        <v>1</v>
      </c>
      <c r="F701">
        <v>6.4</v>
      </c>
      <c r="G701">
        <v>6.6</v>
      </c>
      <c r="H701">
        <v>6.5</v>
      </c>
      <c r="I701" t="s">
        <v>98</v>
      </c>
      <c r="J701">
        <v>1.6513105394862999</v>
      </c>
    </row>
    <row r="702" spans="1:10" x14ac:dyDescent="0.55000000000000004">
      <c r="A702">
        <v>18446</v>
      </c>
      <c r="B702">
        <v>2021</v>
      </c>
      <c r="C702" t="s">
        <v>67</v>
      </c>
      <c r="D702" t="s">
        <v>116</v>
      </c>
      <c r="E702">
        <v>1</v>
      </c>
      <c r="F702">
        <v>6.6</v>
      </c>
      <c r="G702">
        <v>6.8</v>
      </c>
      <c r="H702">
        <v>6.7</v>
      </c>
      <c r="I702" t="s">
        <v>98</v>
      </c>
      <c r="J702">
        <v>1.86022769334571</v>
      </c>
    </row>
    <row r="703" spans="1:10" x14ac:dyDescent="0.55000000000000004">
      <c r="A703">
        <v>18447</v>
      </c>
      <c r="B703">
        <v>2021</v>
      </c>
      <c r="C703" t="s">
        <v>67</v>
      </c>
      <c r="D703" t="s">
        <v>116</v>
      </c>
      <c r="E703">
        <v>1</v>
      </c>
      <c r="F703">
        <v>6.8</v>
      </c>
      <c r="G703">
        <v>7</v>
      </c>
      <c r="H703">
        <v>6.9</v>
      </c>
      <c r="I703" t="s">
        <v>98</v>
      </c>
      <c r="J703" s="21">
        <v>1.90992003314411</v>
      </c>
    </row>
    <row r="704" spans="1:10" x14ac:dyDescent="0.55000000000000004">
      <c r="A704">
        <v>18448</v>
      </c>
      <c r="B704">
        <v>2021</v>
      </c>
      <c r="C704" t="s">
        <v>67</v>
      </c>
      <c r="D704" t="s">
        <v>116</v>
      </c>
      <c r="E704">
        <v>1</v>
      </c>
      <c r="F704">
        <v>7</v>
      </c>
      <c r="G704">
        <v>7.2</v>
      </c>
      <c r="H704">
        <v>7.1</v>
      </c>
      <c r="I704" t="s">
        <v>98</v>
      </c>
      <c r="J704" s="21">
        <v>1.7502856668320199</v>
      </c>
    </row>
    <row r="705" spans="1:10" x14ac:dyDescent="0.55000000000000004">
      <c r="A705">
        <v>18449</v>
      </c>
      <c r="B705">
        <v>2021</v>
      </c>
      <c r="C705" t="s">
        <v>67</v>
      </c>
      <c r="D705" t="s">
        <v>116</v>
      </c>
      <c r="E705">
        <v>1</v>
      </c>
      <c r="F705">
        <v>7.2</v>
      </c>
      <c r="G705">
        <v>7.4</v>
      </c>
      <c r="H705">
        <v>7.3</v>
      </c>
      <c r="I705" t="s">
        <v>98</v>
      </c>
      <c r="J705" s="21">
        <v>2.0235480299175701</v>
      </c>
    </row>
    <row r="706" spans="1:10" x14ac:dyDescent="0.55000000000000004">
      <c r="A706">
        <v>18450</v>
      </c>
      <c r="B706">
        <v>2021</v>
      </c>
      <c r="C706" t="s">
        <v>67</v>
      </c>
      <c r="D706" t="s">
        <v>116</v>
      </c>
      <c r="E706">
        <v>1</v>
      </c>
      <c r="F706">
        <v>7.4</v>
      </c>
      <c r="G706">
        <v>7.6</v>
      </c>
      <c r="H706">
        <v>7.5</v>
      </c>
      <c r="I706" t="s">
        <v>98</v>
      </c>
      <c r="J706" s="21">
        <v>1.6246896431657301</v>
      </c>
    </row>
    <row r="707" spans="1:10" x14ac:dyDescent="0.55000000000000004">
      <c r="A707">
        <v>18451</v>
      </c>
      <c r="B707">
        <v>2021</v>
      </c>
      <c r="C707" t="s">
        <v>67</v>
      </c>
      <c r="D707" t="s">
        <v>116</v>
      </c>
      <c r="E707">
        <v>1</v>
      </c>
      <c r="F707">
        <v>7.6</v>
      </c>
      <c r="G707">
        <v>7.8</v>
      </c>
      <c r="H707">
        <v>7.7</v>
      </c>
      <c r="I707" t="s">
        <v>98</v>
      </c>
      <c r="J707" s="21">
        <v>1.36594363209089</v>
      </c>
    </row>
    <row r="708" spans="1:10" x14ac:dyDescent="0.55000000000000004">
      <c r="A708">
        <v>18452</v>
      </c>
      <c r="B708">
        <v>2021</v>
      </c>
      <c r="C708" t="s">
        <v>67</v>
      </c>
      <c r="D708" t="s">
        <v>116</v>
      </c>
      <c r="E708">
        <v>1</v>
      </c>
      <c r="F708">
        <v>7.8</v>
      </c>
      <c r="G708">
        <v>8</v>
      </c>
      <c r="H708">
        <v>7.9</v>
      </c>
      <c r="I708" t="s">
        <v>98</v>
      </c>
      <c r="J708" s="21">
        <v>1.2905860178911099</v>
      </c>
    </row>
    <row r="709" spans="1:10" x14ac:dyDescent="0.55000000000000004">
      <c r="A709">
        <v>18453</v>
      </c>
      <c r="B709">
        <v>2021</v>
      </c>
      <c r="C709" t="s">
        <v>67</v>
      </c>
      <c r="D709" t="s">
        <v>116</v>
      </c>
      <c r="E709">
        <v>1</v>
      </c>
      <c r="F709">
        <v>8</v>
      </c>
      <c r="G709">
        <v>8.1999999999999993</v>
      </c>
      <c r="H709">
        <v>8.1</v>
      </c>
      <c r="I709" t="s">
        <v>98</v>
      </c>
      <c r="J709" s="21">
        <v>1.6201845684037901</v>
      </c>
    </row>
    <row r="710" spans="1:10" x14ac:dyDescent="0.55000000000000004">
      <c r="A710">
        <v>18454</v>
      </c>
      <c r="B710">
        <v>2021</v>
      </c>
      <c r="C710" t="s">
        <v>67</v>
      </c>
      <c r="D710" t="s">
        <v>116</v>
      </c>
      <c r="E710">
        <v>1</v>
      </c>
      <c r="F710">
        <v>8.1999999999999993</v>
      </c>
      <c r="G710">
        <v>8.4</v>
      </c>
      <c r="H710">
        <v>8.3000000000000007</v>
      </c>
      <c r="I710" t="s">
        <v>98</v>
      </c>
      <c r="J710" s="21">
        <v>1.3998454573196499</v>
      </c>
    </row>
    <row r="711" spans="1:10" x14ac:dyDescent="0.55000000000000004">
      <c r="A711">
        <v>18455</v>
      </c>
      <c r="B711">
        <v>2021</v>
      </c>
      <c r="C711" t="s">
        <v>67</v>
      </c>
      <c r="D711" t="s">
        <v>116</v>
      </c>
      <c r="E711">
        <v>1</v>
      </c>
      <c r="F711">
        <v>8.4</v>
      </c>
      <c r="G711">
        <v>8.6</v>
      </c>
      <c r="H711">
        <v>8.5</v>
      </c>
      <c r="I711" t="s">
        <v>98</v>
      </c>
      <c r="J711" s="21">
        <v>1.1907007744318701</v>
      </c>
    </row>
    <row r="712" spans="1:10" x14ac:dyDescent="0.55000000000000004">
      <c r="A712">
        <v>18456</v>
      </c>
      <c r="B712">
        <v>2021</v>
      </c>
      <c r="C712" t="s">
        <v>67</v>
      </c>
      <c r="D712" t="s">
        <v>116</v>
      </c>
      <c r="E712">
        <v>1</v>
      </c>
      <c r="F712">
        <v>8.6</v>
      </c>
      <c r="G712">
        <v>8.8000000000000007</v>
      </c>
      <c r="H712">
        <v>8.6999999999999993</v>
      </c>
      <c r="I712" t="s">
        <v>98</v>
      </c>
      <c r="J712" s="21">
        <v>1.32380525603473</v>
      </c>
    </row>
    <row r="713" spans="1:10" x14ac:dyDescent="0.55000000000000004">
      <c r="A713">
        <v>18457</v>
      </c>
      <c r="B713">
        <v>2021</v>
      </c>
      <c r="C713" t="s">
        <v>67</v>
      </c>
      <c r="D713" t="s">
        <v>116</v>
      </c>
      <c r="E713">
        <v>1</v>
      </c>
      <c r="F713">
        <v>8.8000000000000007</v>
      </c>
      <c r="G713">
        <v>9</v>
      </c>
      <c r="H713">
        <v>8.9</v>
      </c>
      <c r="I713" t="s">
        <v>98</v>
      </c>
      <c r="J713" s="21">
        <v>1.4160000183346999</v>
      </c>
    </row>
    <row r="714" spans="1:10" x14ac:dyDescent="0.55000000000000004">
      <c r="A714">
        <v>18458</v>
      </c>
      <c r="B714">
        <v>2021</v>
      </c>
      <c r="C714" t="s">
        <v>67</v>
      </c>
      <c r="D714" t="s">
        <v>116</v>
      </c>
      <c r="E714">
        <v>1</v>
      </c>
      <c r="F714">
        <v>9</v>
      </c>
      <c r="G714">
        <v>9.1999999999999993</v>
      </c>
      <c r="H714">
        <v>9.1</v>
      </c>
      <c r="I714" t="s">
        <v>98</v>
      </c>
      <c r="J714" s="21">
        <v>1.1439663120024199</v>
      </c>
    </row>
    <row r="715" spans="1:10" x14ac:dyDescent="0.55000000000000004">
      <c r="A715">
        <v>18459</v>
      </c>
      <c r="B715">
        <v>2021</v>
      </c>
      <c r="C715" t="s">
        <v>67</v>
      </c>
      <c r="D715" t="s">
        <v>116</v>
      </c>
      <c r="E715">
        <v>1</v>
      </c>
      <c r="F715">
        <v>9.1999999999999993</v>
      </c>
      <c r="G715">
        <v>9.4</v>
      </c>
      <c r="H715">
        <v>9.3000000000000007</v>
      </c>
      <c r="I715" t="s">
        <v>98</v>
      </c>
      <c r="J715" s="21">
        <v>1.1797338752638999</v>
      </c>
    </row>
    <row r="716" spans="1:10" x14ac:dyDescent="0.55000000000000004">
      <c r="A716">
        <v>18460</v>
      </c>
      <c r="B716">
        <v>2021</v>
      </c>
      <c r="C716" t="s">
        <v>67</v>
      </c>
      <c r="D716" t="s">
        <v>116</v>
      </c>
      <c r="E716">
        <v>1</v>
      </c>
      <c r="F716">
        <v>9.4</v>
      </c>
      <c r="G716">
        <v>9.6</v>
      </c>
      <c r="H716">
        <v>9.5</v>
      </c>
      <c r="I716" t="s">
        <v>98</v>
      </c>
      <c r="J716" s="21">
        <v>1.09304531545075</v>
      </c>
    </row>
    <row r="717" spans="1:10" x14ac:dyDescent="0.55000000000000004">
      <c r="A717">
        <v>18461</v>
      </c>
      <c r="B717">
        <v>2021</v>
      </c>
      <c r="C717" t="s">
        <v>67</v>
      </c>
      <c r="D717" t="s">
        <v>116</v>
      </c>
      <c r="E717">
        <v>1</v>
      </c>
      <c r="F717">
        <v>9.6</v>
      </c>
      <c r="G717">
        <v>9.8000000000000007</v>
      </c>
      <c r="H717">
        <v>9.6999999999999993</v>
      </c>
      <c r="I717" t="s">
        <v>98</v>
      </c>
      <c r="J717" s="21">
        <v>1.06856319199696</v>
      </c>
    </row>
    <row r="718" spans="1:10" x14ac:dyDescent="0.55000000000000004">
      <c r="A718">
        <v>18462</v>
      </c>
      <c r="B718">
        <v>2021</v>
      </c>
      <c r="C718" t="s">
        <v>67</v>
      </c>
      <c r="D718" t="s">
        <v>116</v>
      </c>
      <c r="E718">
        <v>1</v>
      </c>
      <c r="F718">
        <v>9.8000000000000007</v>
      </c>
      <c r="G718">
        <v>10</v>
      </c>
      <c r="H718">
        <v>9.9</v>
      </c>
      <c r="I718" t="s">
        <v>98</v>
      </c>
      <c r="J718" s="21">
        <v>0.98460498052438405</v>
      </c>
    </row>
    <row r="719" spans="1:10" x14ac:dyDescent="0.55000000000000004">
      <c r="A719">
        <v>18463</v>
      </c>
      <c r="B719">
        <v>2021</v>
      </c>
      <c r="C719" t="s">
        <v>67</v>
      </c>
      <c r="D719" t="s">
        <v>116</v>
      </c>
      <c r="E719">
        <v>1</v>
      </c>
      <c r="F719">
        <v>10</v>
      </c>
      <c r="G719">
        <v>10.199999999999999</v>
      </c>
      <c r="H719">
        <v>10.1</v>
      </c>
      <c r="I719" t="s">
        <v>98</v>
      </c>
      <c r="J719" s="21">
        <v>0.97231841299181099</v>
      </c>
    </row>
    <row r="720" spans="1:10" x14ac:dyDescent="0.55000000000000004">
      <c r="A720">
        <v>18464</v>
      </c>
      <c r="B720">
        <v>2021</v>
      </c>
      <c r="C720" t="s">
        <v>67</v>
      </c>
      <c r="D720" t="s">
        <v>116</v>
      </c>
      <c r="E720">
        <v>1</v>
      </c>
      <c r="F720">
        <v>10.199999999999999</v>
      </c>
      <c r="G720">
        <v>10.4</v>
      </c>
      <c r="H720">
        <v>10.3</v>
      </c>
      <c r="I720" t="s">
        <v>98</v>
      </c>
      <c r="J720" s="21">
        <v>0.97491224391535503</v>
      </c>
    </row>
    <row r="721" spans="1:10" x14ac:dyDescent="0.55000000000000004">
      <c r="A721">
        <v>18465</v>
      </c>
      <c r="B721">
        <v>2021</v>
      </c>
      <c r="C721" t="s">
        <v>67</v>
      </c>
      <c r="D721" t="s">
        <v>116</v>
      </c>
      <c r="E721">
        <v>1</v>
      </c>
      <c r="F721">
        <v>10.4</v>
      </c>
      <c r="G721">
        <v>10.6</v>
      </c>
      <c r="H721">
        <v>10.5</v>
      </c>
      <c r="I721" t="s">
        <v>98</v>
      </c>
      <c r="J721" s="21">
        <v>1.4149988906098301</v>
      </c>
    </row>
    <row r="722" spans="1:10" x14ac:dyDescent="0.55000000000000004">
      <c r="A722">
        <v>18466</v>
      </c>
      <c r="B722">
        <v>2021</v>
      </c>
      <c r="C722" t="s">
        <v>67</v>
      </c>
      <c r="D722" t="s">
        <v>116</v>
      </c>
      <c r="E722">
        <v>1</v>
      </c>
      <c r="F722">
        <v>10.6</v>
      </c>
      <c r="G722">
        <v>10.8</v>
      </c>
      <c r="H722">
        <v>10.7</v>
      </c>
      <c r="I722" t="s">
        <v>98</v>
      </c>
      <c r="J722" s="21">
        <v>0.98779038692171695</v>
      </c>
    </row>
    <row r="723" spans="1:10" x14ac:dyDescent="0.55000000000000004">
      <c r="A723">
        <v>18467</v>
      </c>
      <c r="B723">
        <v>2021</v>
      </c>
      <c r="C723" t="s">
        <v>67</v>
      </c>
      <c r="D723" t="s">
        <v>116</v>
      </c>
      <c r="E723">
        <v>1</v>
      </c>
      <c r="F723">
        <v>10.8</v>
      </c>
      <c r="G723">
        <v>11</v>
      </c>
      <c r="H723">
        <v>10.9</v>
      </c>
      <c r="I723" t="s">
        <v>98</v>
      </c>
      <c r="J723" s="21">
        <v>0.92553844475668401</v>
      </c>
    </row>
    <row r="724" spans="1:10" x14ac:dyDescent="0.55000000000000004">
      <c r="A724">
        <v>18468</v>
      </c>
      <c r="B724">
        <v>2021</v>
      </c>
      <c r="C724" t="s">
        <v>67</v>
      </c>
      <c r="D724" t="s">
        <v>116</v>
      </c>
      <c r="E724">
        <v>1</v>
      </c>
      <c r="F724">
        <v>11</v>
      </c>
      <c r="G724">
        <v>11.2</v>
      </c>
      <c r="H724">
        <v>11.1</v>
      </c>
      <c r="I724" t="s">
        <v>98</v>
      </c>
      <c r="J724" s="21">
        <v>1.10747065585011</v>
      </c>
    </row>
    <row r="725" spans="1:10" x14ac:dyDescent="0.55000000000000004">
      <c r="A725">
        <v>18469</v>
      </c>
      <c r="B725">
        <v>2021</v>
      </c>
      <c r="C725" t="s">
        <v>67</v>
      </c>
      <c r="D725" t="s">
        <v>116</v>
      </c>
      <c r="E725">
        <v>1</v>
      </c>
      <c r="F725">
        <v>11.2</v>
      </c>
      <c r="G725">
        <v>11.4</v>
      </c>
      <c r="H725">
        <v>11.3</v>
      </c>
      <c r="I725" t="s">
        <v>98</v>
      </c>
      <c r="J725" s="21">
        <v>0.94587953989394302</v>
      </c>
    </row>
    <row r="726" spans="1:10" x14ac:dyDescent="0.55000000000000004">
      <c r="A726">
        <v>18470</v>
      </c>
      <c r="B726">
        <v>2021</v>
      </c>
      <c r="C726" t="s">
        <v>67</v>
      </c>
      <c r="D726" t="s">
        <v>116</v>
      </c>
      <c r="E726">
        <v>1</v>
      </c>
      <c r="F726">
        <v>11.4</v>
      </c>
      <c r="G726">
        <v>11.6</v>
      </c>
      <c r="H726">
        <v>11.5</v>
      </c>
      <c r="I726" t="s">
        <v>98</v>
      </c>
      <c r="J726" s="21">
        <v>0.88963436407816698</v>
      </c>
    </row>
    <row r="727" spans="1:10" x14ac:dyDescent="0.55000000000000004">
      <c r="A727">
        <v>18471</v>
      </c>
      <c r="B727">
        <v>2021</v>
      </c>
      <c r="C727" t="s">
        <v>67</v>
      </c>
      <c r="D727" t="s">
        <v>116</v>
      </c>
      <c r="E727">
        <v>1</v>
      </c>
      <c r="F727">
        <v>11.6</v>
      </c>
      <c r="G727">
        <v>11.8</v>
      </c>
      <c r="H727">
        <v>11.7</v>
      </c>
      <c r="I727" t="s">
        <v>98</v>
      </c>
      <c r="J727" s="21">
        <v>0.93181824593999896</v>
      </c>
    </row>
    <row r="728" spans="1:10" x14ac:dyDescent="0.55000000000000004">
      <c r="A728">
        <v>18472</v>
      </c>
      <c r="B728">
        <v>2021</v>
      </c>
      <c r="C728" t="s">
        <v>67</v>
      </c>
      <c r="D728" t="s">
        <v>116</v>
      </c>
      <c r="E728">
        <v>1</v>
      </c>
      <c r="F728">
        <v>11.8</v>
      </c>
      <c r="G728">
        <v>12</v>
      </c>
      <c r="H728">
        <v>11.9</v>
      </c>
      <c r="I728" t="s">
        <v>98</v>
      </c>
      <c r="J728" s="21">
        <v>0.75652988247529995</v>
      </c>
    </row>
    <row r="729" spans="1:10" x14ac:dyDescent="0.55000000000000004">
      <c r="A729">
        <v>18473</v>
      </c>
      <c r="B729">
        <v>2021</v>
      </c>
      <c r="C729" t="s">
        <v>67</v>
      </c>
      <c r="D729" t="s">
        <v>116</v>
      </c>
      <c r="E729">
        <v>1</v>
      </c>
      <c r="F729">
        <v>12</v>
      </c>
      <c r="G729">
        <v>12.2</v>
      </c>
      <c r="H729">
        <v>12.1</v>
      </c>
      <c r="I729" t="s">
        <v>98</v>
      </c>
      <c r="J729" s="21">
        <v>0.89436696786849101</v>
      </c>
    </row>
    <row r="730" spans="1:10" x14ac:dyDescent="0.55000000000000004">
      <c r="A730">
        <v>18474</v>
      </c>
      <c r="B730">
        <v>2021</v>
      </c>
      <c r="C730" t="s">
        <v>67</v>
      </c>
      <c r="D730" t="s">
        <v>116</v>
      </c>
      <c r="E730">
        <v>1</v>
      </c>
      <c r="F730">
        <v>12.2</v>
      </c>
      <c r="G730">
        <v>12.4</v>
      </c>
      <c r="H730">
        <v>12.3</v>
      </c>
      <c r="I730" t="s">
        <v>98</v>
      </c>
      <c r="J730" s="21">
        <v>0.95570879392000097</v>
      </c>
    </row>
    <row r="731" spans="1:10" x14ac:dyDescent="0.55000000000000004">
      <c r="A731">
        <v>18475</v>
      </c>
      <c r="B731">
        <v>2021</v>
      </c>
      <c r="C731" t="s">
        <v>67</v>
      </c>
      <c r="D731" t="s">
        <v>116</v>
      </c>
      <c r="E731">
        <v>1</v>
      </c>
      <c r="F731">
        <v>12.4</v>
      </c>
      <c r="G731">
        <v>12.6</v>
      </c>
      <c r="H731">
        <v>12.5</v>
      </c>
      <c r="I731" t="s">
        <v>98</v>
      </c>
      <c r="J731">
        <v>0.88399164417431897</v>
      </c>
    </row>
    <row r="732" spans="1:10" x14ac:dyDescent="0.55000000000000004">
      <c r="A732">
        <v>18476</v>
      </c>
      <c r="B732">
        <v>2021</v>
      </c>
      <c r="C732" t="s">
        <v>67</v>
      </c>
      <c r="D732" t="s">
        <v>116</v>
      </c>
      <c r="E732">
        <v>1</v>
      </c>
      <c r="F732">
        <v>12.6</v>
      </c>
      <c r="G732">
        <v>12.8</v>
      </c>
      <c r="H732">
        <v>12.7</v>
      </c>
      <c r="I732" t="s">
        <v>98</v>
      </c>
      <c r="J732">
        <v>1.09927961082839</v>
      </c>
    </row>
    <row r="733" spans="1:10" x14ac:dyDescent="0.55000000000000004">
      <c r="A733">
        <v>18477</v>
      </c>
      <c r="B733">
        <v>2021</v>
      </c>
      <c r="C733" t="s">
        <v>67</v>
      </c>
      <c r="D733" t="s">
        <v>116</v>
      </c>
      <c r="E733">
        <v>1</v>
      </c>
      <c r="F733">
        <v>12.8</v>
      </c>
      <c r="G733">
        <v>13</v>
      </c>
      <c r="H733">
        <v>12.9</v>
      </c>
      <c r="I733" t="s">
        <v>98</v>
      </c>
      <c r="J733">
        <v>1.0560035896303299</v>
      </c>
    </row>
    <row r="734" spans="1:10" x14ac:dyDescent="0.55000000000000004">
      <c r="A734">
        <v>18478</v>
      </c>
      <c r="B734">
        <v>2021</v>
      </c>
      <c r="C734" t="s">
        <v>67</v>
      </c>
      <c r="D734" t="s">
        <v>116</v>
      </c>
      <c r="E734">
        <v>2</v>
      </c>
      <c r="F734">
        <v>-2</v>
      </c>
      <c r="G734">
        <v>-1.8</v>
      </c>
      <c r="H734">
        <v>-1.9</v>
      </c>
      <c r="I734" t="s">
        <v>98</v>
      </c>
      <c r="J734">
        <v>7.0472524591523502</v>
      </c>
    </row>
    <row r="735" spans="1:10" x14ac:dyDescent="0.55000000000000004">
      <c r="A735">
        <v>18479</v>
      </c>
      <c r="B735">
        <v>2021</v>
      </c>
      <c r="C735" t="s">
        <v>67</v>
      </c>
      <c r="D735" t="s">
        <v>116</v>
      </c>
      <c r="E735">
        <v>2</v>
      </c>
      <c r="F735">
        <v>-1.8</v>
      </c>
      <c r="G735">
        <v>-1.6</v>
      </c>
      <c r="H735">
        <v>-1.7</v>
      </c>
      <c r="I735" t="s">
        <v>98</v>
      </c>
      <c r="J735">
        <v>7.1883204567485599</v>
      </c>
    </row>
    <row r="736" spans="1:10" x14ac:dyDescent="0.55000000000000004">
      <c r="A736">
        <v>18480</v>
      </c>
      <c r="B736">
        <v>2021</v>
      </c>
      <c r="C736" t="s">
        <v>67</v>
      </c>
      <c r="D736" t="s">
        <v>116</v>
      </c>
      <c r="E736">
        <v>2</v>
      </c>
      <c r="F736">
        <v>-1.6</v>
      </c>
      <c r="G736">
        <v>-1.4</v>
      </c>
      <c r="H736">
        <v>-1.5</v>
      </c>
      <c r="I736" t="s">
        <v>98</v>
      </c>
      <c r="J736">
        <v>5.7275840945427303</v>
      </c>
    </row>
    <row r="737" spans="1:10" x14ac:dyDescent="0.55000000000000004">
      <c r="A737">
        <v>18481</v>
      </c>
      <c r="B737">
        <v>2021</v>
      </c>
      <c r="C737" t="s">
        <v>67</v>
      </c>
      <c r="D737" t="s">
        <v>116</v>
      </c>
      <c r="E737">
        <v>2</v>
      </c>
      <c r="F737">
        <v>-1.4</v>
      </c>
      <c r="G737">
        <v>-1.2</v>
      </c>
      <c r="H737">
        <v>-1.3</v>
      </c>
      <c r="I737" t="s">
        <v>98</v>
      </c>
      <c r="J737">
        <v>6.6285990469313703</v>
      </c>
    </row>
    <row r="738" spans="1:10" x14ac:dyDescent="0.55000000000000004">
      <c r="A738">
        <v>18482</v>
      </c>
      <c r="B738">
        <v>2021</v>
      </c>
      <c r="C738" t="s">
        <v>67</v>
      </c>
      <c r="D738" t="s">
        <v>116</v>
      </c>
      <c r="E738">
        <v>2</v>
      </c>
      <c r="F738">
        <v>-1.2</v>
      </c>
      <c r="G738">
        <v>-1</v>
      </c>
      <c r="H738">
        <v>-1.1000000000000001</v>
      </c>
      <c r="I738" t="s">
        <v>98</v>
      </c>
      <c r="J738">
        <v>7.4841081936438201</v>
      </c>
    </row>
    <row r="739" spans="1:10" x14ac:dyDescent="0.55000000000000004">
      <c r="A739">
        <v>18483</v>
      </c>
      <c r="B739">
        <v>2021</v>
      </c>
      <c r="C739" t="s">
        <v>67</v>
      </c>
      <c r="D739" t="s">
        <v>116</v>
      </c>
      <c r="E739">
        <v>2</v>
      </c>
      <c r="F739">
        <v>-1</v>
      </c>
      <c r="G739">
        <v>-0.8</v>
      </c>
      <c r="H739">
        <v>-0.9</v>
      </c>
      <c r="I739" t="s">
        <v>98</v>
      </c>
      <c r="J739">
        <v>7.99377321721719</v>
      </c>
    </row>
    <row r="740" spans="1:10" x14ac:dyDescent="0.55000000000000004">
      <c r="A740">
        <v>18484</v>
      </c>
      <c r="B740">
        <v>2021</v>
      </c>
      <c r="C740" t="s">
        <v>67</v>
      </c>
      <c r="D740" t="s">
        <v>116</v>
      </c>
      <c r="E740">
        <v>2</v>
      </c>
      <c r="F740">
        <v>-0.8</v>
      </c>
      <c r="G740">
        <v>-0.6</v>
      </c>
      <c r="H740">
        <v>-0.7</v>
      </c>
      <c r="I740" t="s">
        <v>98</v>
      </c>
      <c r="J740">
        <v>7.9801214755143297</v>
      </c>
    </row>
    <row r="741" spans="1:10" x14ac:dyDescent="0.55000000000000004">
      <c r="A741">
        <v>18485</v>
      </c>
      <c r="B741">
        <v>2021</v>
      </c>
      <c r="C741" t="s">
        <v>67</v>
      </c>
      <c r="D741" t="s">
        <v>116</v>
      </c>
      <c r="E741">
        <v>2</v>
      </c>
      <c r="F741">
        <v>-0.6</v>
      </c>
      <c r="G741">
        <v>-0.4</v>
      </c>
      <c r="H741">
        <v>-0.5</v>
      </c>
      <c r="I741" t="s">
        <v>98</v>
      </c>
      <c r="J741">
        <v>6.9380385255294899</v>
      </c>
    </row>
    <row r="742" spans="1:10" x14ac:dyDescent="0.55000000000000004">
      <c r="A742">
        <v>18486</v>
      </c>
      <c r="B742">
        <v>2021</v>
      </c>
      <c r="C742" t="s">
        <v>67</v>
      </c>
      <c r="D742" t="s">
        <v>116</v>
      </c>
      <c r="E742">
        <v>2</v>
      </c>
      <c r="F742">
        <v>-0.4</v>
      </c>
      <c r="G742">
        <v>-0.2</v>
      </c>
      <c r="H742">
        <v>-0.3</v>
      </c>
      <c r="I742" t="s">
        <v>98</v>
      </c>
      <c r="J742">
        <v>8.2122010844629205</v>
      </c>
    </row>
    <row r="743" spans="1:10" x14ac:dyDescent="0.55000000000000004">
      <c r="A743">
        <v>18487</v>
      </c>
      <c r="B743">
        <v>2021</v>
      </c>
      <c r="C743" t="s">
        <v>67</v>
      </c>
      <c r="D743" t="s">
        <v>116</v>
      </c>
      <c r="E743">
        <v>2</v>
      </c>
      <c r="F743">
        <v>-0.2</v>
      </c>
      <c r="G743">
        <v>0</v>
      </c>
      <c r="H743">
        <v>-0.1</v>
      </c>
      <c r="I743" t="s">
        <v>98</v>
      </c>
      <c r="J743">
        <v>8.0620319257314801</v>
      </c>
    </row>
    <row r="744" spans="1:10" x14ac:dyDescent="0.55000000000000004">
      <c r="A744">
        <v>18488</v>
      </c>
      <c r="B744">
        <v>2021</v>
      </c>
      <c r="C744" t="s">
        <v>67</v>
      </c>
      <c r="D744" t="s">
        <v>116</v>
      </c>
      <c r="E744">
        <v>2</v>
      </c>
      <c r="F744">
        <v>0</v>
      </c>
      <c r="G744">
        <v>0.2</v>
      </c>
      <c r="H744">
        <v>0.1</v>
      </c>
      <c r="I744" t="s">
        <v>98</v>
      </c>
      <c r="J744">
        <v>7.9437168309733801</v>
      </c>
    </row>
    <row r="745" spans="1:10" x14ac:dyDescent="0.55000000000000004">
      <c r="A745">
        <v>18489</v>
      </c>
      <c r="B745">
        <v>2021</v>
      </c>
      <c r="C745" t="s">
        <v>67</v>
      </c>
      <c r="D745" t="s">
        <v>116</v>
      </c>
      <c r="E745">
        <v>2</v>
      </c>
      <c r="F745">
        <v>0.2</v>
      </c>
      <c r="G745">
        <v>0.4</v>
      </c>
      <c r="H745">
        <v>0.3</v>
      </c>
      <c r="I745" t="s">
        <v>98</v>
      </c>
      <c r="J745">
        <v>7.2793320681009401</v>
      </c>
    </row>
    <row r="746" spans="1:10" x14ac:dyDescent="0.55000000000000004">
      <c r="A746">
        <v>18490</v>
      </c>
      <c r="B746">
        <v>2021</v>
      </c>
      <c r="C746" t="s">
        <v>67</v>
      </c>
      <c r="D746" t="s">
        <v>116</v>
      </c>
      <c r="E746">
        <v>2</v>
      </c>
      <c r="F746">
        <v>0.4</v>
      </c>
      <c r="G746">
        <v>0.6</v>
      </c>
      <c r="H746">
        <v>0.5</v>
      </c>
      <c r="I746" t="s">
        <v>98</v>
      </c>
      <c r="J746">
        <v>8.1211894731105296</v>
      </c>
    </row>
    <row r="747" spans="1:10" x14ac:dyDescent="0.55000000000000004">
      <c r="A747">
        <v>18491</v>
      </c>
      <c r="B747">
        <v>2021</v>
      </c>
      <c r="C747" t="s">
        <v>67</v>
      </c>
      <c r="D747" t="s">
        <v>116</v>
      </c>
      <c r="E747">
        <v>2</v>
      </c>
      <c r="F747">
        <v>0.6</v>
      </c>
      <c r="G747">
        <v>0.8</v>
      </c>
      <c r="H747">
        <v>0.7</v>
      </c>
      <c r="I747" t="s">
        <v>98</v>
      </c>
      <c r="J747">
        <v>7.1291629093694997</v>
      </c>
    </row>
    <row r="748" spans="1:10" x14ac:dyDescent="0.55000000000000004">
      <c r="A748">
        <v>18492</v>
      </c>
      <c r="B748">
        <v>2021</v>
      </c>
      <c r="C748" t="s">
        <v>67</v>
      </c>
      <c r="D748" t="s">
        <v>116</v>
      </c>
      <c r="E748">
        <v>2</v>
      </c>
      <c r="F748">
        <v>0.8</v>
      </c>
      <c r="G748">
        <v>1</v>
      </c>
      <c r="H748">
        <v>0.9</v>
      </c>
      <c r="I748" t="s">
        <v>98</v>
      </c>
      <c r="J748">
        <v>6.3646653740094496</v>
      </c>
    </row>
    <row r="749" spans="1:10" x14ac:dyDescent="0.55000000000000004">
      <c r="A749">
        <v>18493</v>
      </c>
      <c r="B749">
        <v>2021</v>
      </c>
      <c r="C749" t="s">
        <v>67</v>
      </c>
      <c r="D749" t="s">
        <v>116</v>
      </c>
      <c r="E749">
        <v>2</v>
      </c>
      <c r="F749">
        <v>1</v>
      </c>
      <c r="G749">
        <v>1.2</v>
      </c>
      <c r="H749">
        <v>1.1000000000000001</v>
      </c>
      <c r="I749" t="s">
        <v>98</v>
      </c>
      <c r="J749">
        <v>7.0700053619904502</v>
      </c>
    </row>
    <row r="750" spans="1:10" x14ac:dyDescent="0.55000000000000004">
      <c r="A750">
        <v>18494</v>
      </c>
      <c r="B750">
        <v>2021</v>
      </c>
      <c r="C750" t="s">
        <v>67</v>
      </c>
      <c r="D750" t="s">
        <v>116</v>
      </c>
      <c r="E750">
        <v>2</v>
      </c>
      <c r="F750">
        <v>1.2</v>
      </c>
      <c r="G750">
        <v>1.4</v>
      </c>
      <c r="H750">
        <v>1.3</v>
      </c>
      <c r="I750" t="s">
        <v>98</v>
      </c>
      <c r="J750">
        <v>6.6832060137428</v>
      </c>
    </row>
    <row r="751" spans="1:10" x14ac:dyDescent="0.55000000000000004">
      <c r="A751">
        <v>18495</v>
      </c>
      <c r="B751">
        <v>2021</v>
      </c>
      <c r="C751" t="s">
        <v>67</v>
      </c>
      <c r="D751" t="s">
        <v>116</v>
      </c>
      <c r="E751">
        <v>2</v>
      </c>
      <c r="F751">
        <v>1.4</v>
      </c>
      <c r="G751">
        <v>1.6</v>
      </c>
      <c r="H751">
        <v>1.5</v>
      </c>
      <c r="I751" t="s">
        <v>98</v>
      </c>
      <c r="J751">
        <v>7.1246123288018799</v>
      </c>
    </row>
    <row r="752" spans="1:10" x14ac:dyDescent="0.55000000000000004">
      <c r="A752">
        <v>18496</v>
      </c>
      <c r="B752">
        <v>2021</v>
      </c>
      <c r="C752" t="s">
        <v>67</v>
      </c>
      <c r="D752" t="s">
        <v>116</v>
      </c>
      <c r="E752">
        <v>2</v>
      </c>
      <c r="F752">
        <v>1.6</v>
      </c>
      <c r="G752">
        <v>1.8</v>
      </c>
      <c r="H752">
        <v>1.7</v>
      </c>
      <c r="I752" t="s">
        <v>98</v>
      </c>
      <c r="J752">
        <v>6.6103967246608901</v>
      </c>
    </row>
    <row r="753" spans="1:10" x14ac:dyDescent="0.55000000000000004">
      <c r="A753">
        <v>18497</v>
      </c>
      <c r="B753">
        <v>2021</v>
      </c>
      <c r="C753" t="s">
        <v>67</v>
      </c>
      <c r="D753" t="s">
        <v>116</v>
      </c>
      <c r="E753">
        <v>2</v>
      </c>
      <c r="F753">
        <v>1.8</v>
      </c>
      <c r="G753">
        <v>2</v>
      </c>
      <c r="H753">
        <v>1.9</v>
      </c>
      <c r="I753" t="s">
        <v>98</v>
      </c>
      <c r="J753">
        <v>6.8561280753123404</v>
      </c>
    </row>
    <row r="754" spans="1:10" x14ac:dyDescent="0.55000000000000004">
      <c r="A754">
        <v>18498</v>
      </c>
      <c r="B754">
        <v>2021</v>
      </c>
      <c r="C754" t="s">
        <v>67</v>
      </c>
      <c r="D754" t="s">
        <v>116</v>
      </c>
      <c r="E754">
        <v>2</v>
      </c>
      <c r="F754">
        <v>2</v>
      </c>
      <c r="G754">
        <v>2.2000000000000002</v>
      </c>
      <c r="H754">
        <v>2.1</v>
      </c>
      <c r="I754" t="s">
        <v>98</v>
      </c>
      <c r="J754">
        <v>6.9107350421237701</v>
      </c>
    </row>
    <row r="755" spans="1:10" x14ac:dyDescent="0.55000000000000004">
      <c r="A755">
        <v>18499</v>
      </c>
      <c r="B755">
        <v>2021</v>
      </c>
      <c r="C755" t="s">
        <v>67</v>
      </c>
      <c r="D755" t="s">
        <v>116</v>
      </c>
      <c r="E755">
        <v>2</v>
      </c>
      <c r="F755">
        <v>2.2000000000000002</v>
      </c>
      <c r="G755">
        <v>2.4</v>
      </c>
      <c r="H755">
        <v>2.2999999999999998</v>
      </c>
      <c r="I755" t="s">
        <v>98</v>
      </c>
      <c r="J755">
        <v>6.4875310493351703</v>
      </c>
    </row>
    <row r="756" spans="1:10" x14ac:dyDescent="0.55000000000000004">
      <c r="A756">
        <v>18500</v>
      </c>
      <c r="B756">
        <v>2021</v>
      </c>
      <c r="C756" t="s">
        <v>67</v>
      </c>
      <c r="D756" t="s">
        <v>116</v>
      </c>
      <c r="E756">
        <v>2</v>
      </c>
      <c r="F756">
        <v>2.4</v>
      </c>
      <c r="G756">
        <v>2.6</v>
      </c>
      <c r="H756">
        <v>2.5</v>
      </c>
      <c r="I756" t="s">
        <v>98</v>
      </c>
      <c r="J756">
        <v>7.5205128381847697</v>
      </c>
    </row>
    <row r="757" spans="1:10" x14ac:dyDescent="0.55000000000000004">
      <c r="A757">
        <v>18501</v>
      </c>
      <c r="B757">
        <v>2021</v>
      </c>
      <c r="C757" t="s">
        <v>67</v>
      </c>
      <c r="D757" t="s">
        <v>116</v>
      </c>
      <c r="E757">
        <v>2</v>
      </c>
      <c r="F757">
        <v>2.6</v>
      </c>
      <c r="G757">
        <v>2.8</v>
      </c>
      <c r="H757">
        <v>2.7</v>
      </c>
      <c r="I757" t="s">
        <v>98</v>
      </c>
      <c r="J757">
        <v>7.7753453499714604</v>
      </c>
    </row>
    <row r="758" spans="1:10" x14ac:dyDescent="0.55000000000000004">
      <c r="A758">
        <v>18502</v>
      </c>
      <c r="B758">
        <v>2021</v>
      </c>
      <c r="C758" t="s">
        <v>67</v>
      </c>
      <c r="D758" t="s">
        <v>116</v>
      </c>
      <c r="E758">
        <v>2</v>
      </c>
      <c r="F758">
        <v>2.8</v>
      </c>
      <c r="G758">
        <v>3</v>
      </c>
      <c r="H758">
        <v>2.9</v>
      </c>
      <c r="I758" t="s">
        <v>98</v>
      </c>
      <c r="J758">
        <v>7.6297267718076398</v>
      </c>
    </row>
    <row r="759" spans="1:10" x14ac:dyDescent="0.55000000000000004">
      <c r="A759">
        <v>18503</v>
      </c>
      <c r="B759">
        <v>2021</v>
      </c>
      <c r="C759" t="s">
        <v>67</v>
      </c>
      <c r="D759" t="s">
        <v>116</v>
      </c>
      <c r="E759">
        <v>2</v>
      </c>
      <c r="F759">
        <v>3</v>
      </c>
      <c r="G759">
        <v>3.2</v>
      </c>
      <c r="H759">
        <v>3.1</v>
      </c>
      <c r="I759" t="s">
        <v>98</v>
      </c>
      <c r="J759">
        <v>6.9926454923409196</v>
      </c>
    </row>
    <row r="760" spans="1:10" x14ac:dyDescent="0.55000000000000004">
      <c r="A760">
        <v>18504</v>
      </c>
      <c r="B760">
        <v>2021</v>
      </c>
      <c r="C760" t="s">
        <v>67</v>
      </c>
      <c r="D760" t="s">
        <v>116</v>
      </c>
      <c r="E760">
        <v>2</v>
      </c>
      <c r="F760">
        <v>3.2</v>
      </c>
      <c r="G760">
        <v>3.4</v>
      </c>
      <c r="H760">
        <v>3.3</v>
      </c>
      <c r="I760" t="s">
        <v>98</v>
      </c>
      <c r="J760">
        <v>6.4329240825237397</v>
      </c>
    </row>
    <row r="761" spans="1:10" x14ac:dyDescent="0.55000000000000004">
      <c r="A761">
        <v>18505</v>
      </c>
      <c r="B761">
        <v>2021</v>
      </c>
      <c r="C761" t="s">
        <v>67</v>
      </c>
      <c r="D761" t="s">
        <v>116</v>
      </c>
      <c r="E761">
        <v>2</v>
      </c>
      <c r="F761">
        <v>3.4</v>
      </c>
      <c r="G761">
        <v>3.6</v>
      </c>
      <c r="H761">
        <v>3.5</v>
      </c>
      <c r="I761" t="s">
        <v>98</v>
      </c>
      <c r="J761">
        <v>6.8606786558799602</v>
      </c>
    </row>
    <row r="762" spans="1:10" x14ac:dyDescent="0.55000000000000004">
      <c r="A762">
        <v>18506</v>
      </c>
      <c r="B762">
        <v>2021</v>
      </c>
      <c r="C762" t="s">
        <v>67</v>
      </c>
      <c r="D762" t="s">
        <v>116</v>
      </c>
      <c r="E762">
        <v>2</v>
      </c>
      <c r="F762">
        <v>3.6</v>
      </c>
      <c r="G762">
        <v>3.8</v>
      </c>
      <c r="H762">
        <v>3.7</v>
      </c>
      <c r="I762" t="s">
        <v>98</v>
      </c>
      <c r="J762">
        <v>6.38286769627992</v>
      </c>
    </row>
    <row r="763" spans="1:10" x14ac:dyDescent="0.55000000000000004">
      <c r="A763">
        <v>18507</v>
      </c>
      <c r="B763">
        <v>2021</v>
      </c>
      <c r="C763" t="s">
        <v>67</v>
      </c>
      <c r="D763" t="s">
        <v>116</v>
      </c>
      <c r="E763">
        <v>2</v>
      </c>
      <c r="F763">
        <v>3.8</v>
      </c>
      <c r="G763">
        <v>4</v>
      </c>
      <c r="H763">
        <v>3.9</v>
      </c>
      <c r="I763" t="s">
        <v>98</v>
      </c>
      <c r="J763">
        <v>6.6741048526075604</v>
      </c>
    </row>
    <row r="764" spans="1:10" x14ac:dyDescent="0.55000000000000004">
      <c r="A764">
        <v>18508</v>
      </c>
      <c r="B764">
        <v>2021</v>
      </c>
      <c r="C764" t="s">
        <v>67</v>
      </c>
      <c r="D764" t="s">
        <v>116</v>
      </c>
      <c r="E764">
        <v>2</v>
      </c>
      <c r="F764">
        <v>4</v>
      </c>
      <c r="G764">
        <v>4.2</v>
      </c>
      <c r="H764">
        <v>4.0999999999999996</v>
      </c>
      <c r="I764" t="s">
        <v>98</v>
      </c>
      <c r="J764">
        <v>5.6729771277312997</v>
      </c>
    </row>
    <row r="765" spans="1:10" x14ac:dyDescent="0.55000000000000004">
      <c r="A765">
        <v>18509</v>
      </c>
      <c r="B765">
        <v>2021</v>
      </c>
      <c r="C765" t="s">
        <v>67</v>
      </c>
      <c r="D765" t="s">
        <v>116</v>
      </c>
      <c r="E765">
        <v>2</v>
      </c>
      <c r="F765">
        <v>4.2</v>
      </c>
      <c r="G765">
        <v>4.4000000000000004</v>
      </c>
      <c r="H765">
        <v>4.3</v>
      </c>
      <c r="I765" t="s">
        <v>98</v>
      </c>
      <c r="J765">
        <v>4.6991528862607499</v>
      </c>
    </row>
    <row r="766" spans="1:10" x14ac:dyDescent="0.55000000000000004">
      <c r="A766">
        <v>18510</v>
      </c>
      <c r="B766">
        <v>2021</v>
      </c>
      <c r="C766" t="s">
        <v>67</v>
      </c>
      <c r="D766" t="s">
        <v>116</v>
      </c>
      <c r="E766">
        <v>2</v>
      </c>
      <c r="F766">
        <v>4.4000000000000004</v>
      </c>
      <c r="G766">
        <v>4.5999999999999996</v>
      </c>
      <c r="H766">
        <v>4.5</v>
      </c>
      <c r="I766" t="s">
        <v>98</v>
      </c>
      <c r="J766">
        <v>5.9460119617884599</v>
      </c>
    </row>
    <row r="767" spans="1:10" x14ac:dyDescent="0.55000000000000004">
      <c r="A767">
        <v>18511</v>
      </c>
      <c r="B767">
        <v>2021</v>
      </c>
      <c r="C767" t="s">
        <v>67</v>
      </c>
      <c r="D767" t="s">
        <v>116</v>
      </c>
      <c r="E767">
        <v>2</v>
      </c>
      <c r="F767">
        <v>4.5999999999999996</v>
      </c>
      <c r="G767">
        <v>4.8</v>
      </c>
      <c r="H767">
        <v>4.7</v>
      </c>
      <c r="I767" t="s">
        <v>98</v>
      </c>
      <c r="J767">
        <v>5.13600862075221</v>
      </c>
    </row>
    <row r="768" spans="1:10" x14ac:dyDescent="0.55000000000000004">
      <c r="A768">
        <v>18512</v>
      </c>
      <c r="B768">
        <v>2021</v>
      </c>
      <c r="C768" t="s">
        <v>67</v>
      </c>
      <c r="D768" t="s">
        <v>116</v>
      </c>
      <c r="E768">
        <v>2</v>
      </c>
      <c r="F768">
        <v>4.8</v>
      </c>
      <c r="G768">
        <v>5</v>
      </c>
      <c r="H768">
        <v>4.9000000000000004</v>
      </c>
      <c r="I768" t="s">
        <v>98</v>
      </c>
      <c r="J768">
        <v>3.7526321281959101</v>
      </c>
    </row>
    <row r="769" spans="1:10" x14ac:dyDescent="0.55000000000000004">
      <c r="A769">
        <v>18513</v>
      </c>
      <c r="B769">
        <v>2021</v>
      </c>
      <c r="C769" t="s">
        <v>67</v>
      </c>
      <c r="D769" t="s">
        <v>116</v>
      </c>
      <c r="E769">
        <v>2</v>
      </c>
      <c r="F769">
        <v>5</v>
      </c>
      <c r="G769">
        <v>5.2</v>
      </c>
      <c r="H769">
        <v>5.0999999999999996</v>
      </c>
      <c r="I769" t="s">
        <v>98</v>
      </c>
      <c r="J769">
        <v>4.8811761089655201</v>
      </c>
    </row>
    <row r="770" spans="1:10" x14ac:dyDescent="0.55000000000000004">
      <c r="A770">
        <v>18514</v>
      </c>
      <c r="B770">
        <v>2021</v>
      </c>
      <c r="C770" t="s">
        <v>67</v>
      </c>
      <c r="D770" t="s">
        <v>116</v>
      </c>
      <c r="E770">
        <v>2</v>
      </c>
      <c r="F770">
        <v>5.2</v>
      </c>
      <c r="G770">
        <v>5.4</v>
      </c>
      <c r="H770">
        <v>5.3</v>
      </c>
      <c r="I770" t="s">
        <v>98</v>
      </c>
      <c r="J770">
        <v>4.1621843792816602</v>
      </c>
    </row>
    <row r="771" spans="1:10" x14ac:dyDescent="0.55000000000000004">
      <c r="A771">
        <v>18515</v>
      </c>
      <c r="B771">
        <v>2021</v>
      </c>
      <c r="C771" t="s">
        <v>67</v>
      </c>
      <c r="D771" t="s">
        <v>116</v>
      </c>
      <c r="E771">
        <v>2</v>
      </c>
      <c r="F771">
        <v>5.4</v>
      </c>
      <c r="G771">
        <v>5.6</v>
      </c>
      <c r="H771">
        <v>5.5</v>
      </c>
      <c r="I771" t="s">
        <v>98</v>
      </c>
      <c r="J771">
        <v>5.0358958482645804</v>
      </c>
    </row>
    <row r="772" spans="1:10" x14ac:dyDescent="0.55000000000000004">
      <c r="A772">
        <v>18516</v>
      </c>
      <c r="B772">
        <v>2021</v>
      </c>
      <c r="C772" t="s">
        <v>67</v>
      </c>
      <c r="D772" t="s">
        <v>116</v>
      </c>
      <c r="E772">
        <v>2</v>
      </c>
      <c r="F772">
        <v>5.6</v>
      </c>
      <c r="G772">
        <v>5.8</v>
      </c>
      <c r="H772">
        <v>5.7</v>
      </c>
      <c r="I772" t="s">
        <v>98</v>
      </c>
      <c r="J772">
        <v>4.4898261801502501</v>
      </c>
    </row>
    <row r="773" spans="1:10" x14ac:dyDescent="0.55000000000000004">
      <c r="A773">
        <v>18517</v>
      </c>
      <c r="B773">
        <v>2021</v>
      </c>
      <c r="C773" t="s">
        <v>67</v>
      </c>
      <c r="D773" t="s">
        <v>116</v>
      </c>
      <c r="E773">
        <v>2</v>
      </c>
      <c r="F773">
        <v>5.8</v>
      </c>
      <c r="G773">
        <v>6</v>
      </c>
      <c r="H773">
        <v>5.9</v>
      </c>
      <c r="I773" t="s">
        <v>98</v>
      </c>
      <c r="J773">
        <v>4.4579721161769204</v>
      </c>
    </row>
    <row r="774" spans="1:10" x14ac:dyDescent="0.55000000000000004">
      <c r="A774">
        <v>18518</v>
      </c>
      <c r="B774">
        <v>2021</v>
      </c>
      <c r="C774" t="s">
        <v>67</v>
      </c>
      <c r="D774" t="s">
        <v>116</v>
      </c>
      <c r="E774">
        <v>2</v>
      </c>
      <c r="F774">
        <v>6</v>
      </c>
      <c r="G774">
        <v>6.2</v>
      </c>
      <c r="H774">
        <v>6.1</v>
      </c>
      <c r="I774" t="s">
        <v>98</v>
      </c>
      <c r="J774">
        <v>4.0211163816854496</v>
      </c>
    </row>
    <row r="775" spans="1:10" x14ac:dyDescent="0.55000000000000004">
      <c r="A775">
        <v>18519</v>
      </c>
      <c r="B775">
        <v>2021</v>
      </c>
      <c r="C775" t="s">
        <v>67</v>
      </c>
      <c r="D775" t="s">
        <v>116</v>
      </c>
      <c r="E775">
        <v>2</v>
      </c>
      <c r="F775">
        <v>6.2</v>
      </c>
      <c r="G775">
        <v>6.4</v>
      </c>
      <c r="H775">
        <v>6.3</v>
      </c>
      <c r="I775" t="s">
        <v>98</v>
      </c>
      <c r="J775">
        <v>3.9164530286302099</v>
      </c>
    </row>
    <row r="776" spans="1:10" x14ac:dyDescent="0.55000000000000004">
      <c r="A776">
        <v>18520</v>
      </c>
      <c r="B776">
        <v>2021</v>
      </c>
      <c r="C776" t="s">
        <v>67</v>
      </c>
      <c r="D776" t="s">
        <v>116</v>
      </c>
      <c r="E776">
        <v>2</v>
      </c>
      <c r="F776">
        <v>6.4</v>
      </c>
      <c r="G776">
        <v>6.6</v>
      </c>
      <c r="H776">
        <v>6.5</v>
      </c>
      <c r="I776" t="s">
        <v>98</v>
      </c>
      <c r="J776">
        <v>3.9938128982797401</v>
      </c>
    </row>
    <row r="777" spans="1:10" x14ac:dyDescent="0.55000000000000004">
      <c r="A777">
        <v>18521</v>
      </c>
      <c r="B777">
        <v>2021</v>
      </c>
      <c r="C777" t="s">
        <v>67</v>
      </c>
      <c r="D777" t="s">
        <v>116</v>
      </c>
      <c r="E777">
        <v>2</v>
      </c>
      <c r="F777">
        <v>6.6</v>
      </c>
      <c r="G777">
        <v>6.8</v>
      </c>
      <c r="H777">
        <v>6.7</v>
      </c>
      <c r="I777" t="s">
        <v>98</v>
      </c>
      <c r="J777">
        <v>3.7617332893311501</v>
      </c>
    </row>
    <row r="778" spans="1:10" x14ac:dyDescent="0.55000000000000004">
      <c r="A778">
        <v>18522</v>
      </c>
      <c r="B778">
        <v>2021</v>
      </c>
      <c r="C778" t="s">
        <v>67</v>
      </c>
      <c r="D778" t="s">
        <v>116</v>
      </c>
      <c r="E778">
        <v>2</v>
      </c>
      <c r="F778">
        <v>6.8</v>
      </c>
      <c r="G778">
        <v>7</v>
      </c>
      <c r="H778">
        <v>6.9</v>
      </c>
      <c r="I778" t="s">
        <v>98</v>
      </c>
      <c r="J778">
        <v>4.1758361209845098</v>
      </c>
    </row>
    <row r="779" spans="1:10" x14ac:dyDescent="0.55000000000000004">
      <c r="A779">
        <v>18523</v>
      </c>
      <c r="B779">
        <v>2021</v>
      </c>
      <c r="C779" t="s">
        <v>67</v>
      </c>
      <c r="D779" t="s">
        <v>116</v>
      </c>
      <c r="E779">
        <v>2</v>
      </c>
      <c r="F779">
        <v>7</v>
      </c>
      <c r="G779">
        <v>7.2</v>
      </c>
      <c r="H779">
        <v>7.1</v>
      </c>
      <c r="I779" t="s">
        <v>98</v>
      </c>
      <c r="J779">
        <v>3.5387548415177998</v>
      </c>
    </row>
    <row r="780" spans="1:10" x14ac:dyDescent="0.55000000000000004">
      <c r="A780">
        <v>18524</v>
      </c>
      <c r="B780">
        <v>2021</v>
      </c>
      <c r="C780" t="s">
        <v>67</v>
      </c>
      <c r="D780" t="s">
        <v>116</v>
      </c>
      <c r="E780">
        <v>2</v>
      </c>
      <c r="F780">
        <v>7.2</v>
      </c>
      <c r="G780">
        <v>7.4</v>
      </c>
      <c r="H780">
        <v>7.3</v>
      </c>
      <c r="I780" t="s">
        <v>98</v>
      </c>
      <c r="J780">
        <v>3.71622748365496</v>
      </c>
    </row>
    <row r="781" spans="1:10" x14ac:dyDescent="0.55000000000000004">
      <c r="A781">
        <v>18525</v>
      </c>
      <c r="B781">
        <v>2021</v>
      </c>
      <c r="C781" t="s">
        <v>67</v>
      </c>
      <c r="D781" t="s">
        <v>116</v>
      </c>
      <c r="E781">
        <v>2</v>
      </c>
      <c r="F781">
        <v>7.4</v>
      </c>
      <c r="G781">
        <v>7.6</v>
      </c>
      <c r="H781">
        <v>7.5</v>
      </c>
      <c r="I781" t="s">
        <v>98</v>
      </c>
      <c r="J781">
        <v>4.5671860497997798</v>
      </c>
    </row>
    <row r="782" spans="1:10" x14ac:dyDescent="0.55000000000000004">
      <c r="A782">
        <v>18526</v>
      </c>
      <c r="B782">
        <v>2021</v>
      </c>
      <c r="C782" t="s">
        <v>67</v>
      </c>
      <c r="D782" t="s">
        <v>116</v>
      </c>
      <c r="E782">
        <v>2</v>
      </c>
      <c r="F782">
        <v>7.6</v>
      </c>
      <c r="G782">
        <v>7.8</v>
      </c>
      <c r="H782">
        <v>7.7</v>
      </c>
      <c r="I782" t="s">
        <v>98</v>
      </c>
      <c r="J782">
        <v>3.1519554932701501</v>
      </c>
    </row>
    <row r="783" spans="1:10" x14ac:dyDescent="0.55000000000000004">
      <c r="A783">
        <v>18527</v>
      </c>
      <c r="B783">
        <v>2021</v>
      </c>
      <c r="C783" t="s">
        <v>67</v>
      </c>
      <c r="D783" t="s">
        <v>116</v>
      </c>
      <c r="E783">
        <v>2</v>
      </c>
      <c r="F783">
        <v>7.8</v>
      </c>
      <c r="G783">
        <v>8</v>
      </c>
      <c r="H783">
        <v>7.9</v>
      </c>
      <c r="I783" t="s">
        <v>98</v>
      </c>
      <c r="J783">
        <v>3.22476478235206</v>
      </c>
    </row>
    <row r="784" spans="1:10" x14ac:dyDescent="0.55000000000000004">
      <c r="A784">
        <v>18528</v>
      </c>
      <c r="B784">
        <v>2021</v>
      </c>
      <c r="C784" t="s">
        <v>67</v>
      </c>
      <c r="D784" t="s">
        <v>116</v>
      </c>
      <c r="E784">
        <v>2</v>
      </c>
      <c r="F784">
        <v>8</v>
      </c>
      <c r="G784">
        <v>8.1999999999999993</v>
      </c>
      <c r="H784">
        <v>8.1</v>
      </c>
      <c r="I784" t="s">
        <v>98</v>
      </c>
      <c r="J784">
        <v>3.04274155964728</v>
      </c>
    </row>
    <row r="785" spans="1:10" x14ac:dyDescent="0.55000000000000004">
      <c r="A785">
        <v>18529</v>
      </c>
      <c r="B785">
        <v>2021</v>
      </c>
      <c r="C785" t="s">
        <v>67</v>
      </c>
      <c r="D785" t="s">
        <v>116</v>
      </c>
      <c r="E785">
        <v>2</v>
      </c>
      <c r="F785">
        <v>8.1999999999999993</v>
      </c>
      <c r="G785">
        <v>8.4</v>
      </c>
      <c r="H785">
        <v>8.3000000000000007</v>
      </c>
      <c r="I785" t="s">
        <v>98</v>
      </c>
      <c r="J785">
        <v>2.5467282777767699</v>
      </c>
    </row>
    <row r="786" spans="1:10" x14ac:dyDescent="0.55000000000000004">
      <c r="A786">
        <v>18530</v>
      </c>
      <c r="B786">
        <v>2021</v>
      </c>
      <c r="C786" t="s">
        <v>67</v>
      </c>
      <c r="D786" t="s">
        <v>116</v>
      </c>
      <c r="E786">
        <v>2</v>
      </c>
      <c r="F786">
        <v>8.4</v>
      </c>
      <c r="G786">
        <v>8.6</v>
      </c>
      <c r="H786">
        <v>8.5</v>
      </c>
      <c r="I786" t="s">
        <v>98</v>
      </c>
      <c r="J786">
        <v>2.7333020810491702</v>
      </c>
    </row>
    <row r="787" spans="1:10" x14ac:dyDescent="0.55000000000000004">
      <c r="A787">
        <v>18531</v>
      </c>
      <c r="B787">
        <v>2021</v>
      </c>
      <c r="C787" t="s">
        <v>67</v>
      </c>
      <c r="D787" t="s">
        <v>116</v>
      </c>
      <c r="E787">
        <v>2</v>
      </c>
      <c r="F787">
        <v>8.6</v>
      </c>
      <c r="G787">
        <v>8.8000000000000007</v>
      </c>
      <c r="H787">
        <v>8.6999999999999993</v>
      </c>
      <c r="I787" t="s">
        <v>98</v>
      </c>
      <c r="J787">
        <v>2.6650433725348699</v>
      </c>
    </row>
    <row r="788" spans="1:10" x14ac:dyDescent="0.55000000000000004">
      <c r="A788">
        <v>18532</v>
      </c>
      <c r="B788">
        <v>2021</v>
      </c>
      <c r="C788" t="s">
        <v>67</v>
      </c>
      <c r="D788" t="s">
        <v>116</v>
      </c>
      <c r="E788">
        <v>2</v>
      </c>
      <c r="F788">
        <v>8.8000000000000007</v>
      </c>
      <c r="G788">
        <v>9</v>
      </c>
      <c r="H788">
        <v>8.9</v>
      </c>
      <c r="I788" t="s">
        <v>98</v>
      </c>
      <c r="J788">
        <v>2.9153253037539399</v>
      </c>
    </row>
    <row r="789" spans="1:10" x14ac:dyDescent="0.55000000000000004">
      <c r="A789">
        <v>18533</v>
      </c>
      <c r="B789">
        <v>2021</v>
      </c>
      <c r="C789" t="s">
        <v>67</v>
      </c>
      <c r="D789" t="s">
        <v>116</v>
      </c>
      <c r="E789">
        <v>2</v>
      </c>
      <c r="F789">
        <v>9</v>
      </c>
      <c r="G789">
        <v>9.1999999999999993</v>
      </c>
      <c r="H789">
        <v>9.1</v>
      </c>
      <c r="I789" t="s">
        <v>98</v>
      </c>
      <c r="J789">
        <v>2.8743700786453701</v>
      </c>
    </row>
    <row r="790" spans="1:10" x14ac:dyDescent="0.55000000000000004">
      <c r="A790">
        <v>18534</v>
      </c>
      <c r="B790">
        <v>2021</v>
      </c>
      <c r="C790" t="s">
        <v>67</v>
      </c>
      <c r="D790" t="s">
        <v>116</v>
      </c>
      <c r="E790">
        <v>2</v>
      </c>
      <c r="F790">
        <v>9.1999999999999993</v>
      </c>
      <c r="G790">
        <v>9.4</v>
      </c>
      <c r="H790">
        <v>9.3000000000000007</v>
      </c>
      <c r="I790" t="s">
        <v>98</v>
      </c>
      <c r="J790">
        <v>2.53307653607391</v>
      </c>
    </row>
    <row r="791" spans="1:10" x14ac:dyDescent="0.55000000000000004">
      <c r="A791">
        <v>18535</v>
      </c>
      <c r="B791">
        <v>2021</v>
      </c>
      <c r="C791" t="s">
        <v>67</v>
      </c>
      <c r="D791" t="s">
        <v>116</v>
      </c>
      <c r="E791">
        <v>2</v>
      </c>
      <c r="F791">
        <v>9.4</v>
      </c>
      <c r="G791">
        <v>9.6</v>
      </c>
      <c r="H791">
        <v>9.5</v>
      </c>
      <c r="I791" t="s">
        <v>98</v>
      </c>
      <c r="J791">
        <v>2.59223408345296</v>
      </c>
    </row>
    <row r="792" spans="1:10" x14ac:dyDescent="0.55000000000000004">
      <c r="A792">
        <v>18536</v>
      </c>
      <c r="B792">
        <v>2021</v>
      </c>
      <c r="C792" t="s">
        <v>67</v>
      </c>
      <c r="D792" t="s">
        <v>116</v>
      </c>
      <c r="E792">
        <v>2</v>
      </c>
      <c r="F792">
        <v>9.6</v>
      </c>
      <c r="G792">
        <v>9.8000000000000007</v>
      </c>
      <c r="H792">
        <v>9.6999999999999993</v>
      </c>
      <c r="I792" t="s">
        <v>98</v>
      </c>
      <c r="J792">
        <v>2.4102108607481898</v>
      </c>
    </row>
    <row r="793" spans="1:10" x14ac:dyDescent="0.55000000000000004">
      <c r="A793">
        <v>18537</v>
      </c>
      <c r="B793">
        <v>2021</v>
      </c>
      <c r="C793" t="s">
        <v>67</v>
      </c>
      <c r="D793" t="s">
        <v>116</v>
      </c>
      <c r="E793">
        <v>2</v>
      </c>
      <c r="F793">
        <v>9.8000000000000007</v>
      </c>
      <c r="G793">
        <v>10</v>
      </c>
      <c r="H793">
        <v>9.9</v>
      </c>
      <c r="I793" t="s">
        <v>98</v>
      </c>
      <c r="J793">
        <v>2.1189737044205499</v>
      </c>
    </row>
    <row r="794" spans="1:10" x14ac:dyDescent="0.55000000000000004">
      <c r="A794">
        <v>18538</v>
      </c>
      <c r="B794">
        <v>2021</v>
      </c>
      <c r="C794" t="s">
        <v>67</v>
      </c>
      <c r="D794" t="s">
        <v>116</v>
      </c>
      <c r="E794">
        <v>2</v>
      </c>
      <c r="F794">
        <v>10</v>
      </c>
      <c r="G794">
        <v>10.199999999999999</v>
      </c>
      <c r="H794">
        <v>10.1</v>
      </c>
      <c r="I794" t="s">
        <v>98</v>
      </c>
      <c r="J794">
        <v>1.7503766784433801</v>
      </c>
    </row>
    <row r="795" spans="1:10" x14ac:dyDescent="0.55000000000000004">
      <c r="A795">
        <v>18539</v>
      </c>
      <c r="B795">
        <v>2021</v>
      </c>
      <c r="C795" t="s">
        <v>67</v>
      </c>
      <c r="D795" t="s">
        <v>116</v>
      </c>
      <c r="E795">
        <v>2</v>
      </c>
      <c r="F795">
        <v>10.199999999999999</v>
      </c>
      <c r="G795">
        <v>10.4</v>
      </c>
      <c r="H795">
        <v>10.3</v>
      </c>
      <c r="I795" t="s">
        <v>98</v>
      </c>
      <c r="J795">
        <v>2.1462771878262599</v>
      </c>
    </row>
    <row r="796" spans="1:10" x14ac:dyDescent="0.55000000000000004">
      <c r="A796">
        <v>18540</v>
      </c>
      <c r="B796">
        <v>2021</v>
      </c>
      <c r="C796" t="s">
        <v>67</v>
      </c>
      <c r="D796" t="s">
        <v>116</v>
      </c>
      <c r="E796">
        <v>2</v>
      </c>
      <c r="F796">
        <v>10.4</v>
      </c>
      <c r="G796">
        <v>10.6</v>
      </c>
      <c r="H796">
        <v>10.5</v>
      </c>
      <c r="I796" t="s">
        <v>98</v>
      </c>
      <c r="J796">
        <v>2.0097597707976802</v>
      </c>
    </row>
    <row r="797" spans="1:10" x14ac:dyDescent="0.55000000000000004">
      <c r="A797">
        <v>18541</v>
      </c>
      <c r="B797">
        <v>2021</v>
      </c>
      <c r="C797" t="s">
        <v>67</v>
      </c>
      <c r="D797" t="s">
        <v>116</v>
      </c>
      <c r="E797">
        <v>2</v>
      </c>
      <c r="F797">
        <v>10.6</v>
      </c>
      <c r="G797">
        <v>10.8</v>
      </c>
      <c r="H797">
        <v>10.7</v>
      </c>
      <c r="I797" t="s">
        <v>98</v>
      </c>
      <c r="J797">
        <v>1.6639156476586101</v>
      </c>
    </row>
    <row r="798" spans="1:10" x14ac:dyDescent="0.55000000000000004">
      <c r="A798">
        <v>18542</v>
      </c>
      <c r="B798">
        <v>2021</v>
      </c>
      <c r="C798" t="s">
        <v>67</v>
      </c>
      <c r="D798" t="s">
        <v>116</v>
      </c>
      <c r="E798">
        <v>2</v>
      </c>
      <c r="F798">
        <v>10.8</v>
      </c>
      <c r="G798">
        <v>11</v>
      </c>
      <c r="H798">
        <v>10.9</v>
      </c>
      <c r="I798" t="s">
        <v>98</v>
      </c>
      <c r="J798">
        <v>1.52284765006241</v>
      </c>
    </row>
    <row r="799" spans="1:10" x14ac:dyDescent="0.55000000000000004">
      <c r="A799">
        <v>18543</v>
      </c>
      <c r="B799">
        <v>2021</v>
      </c>
      <c r="C799" t="s">
        <v>67</v>
      </c>
      <c r="D799" t="s">
        <v>116</v>
      </c>
      <c r="E799">
        <v>2</v>
      </c>
      <c r="F799">
        <v>11</v>
      </c>
      <c r="G799">
        <v>11.2</v>
      </c>
      <c r="H799">
        <v>11.1</v>
      </c>
      <c r="I799" t="s">
        <v>98</v>
      </c>
      <c r="J799">
        <v>1.2634645577081001</v>
      </c>
    </row>
    <row r="800" spans="1:10" x14ac:dyDescent="0.55000000000000004">
      <c r="A800">
        <v>18544</v>
      </c>
      <c r="B800">
        <v>2021</v>
      </c>
      <c r="C800" t="s">
        <v>67</v>
      </c>
      <c r="D800" t="s">
        <v>116</v>
      </c>
      <c r="E800">
        <v>2</v>
      </c>
      <c r="F800">
        <v>11.2</v>
      </c>
      <c r="G800">
        <v>11.4</v>
      </c>
      <c r="H800">
        <v>11.3</v>
      </c>
      <c r="I800" t="s">
        <v>98</v>
      </c>
      <c r="J800">
        <v>1.52739823063003</v>
      </c>
    </row>
    <row r="801" spans="1:10" x14ac:dyDescent="0.55000000000000004">
      <c r="A801">
        <v>18545</v>
      </c>
      <c r="B801">
        <v>2021</v>
      </c>
      <c r="C801" t="s">
        <v>67</v>
      </c>
      <c r="D801" t="s">
        <v>116</v>
      </c>
      <c r="E801">
        <v>2</v>
      </c>
      <c r="F801">
        <v>11.4</v>
      </c>
      <c r="G801">
        <v>11.6</v>
      </c>
      <c r="H801">
        <v>11.5</v>
      </c>
      <c r="I801" t="s">
        <v>98</v>
      </c>
      <c r="J801">
        <v>1.2634645577081001</v>
      </c>
    </row>
    <row r="802" spans="1:10" x14ac:dyDescent="0.55000000000000004">
      <c r="A802">
        <v>18546</v>
      </c>
      <c r="B802">
        <v>2021</v>
      </c>
      <c r="C802" t="s">
        <v>67</v>
      </c>
      <c r="D802" t="s">
        <v>116</v>
      </c>
      <c r="E802">
        <v>2</v>
      </c>
      <c r="F802">
        <v>11.6</v>
      </c>
      <c r="G802">
        <v>11.8</v>
      </c>
      <c r="H802">
        <v>11.7</v>
      </c>
      <c r="I802" t="s">
        <v>98</v>
      </c>
      <c r="J802">
        <v>1.4545889415481199</v>
      </c>
    </row>
    <row r="803" spans="1:10" x14ac:dyDescent="0.55000000000000004">
      <c r="A803">
        <v>18547</v>
      </c>
      <c r="B803">
        <v>2021</v>
      </c>
      <c r="C803" t="s">
        <v>67</v>
      </c>
      <c r="D803" t="s">
        <v>116</v>
      </c>
      <c r="E803">
        <v>2</v>
      </c>
      <c r="F803">
        <v>11.8</v>
      </c>
      <c r="G803">
        <v>12</v>
      </c>
      <c r="H803">
        <v>11.9</v>
      </c>
      <c r="I803" t="s">
        <v>98</v>
      </c>
      <c r="J803">
        <v>1.1223965601118999</v>
      </c>
    </row>
    <row r="804" spans="1:10" x14ac:dyDescent="0.55000000000000004">
      <c r="A804">
        <v>18548</v>
      </c>
      <c r="B804">
        <v>2021</v>
      </c>
      <c r="C804" t="s">
        <v>67</v>
      </c>
      <c r="D804" t="s">
        <v>116</v>
      </c>
      <c r="E804">
        <v>2</v>
      </c>
      <c r="F804">
        <v>12</v>
      </c>
      <c r="G804">
        <v>12.2</v>
      </c>
      <c r="H804">
        <v>12.1</v>
      </c>
      <c r="I804" t="s">
        <v>98</v>
      </c>
      <c r="J804">
        <v>1.4136337164395401</v>
      </c>
    </row>
    <row r="805" spans="1:10" x14ac:dyDescent="0.55000000000000004">
      <c r="A805">
        <v>18549</v>
      </c>
      <c r="B805">
        <v>2021</v>
      </c>
      <c r="C805" t="s">
        <v>67</v>
      </c>
      <c r="D805" t="s">
        <v>116</v>
      </c>
      <c r="E805">
        <v>2</v>
      </c>
      <c r="F805">
        <v>12.2</v>
      </c>
      <c r="G805">
        <v>12.4</v>
      </c>
      <c r="H805">
        <v>12.3</v>
      </c>
      <c r="I805" t="s">
        <v>98</v>
      </c>
      <c r="J805">
        <v>1.4136337164395401</v>
      </c>
    </row>
    <row r="806" spans="1:10" x14ac:dyDescent="0.55000000000000004">
      <c r="A806">
        <v>18550</v>
      </c>
      <c r="B806">
        <v>2021</v>
      </c>
      <c r="C806" t="s">
        <v>67</v>
      </c>
      <c r="D806" t="s">
        <v>116</v>
      </c>
      <c r="E806">
        <v>2</v>
      </c>
      <c r="F806">
        <v>12.4</v>
      </c>
      <c r="G806">
        <v>12.6</v>
      </c>
      <c r="H806">
        <v>12.5</v>
      </c>
      <c r="I806" t="s">
        <v>98</v>
      </c>
      <c r="J806">
        <v>1.4818924249538299</v>
      </c>
    </row>
    <row r="807" spans="1:10" x14ac:dyDescent="0.55000000000000004">
      <c r="A807">
        <v>18551</v>
      </c>
      <c r="B807">
        <v>2021</v>
      </c>
      <c r="C807" t="s">
        <v>67</v>
      </c>
      <c r="D807" t="s">
        <v>116</v>
      </c>
      <c r="E807">
        <v>2</v>
      </c>
      <c r="F807">
        <v>12.6</v>
      </c>
      <c r="G807">
        <v>12.8</v>
      </c>
      <c r="H807">
        <v>12.7</v>
      </c>
      <c r="I807" t="s">
        <v>98</v>
      </c>
      <c r="J807">
        <v>1.3863302330338201</v>
      </c>
    </row>
    <row r="808" spans="1:10" x14ac:dyDescent="0.55000000000000004">
      <c r="A808">
        <v>18552</v>
      </c>
      <c r="B808">
        <v>2021</v>
      </c>
      <c r="C808" t="s">
        <v>67</v>
      </c>
      <c r="D808" t="s">
        <v>116</v>
      </c>
      <c r="E808">
        <v>2</v>
      </c>
      <c r="F808">
        <v>12.8</v>
      </c>
      <c r="G808">
        <v>13</v>
      </c>
      <c r="H808">
        <v>12.9</v>
      </c>
      <c r="I808" t="s">
        <v>98</v>
      </c>
      <c r="J808">
        <v>1.39998197473668</v>
      </c>
    </row>
    <row r="809" spans="1:10" x14ac:dyDescent="0.55000000000000004">
      <c r="A809">
        <v>11923</v>
      </c>
      <c r="B809">
        <v>2021</v>
      </c>
      <c r="C809" t="s">
        <v>67</v>
      </c>
      <c r="D809" t="s">
        <v>116</v>
      </c>
      <c r="E809">
        <v>1</v>
      </c>
      <c r="F809">
        <v>-2</v>
      </c>
      <c r="G809">
        <v>-1.8</v>
      </c>
      <c r="H809">
        <v>-1.9</v>
      </c>
      <c r="I809" t="s">
        <v>93</v>
      </c>
      <c r="J809">
        <v>5.7350948509485099E-2</v>
      </c>
    </row>
    <row r="810" spans="1:10" x14ac:dyDescent="0.55000000000000004">
      <c r="A810">
        <v>11924</v>
      </c>
      <c r="B810">
        <v>2021</v>
      </c>
      <c r="C810" t="s">
        <v>67</v>
      </c>
      <c r="D810" t="s">
        <v>116</v>
      </c>
      <c r="E810">
        <v>1</v>
      </c>
      <c r="F810">
        <v>-1.8</v>
      </c>
      <c r="G810">
        <v>-1.6</v>
      </c>
      <c r="H810">
        <v>-1.7</v>
      </c>
      <c r="I810" t="s">
        <v>93</v>
      </c>
      <c r="J810">
        <v>5.1409735251198699E-2</v>
      </c>
    </row>
    <row r="811" spans="1:10" x14ac:dyDescent="0.55000000000000004">
      <c r="A811">
        <v>11925</v>
      </c>
      <c r="B811">
        <v>2021</v>
      </c>
      <c r="C811" t="s">
        <v>67</v>
      </c>
      <c r="D811" t="s">
        <v>116</v>
      </c>
      <c r="E811">
        <v>1</v>
      </c>
      <c r="F811">
        <v>-1.6</v>
      </c>
      <c r="G811">
        <v>-1.4</v>
      </c>
      <c r="H811">
        <v>-1.5</v>
      </c>
      <c r="I811" t="s">
        <v>93</v>
      </c>
      <c r="J811">
        <v>6.7878361475922397E-2</v>
      </c>
    </row>
    <row r="812" spans="1:10" x14ac:dyDescent="0.55000000000000004">
      <c r="A812">
        <v>11926</v>
      </c>
      <c r="B812">
        <v>2021</v>
      </c>
      <c r="C812" t="s">
        <v>67</v>
      </c>
      <c r="D812" t="s">
        <v>116</v>
      </c>
      <c r="E812">
        <v>1</v>
      </c>
      <c r="F812">
        <v>-1.4</v>
      </c>
      <c r="G812">
        <v>-1.2</v>
      </c>
      <c r="H812">
        <v>-1.3</v>
      </c>
      <c r="I812" t="s">
        <v>93</v>
      </c>
      <c r="J812">
        <v>6.0060975609756102E-2</v>
      </c>
    </row>
    <row r="813" spans="1:10" x14ac:dyDescent="0.55000000000000004">
      <c r="A813">
        <v>11927</v>
      </c>
      <c r="B813">
        <v>2021</v>
      </c>
      <c r="C813" t="s">
        <v>67</v>
      </c>
      <c r="D813" t="s">
        <v>116</v>
      </c>
      <c r="E813">
        <v>1</v>
      </c>
      <c r="F813">
        <v>-1.2</v>
      </c>
      <c r="G813">
        <v>-1</v>
      </c>
      <c r="H813">
        <v>-1.1000000000000001</v>
      </c>
      <c r="I813" t="s">
        <v>93</v>
      </c>
      <c r="J813">
        <v>5.9878569939545503E-2</v>
      </c>
    </row>
    <row r="814" spans="1:10" x14ac:dyDescent="0.55000000000000004">
      <c r="A814">
        <v>11928</v>
      </c>
      <c r="B814">
        <v>2021</v>
      </c>
      <c r="C814" t="s">
        <v>67</v>
      </c>
      <c r="D814" t="s">
        <v>116</v>
      </c>
      <c r="E814">
        <v>1</v>
      </c>
      <c r="F814">
        <v>-1</v>
      </c>
      <c r="G814">
        <v>-0.8</v>
      </c>
      <c r="H814">
        <v>-0.9</v>
      </c>
      <c r="I814" t="s">
        <v>93</v>
      </c>
      <c r="J814">
        <v>7.2516677089847797E-2</v>
      </c>
    </row>
    <row r="815" spans="1:10" x14ac:dyDescent="0.55000000000000004">
      <c r="A815">
        <v>11929</v>
      </c>
      <c r="B815">
        <v>2021</v>
      </c>
      <c r="C815" t="s">
        <v>67</v>
      </c>
      <c r="D815" t="s">
        <v>116</v>
      </c>
      <c r="E815">
        <v>1</v>
      </c>
      <c r="F815">
        <v>-0.8</v>
      </c>
      <c r="G815">
        <v>-0.6</v>
      </c>
      <c r="H815">
        <v>-0.7</v>
      </c>
      <c r="I815" t="s">
        <v>93</v>
      </c>
      <c r="J815">
        <v>6.9207317073170696E-2</v>
      </c>
    </row>
    <row r="816" spans="1:10" x14ac:dyDescent="0.55000000000000004">
      <c r="A816">
        <v>11930</v>
      </c>
      <c r="B816">
        <v>2021</v>
      </c>
      <c r="C816" t="s">
        <v>67</v>
      </c>
      <c r="D816" t="s">
        <v>116</v>
      </c>
      <c r="E816">
        <v>1</v>
      </c>
      <c r="F816">
        <v>-0.6</v>
      </c>
      <c r="G816">
        <v>-0.4</v>
      </c>
      <c r="H816">
        <v>-0.5</v>
      </c>
      <c r="I816" t="s">
        <v>93</v>
      </c>
      <c r="J816">
        <v>7.8301542630810905E-2</v>
      </c>
    </row>
    <row r="817" spans="1:10" x14ac:dyDescent="0.55000000000000004">
      <c r="A817">
        <v>11931</v>
      </c>
      <c r="B817">
        <v>2021</v>
      </c>
      <c r="C817" t="s">
        <v>67</v>
      </c>
      <c r="D817" t="s">
        <v>116</v>
      </c>
      <c r="E817">
        <v>1</v>
      </c>
      <c r="F817">
        <v>-0.4</v>
      </c>
      <c r="G817">
        <v>-0.2</v>
      </c>
      <c r="H817">
        <v>-0.3</v>
      </c>
      <c r="I817" t="s">
        <v>93</v>
      </c>
      <c r="J817">
        <v>7.5044298519908306E-2</v>
      </c>
    </row>
    <row r="818" spans="1:10" x14ac:dyDescent="0.55000000000000004">
      <c r="A818">
        <v>11932</v>
      </c>
      <c r="B818">
        <v>2021</v>
      </c>
      <c r="C818" t="s">
        <v>67</v>
      </c>
      <c r="D818" t="s">
        <v>116</v>
      </c>
      <c r="E818">
        <v>1</v>
      </c>
      <c r="F818">
        <v>-0.2</v>
      </c>
      <c r="G818">
        <v>0</v>
      </c>
      <c r="H818">
        <v>-0.1</v>
      </c>
      <c r="I818" t="s">
        <v>93</v>
      </c>
      <c r="J818">
        <v>9.7141442568271799E-2</v>
      </c>
    </row>
    <row r="819" spans="1:10" x14ac:dyDescent="0.55000000000000004">
      <c r="A819">
        <v>11933</v>
      </c>
      <c r="B819">
        <v>2021</v>
      </c>
      <c r="C819" t="s">
        <v>67</v>
      </c>
      <c r="D819" t="s">
        <v>116</v>
      </c>
      <c r="E819">
        <v>1</v>
      </c>
      <c r="F819">
        <v>0</v>
      </c>
      <c r="G819">
        <v>0.2</v>
      </c>
      <c r="H819">
        <v>0.1</v>
      </c>
      <c r="I819" t="s">
        <v>93</v>
      </c>
      <c r="J819">
        <v>0.108346362309777</v>
      </c>
    </row>
    <row r="820" spans="1:10" x14ac:dyDescent="0.55000000000000004">
      <c r="A820">
        <v>11934</v>
      </c>
      <c r="B820">
        <v>2021</v>
      </c>
      <c r="C820" t="s">
        <v>67</v>
      </c>
      <c r="D820" t="s">
        <v>116</v>
      </c>
      <c r="E820">
        <v>1</v>
      </c>
      <c r="F820">
        <v>0.2</v>
      </c>
      <c r="G820">
        <v>0.4</v>
      </c>
      <c r="H820">
        <v>0.3</v>
      </c>
      <c r="I820" t="s">
        <v>93</v>
      </c>
      <c r="J820">
        <v>0.109935897435897</v>
      </c>
    </row>
    <row r="821" spans="1:10" x14ac:dyDescent="0.55000000000000004">
      <c r="A821">
        <v>11935</v>
      </c>
      <c r="B821">
        <v>2021</v>
      </c>
      <c r="C821" t="s">
        <v>67</v>
      </c>
      <c r="D821" t="s">
        <v>116</v>
      </c>
      <c r="E821">
        <v>1</v>
      </c>
      <c r="F821">
        <v>0.4</v>
      </c>
      <c r="G821">
        <v>0.6</v>
      </c>
      <c r="H821">
        <v>0.5</v>
      </c>
      <c r="I821" t="s">
        <v>93</v>
      </c>
      <c r="J821">
        <v>0.11876954346466501</v>
      </c>
    </row>
    <row r="822" spans="1:10" x14ac:dyDescent="0.55000000000000004">
      <c r="A822">
        <v>11936</v>
      </c>
      <c r="B822">
        <v>2021</v>
      </c>
      <c r="C822" t="s">
        <v>67</v>
      </c>
      <c r="D822" t="s">
        <v>116</v>
      </c>
      <c r="E822">
        <v>1</v>
      </c>
      <c r="F822">
        <v>0.6</v>
      </c>
      <c r="G822">
        <v>0.8</v>
      </c>
      <c r="H822">
        <v>0.7</v>
      </c>
      <c r="I822" t="s">
        <v>93</v>
      </c>
      <c r="J822">
        <v>0.11876954346466501</v>
      </c>
    </row>
    <row r="823" spans="1:10" x14ac:dyDescent="0.55000000000000004">
      <c r="A823">
        <v>11937</v>
      </c>
      <c r="B823">
        <v>2021</v>
      </c>
      <c r="C823" t="s">
        <v>67</v>
      </c>
      <c r="D823" t="s">
        <v>116</v>
      </c>
      <c r="E823">
        <v>1</v>
      </c>
      <c r="F823">
        <v>0.8</v>
      </c>
      <c r="G823">
        <v>1</v>
      </c>
      <c r="H823">
        <v>0.9</v>
      </c>
      <c r="I823" t="s">
        <v>93</v>
      </c>
      <c r="J823">
        <v>0.123564206795914</v>
      </c>
    </row>
    <row r="824" spans="1:10" x14ac:dyDescent="0.55000000000000004">
      <c r="A824">
        <v>11938</v>
      </c>
      <c r="B824">
        <v>2021</v>
      </c>
      <c r="C824" t="s">
        <v>67</v>
      </c>
      <c r="D824" t="s">
        <v>116</v>
      </c>
      <c r="E824">
        <v>1</v>
      </c>
      <c r="F824">
        <v>1</v>
      </c>
      <c r="G824">
        <v>1.2</v>
      </c>
      <c r="H824">
        <v>1.1000000000000001</v>
      </c>
      <c r="I824" t="s">
        <v>93</v>
      </c>
      <c r="J824">
        <v>0.11733635605586799</v>
      </c>
    </row>
    <row r="825" spans="1:10" x14ac:dyDescent="0.55000000000000004">
      <c r="A825">
        <v>11939</v>
      </c>
      <c r="B825">
        <v>2021</v>
      </c>
      <c r="C825" t="s">
        <v>67</v>
      </c>
      <c r="D825" t="s">
        <v>116</v>
      </c>
      <c r="E825">
        <v>1</v>
      </c>
      <c r="F825">
        <v>1.2</v>
      </c>
      <c r="G825">
        <v>1.4</v>
      </c>
      <c r="H825">
        <v>1.3</v>
      </c>
      <c r="I825" t="s">
        <v>93</v>
      </c>
      <c r="J825">
        <v>0.191549405878674</v>
      </c>
    </row>
    <row r="826" spans="1:10" x14ac:dyDescent="0.55000000000000004">
      <c r="A826">
        <v>11940</v>
      </c>
      <c r="B826">
        <v>2021</v>
      </c>
      <c r="C826" t="s">
        <v>67</v>
      </c>
      <c r="D826" t="s">
        <v>116</v>
      </c>
      <c r="E826">
        <v>1</v>
      </c>
      <c r="F826">
        <v>1.4</v>
      </c>
      <c r="G826">
        <v>1.6</v>
      </c>
      <c r="H826">
        <v>1.5</v>
      </c>
      <c r="I826" t="s">
        <v>93</v>
      </c>
      <c r="J826">
        <v>0.157856472795497</v>
      </c>
    </row>
    <row r="827" spans="1:10" x14ac:dyDescent="0.55000000000000004">
      <c r="A827">
        <v>11941</v>
      </c>
      <c r="B827">
        <v>2021</v>
      </c>
      <c r="C827" t="s">
        <v>67</v>
      </c>
      <c r="D827" t="s">
        <v>116</v>
      </c>
      <c r="E827">
        <v>1</v>
      </c>
      <c r="F827">
        <v>1.6</v>
      </c>
      <c r="G827">
        <v>1.8</v>
      </c>
      <c r="H827">
        <v>1.7</v>
      </c>
      <c r="I827" t="s">
        <v>93</v>
      </c>
      <c r="J827">
        <v>0.142690744215134</v>
      </c>
    </row>
    <row r="828" spans="1:10" x14ac:dyDescent="0.55000000000000004">
      <c r="A828">
        <v>11942</v>
      </c>
      <c r="B828">
        <v>2021</v>
      </c>
      <c r="C828" t="s">
        <v>67</v>
      </c>
      <c r="D828" t="s">
        <v>116</v>
      </c>
      <c r="E828">
        <v>1</v>
      </c>
      <c r="F828">
        <v>1.8</v>
      </c>
      <c r="G828">
        <v>2</v>
      </c>
      <c r="H828">
        <v>1.9</v>
      </c>
      <c r="I828" t="s">
        <v>93</v>
      </c>
      <c r="J828">
        <v>0.105714509068168</v>
      </c>
    </row>
    <row r="829" spans="1:10" x14ac:dyDescent="0.55000000000000004">
      <c r="A829">
        <v>11943</v>
      </c>
      <c r="B829">
        <v>2021</v>
      </c>
      <c r="C829" t="s">
        <v>67</v>
      </c>
      <c r="D829" t="s">
        <v>116</v>
      </c>
      <c r="E829">
        <v>1</v>
      </c>
      <c r="F829">
        <v>2</v>
      </c>
      <c r="G829">
        <v>2.2000000000000002</v>
      </c>
      <c r="H829">
        <v>2.1</v>
      </c>
      <c r="I829" t="s">
        <v>93</v>
      </c>
      <c r="J829">
        <v>0.122443714821764</v>
      </c>
    </row>
    <row r="830" spans="1:10" x14ac:dyDescent="0.55000000000000004">
      <c r="A830">
        <v>11944</v>
      </c>
      <c r="B830">
        <v>2021</v>
      </c>
      <c r="C830" t="s">
        <v>67</v>
      </c>
      <c r="D830" t="s">
        <v>116</v>
      </c>
      <c r="E830">
        <v>1</v>
      </c>
      <c r="F830">
        <v>2.2000000000000002</v>
      </c>
      <c r="G830">
        <v>2.4</v>
      </c>
      <c r="H830">
        <v>2.2999999999999998</v>
      </c>
      <c r="I830" t="s">
        <v>93</v>
      </c>
      <c r="J830">
        <v>0.17382999791536399</v>
      </c>
    </row>
    <row r="831" spans="1:10" x14ac:dyDescent="0.55000000000000004">
      <c r="A831">
        <v>11945</v>
      </c>
      <c r="B831">
        <v>2021</v>
      </c>
      <c r="C831" t="s">
        <v>67</v>
      </c>
      <c r="D831" t="s">
        <v>116</v>
      </c>
      <c r="E831">
        <v>1</v>
      </c>
      <c r="F831">
        <v>2.4</v>
      </c>
      <c r="G831">
        <v>2.6</v>
      </c>
      <c r="H831">
        <v>2.5</v>
      </c>
      <c r="I831" t="s">
        <v>93</v>
      </c>
      <c r="J831">
        <v>0.200878153012299</v>
      </c>
    </row>
    <row r="832" spans="1:10" x14ac:dyDescent="0.55000000000000004">
      <c r="A832">
        <v>11946</v>
      </c>
      <c r="B832">
        <v>2021</v>
      </c>
      <c r="C832" t="s">
        <v>67</v>
      </c>
      <c r="D832" t="s">
        <v>116</v>
      </c>
      <c r="E832">
        <v>1</v>
      </c>
      <c r="F832">
        <v>2.6</v>
      </c>
      <c r="G832">
        <v>2.8</v>
      </c>
      <c r="H832">
        <v>2.7</v>
      </c>
      <c r="I832" t="s">
        <v>93</v>
      </c>
      <c r="J832">
        <v>0.19319105691056901</v>
      </c>
    </row>
    <row r="833" spans="1:10" x14ac:dyDescent="0.55000000000000004">
      <c r="A833">
        <v>11947</v>
      </c>
      <c r="B833">
        <v>2021</v>
      </c>
      <c r="C833" t="s">
        <v>67</v>
      </c>
      <c r="D833" t="s">
        <v>116</v>
      </c>
      <c r="E833">
        <v>1</v>
      </c>
      <c r="F833">
        <v>2.8</v>
      </c>
      <c r="G833">
        <v>3</v>
      </c>
      <c r="H833">
        <v>2.9</v>
      </c>
      <c r="I833" t="s">
        <v>93</v>
      </c>
      <c r="J833">
        <v>0.21221336251824099</v>
      </c>
    </row>
    <row r="834" spans="1:10" x14ac:dyDescent="0.55000000000000004">
      <c r="A834">
        <v>11948</v>
      </c>
      <c r="B834">
        <v>2021</v>
      </c>
      <c r="C834" t="s">
        <v>67</v>
      </c>
      <c r="D834" t="s">
        <v>116</v>
      </c>
      <c r="E834">
        <v>1</v>
      </c>
      <c r="F834">
        <v>3</v>
      </c>
      <c r="G834">
        <v>3.2</v>
      </c>
      <c r="H834">
        <v>3.1</v>
      </c>
      <c r="I834" t="s">
        <v>93</v>
      </c>
      <c r="J834">
        <v>0.21104075463831601</v>
      </c>
    </row>
    <row r="835" spans="1:10" x14ac:dyDescent="0.55000000000000004">
      <c r="A835">
        <v>11949</v>
      </c>
      <c r="B835">
        <v>2021</v>
      </c>
      <c r="C835" t="s">
        <v>67</v>
      </c>
      <c r="D835" t="s">
        <v>116</v>
      </c>
      <c r="E835">
        <v>1</v>
      </c>
      <c r="F835">
        <v>3.2</v>
      </c>
      <c r="G835">
        <v>3.4</v>
      </c>
      <c r="H835">
        <v>3.3</v>
      </c>
      <c r="I835" t="s">
        <v>93</v>
      </c>
      <c r="J835">
        <v>0.20434386074630001</v>
      </c>
    </row>
    <row r="836" spans="1:10" x14ac:dyDescent="0.55000000000000004">
      <c r="A836">
        <v>11950</v>
      </c>
      <c r="B836">
        <v>2021</v>
      </c>
      <c r="C836" t="s">
        <v>67</v>
      </c>
      <c r="D836" t="s">
        <v>116</v>
      </c>
      <c r="E836">
        <v>1</v>
      </c>
      <c r="F836">
        <v>3.4</v>
      </c>
      <c r="G836">
        <v>3.6</v>
      </c>
      <c r="H836">
        <v>3.5</v>
      </c>
      <c r="I836" t="s">
        <v>93</v>
      </c>
      <c r="J836">
        <v>0.241267979987492</v>
      </c>
    </row>
    <row r="837" spans="1:10" x14ac:dyDescent="0.55000000000000004">
      <c r="A837">
        <v>11951</v>
      </c>
      <c r="B837">
        <v>2021</v>
      </c>
      <c r="C837" t="s">
        <v>67</v>
      </c>
      <c r="D837" t="s">
        <v>116</v>
      </c>
      <c r="E837">
        <v>1</v>
      </c>
      <c r="F837">
        <v>3.6</v>
      </c>
      <c r="G837">
        <v>3.8</v>
      </c>
      <c r="H837">
        <v>3.7</v>
      </c>
      <c r="I837" t="s">
        <v>93</v>
      </c>
      <c r="J837">
        <v>0.245098499061914</v>
      </c>
    </row>
    <row r="838" spans="1:10" x14ac:dyDescent="0.55000000000000004">
      <c r="A838">
        <v>11952</v>
      </c>
      <c r="B838">
        <v>2021</v>
      </c>
      <c r="C838" t="s">
        <v>67</v>
      </c>
      <c r="D838" t="s">
        <v>116</v>
      </c>
      <c r="E838">
        <v>1</v>
      </c>
      <c r="F838">
        <v>3.8</v>
      </c>
      <c r="G838">
        <v>4</v>
      </c>
      <c r="H838">
        <v>3.9</v>
      </c>
      <c r="I838" t="s">
        <v>93</v>
      </c>
      <c r="J838">
        <v>0.21257817385866201</v>
      </c>
    </row>
    <row r="839" spans="1:10" x14ac:dyDescent="0.55000000000000004">
      <c r="A839">
        <v>11953</v>
      </c>
      <c r="B839">
        <v>2021</v>
      </c>
      <c r="C839" t="s">
        <v>67</v>
      </c>
      <c r="D839" t="s">
        <v>116</v>
      </c>
      <c r="E839">
        <v>1</v>
      </c>
      <c r="F839">
        <v>4</v>
      </c>
      <c r="G839">
        <v>4.2</v>
      </c>
      <c r="H839">
        <v>4.0999999999999996</v>
      </c>
      <c r="I839" t="s">
        <v>93</v>
      </c>
      <c r="J839">
        <v>0.23089691473837801</v>
      </c>
    </row>
    <row r="840" spans="1:10" x14ac:dyDescent="0.55000000000000004">
      <c r="A840">
        <v>11954</v>
      </c>
      <c r="B840">
        <v>2021</v>
      </c>
      <c r="C840" t="s">
        <v>67</v>
      </c>
      <c r="D840" t="s">
        <v>116</v>
      </c>
      <c r="E840">
        <v>1</v>
      </c>
      <c r="F840">
        <v>4.2</v>
      </c>
      <c r="G840">
        <v>4.4000000000000004</v>
      </c>
      <c r="H840">
        <v>4.3</v>
      </c>
      <c r="I840" t="s">
        <v>93</v>
      </c>
      <c r="J840">
        <v>0.27490879716489502</v>
      </c>
    </row>
    <row r="841" spans="1:10" x14ac:dyDescent="0.55000000000000004">
      <c r="A841">
        <v>11955</v>
      </c>
      <c r="B841">
        <v>2021</v>
      </c>
      <c r="C841" t="s">
        <v>67</v>
      </c>
      <c r="D841" t="s">
        <v>116</v>
      </c>
      <c r="E841">
        <v>1</v>
      </c>
      <c r="F841">
        <v>4.4000000000000004</v>
      </c>
      <c r="G841">
        <v>4.5999999999999996</v>
      </c>
      <c r="H841">
        <v>4.5</v>
      </c>
      <c r="I841" t="s">
        <v>93</v>
      </c>
      <c r="J841">
        <v>0.25163904523660602</v>
      </c>
    </row>
    <row r="842" spans="1:10" x14ac:dyDescent="0.55000000000000004">
      <c r="A842">
        <v>11956</v>
      </c>
      <c r="B842">
        <v>2021</v>
      </c>
      <c r="C842" t="s">
        <v>67</v>
      </c>
      <c r="D842" t="s">
        <v>116</v>
      </c>
      <c r="E842">
        <v>1</v>
      </c>
      <c r="F842">
        <v>4.5999999999999996</v>
      </c>
      <c r="G842">
        <v>4.8</v>
      </c>
      <c r="H842">
        <v>4.7</v>
      </c>
      <c r="I842" t="s">
        <v>93</v>
      </c>
      <c r="J842">
        <v>0.264329268292683</v>
      </c>
    </row>
    <row r="843" spans="1:10" x14ac:dyDescent="0.55000000000000004">
      <c r="A843">
        <v>11957</v>
      </c>
      <c r="B843">
        <v>2021</v>
      </c>
      <c r="C843" t="s">
        <v>67</v>
      </c>
      <c r="D843" t="s">
        <v>116</v>
      </c>
      <c r="E843">
        <v>1</v>
      </c>
      <c r="F843">
        <v>4.8</v>
      </c>
      <c r="G843">
        <v>5</v>
      </c>
      <c r="H843">
        <v>4.9000000000000004</v>
      </c>
      <c r="I843" t="s">
        <v>93</v>
      </c>
      <c r="J843">
        <v>0.28715603502188902</v>
      </c>
    </row>
    <row r="844" spans="1:10" x14ac:dyDescent="0.55000000000000004">
      <c r="A844">
        <v>11958</v>
      </c>
      <c r="B844">
        <v>2021</v>
      </c>
      <c r="C844" t="s">
        <v>67</v>
      </c>
      <c r="D844" t="s">
        <v>116</v>
      </c>
      <c r="E844">
        <v>1</v>
      </c>
      <c r="F844">
        <v>5</v>
      </c>
      <c r="G844">
        <v>5.2</v>
      </c>
      <c r="H844">
        <v>5.0999999999999996</v>
      </c>
      <c r="I844" t="s">
        <v>93</v>
      </c>
      <c r="J844">
        <v>0.31402178444861401</v>
      </c>
    </row>
    <row r="845" spans="1:10" x14ac:dyDescent="0.55000000000000004">
      <c r="A845">
        <v>11959</v>
      </c>
      <c r="B845">
        <v>2021</v>
      </c>
      <c r="C845" t="s">
        <v>67</v>
      </c>
      <c r="D845" t="s">
        <v>116</v>
      </c>
      <c r="E845">
        <v>1</v>
      </c>
      <c r="F845">
        <v>5.2</v>
      </c>
      <c r="G845">
        <v>5.4</v>
      </c>
      <c r="H845">
        <v>5.3</v>
      </c>
      <c r="I845" t="s">
        <v>93</v>
      </c>
      <c r="J845">
        <v>0.31271888680425303</v>
      </c>
    </row>
    <row r="846" spans="1:10" x14ac:dyDescent="0.55000000000000004">
      <c r="A846">
        <v>11960</v>
      </c>
      <c r="B846">
        <v>2021</v>
      </c>
      <c r="C846" t="s">
        <v>67</v>
      </c>
      <c r="D846" t="s">
        <v>116</v>
      </c>
      <c r="E846">
        <v>1</v>
      </c>
      <c r="F846">
        <v>5.4</v>
      </c>
      <c r="G846">
        <v>5.6</v>
      </c>
      <c r="H846">
        <v>5.5</v>
      </c>
      <c r="I846" t="s">
        <v>93</v>
      </c>
      <c r="J846">
        <v>0.30250416927246199</v>
      </c>
    </row>
    <row r="847" spans="1:10" x14ac:dyDescent="0.55000000000000004">
      <c r="A847">
        <v>11961</v>
      </c>
      <c r="B847">
        <v>2021</v>
      </c>
      <c r="C847" t="s">
        <v>67</v>
      </c>
      <c r="D847" t="s">
        <v>116</v>
      </c>
      <c r="E847">
        <v>1</v>
      </c>
      <c r="F847">
        <v>5.6</v>
      </c>
      <c r="G847">
        <v>5.8</v>
      </c>
      <c r="H847">
        <v>5.7</v>
      </c>
      <c r="I847" t="s">
        <v>93</v>
      </c>
      <c r="J847">
        <v>0.25166510318949298</v>
      </c>
    </row>
    <row r="848" spans="1:10" x14ac:dyDescent="0.55000000000000004">
      <c r="A848">
        <v>11962</v>
      </c>
      <c r="B848">
        <v>2021</v>
      </c>
      <c r="C848" t="s">
        <v>67</v>
      </c>
      <c r="D848" t="s">
        <v>116</v>
      </c>
      <c r="E848">
        <v>1</v>
      </c>
      <c r="F848">
        <v>5.8</v>
      </c>
      <c r="G848">
        <v>6</v>
      </c>
      <c r="H848">
        <v>5.9</v>
      </c>
      <c r="I848" t="s">
        <v>93</v>
      </c>
      <c r="J848">
        <v>0.29077809047321201</v>
      </c>
    </row>
    <row r="849" spans="1:10" x14ac:dyDescent="0.55000000000000004">
      <c r="A849">
        <v>11963</v>
      </c>
      <c r="B849">
        <v>2021</v>
      </c>
      <c r="C849" t="s">
        <v>67</v>
      </c>
      <c r="D849" t="s">
        <v>116</v>
      </c>
      <c r="E849">
        <v>1</v>
      </c>
      <c r="F849">
        <v>6</v>
      </c>
      <c r="G849">
        <v>6.2</v>
      </c>
      <c r="H849">
        <v>6.1</v>
      </c>
      <c r="I849" t="s">
        <v>93</v>
      </c>
      <c r="J849">
        <v>0.261462893475089</v>
      </c>
    </row>
    <row r="850" spans="1:10" x14ac:dyDescent="0.55000000000000004">
      <c r="A850">
        <v>11964</v>
      </c>
      <c r="B850">
        <v>2021</v>
      </c>
      <c r="C850" t="s">
        <v>67</v>
      </c>
      <c r="D850" t="s">
        <v>116</v>
      </c>
      <c r="E850">
        <v>1</v>
      </c>
      <c r="F850">
        <v>6.2</v>
      </c>
      <c r="G850">
        <v>6.4</v>
      </c>
      <c r="H850">
        <v>6.3</v>
      </c>
      <c r="I850" t="s">
        <v>93</v>
      </c>
      <c r="J850">
        <v>0.26372993537627698</v>
      </c>
    </row>
    <row r="851" spans="1:10" x14ac:dyDescent="0.55000000000000004">
      <c r="A851">
        <v>11965</v>
      </c>
      <c r="B851">
        <v>2021</v>
      </c>
      <c r="C851" t="s">
        <v>67</v>
      </c>
      <c r="D851" t="s">
        <v>116</v>
      </c>
      <c r="E851">
        <v>1</v>
      </c>
      <c r="F851">
        <v>6.4</v>
      </c>
      <c r="G851">
        <v>6.6</v>
      </c>
      <c r="H851">
        <v>6.5</v>
      </c>
      <c r="I851" t="s">
        <v>93</v>
      </c>
      <c r="J851">
        <v>0.292289451740671</v>
      </c>
    </row>
    <row r="852" spans="1:10" x14ac:dyDescent="0.55000000000000004">
      <c r="A852">
        <v>11966</v>
      </c>
      <c r="B852">
        <v>2021</v>
      </c>
      <c r="C852" t="s">
        <v>67</v>
      </c>
      <c r="D852" t="s">
        <v>116</v>
      </c>
      <c r="E852">
        <v>1</v>
      </c>
      <c r="F852">
        <v>6.6</v>
      </c>
      <c r="G852">
        <v>6.8</v>
      </c>
      <c r="H852">
        <v>6.7</v>
      </c>
      <c r="I852" t="s">
        <v>93</v>
      </c>
      <c r="J852">
        <v>0.26336512403585599</v>
      </c>
    </row>
    <row r="853" spans="1:10" x14ac:dyDescent="0.55000000000000004">
      <c r="A853">
        <v>11967</v>
      </c>
      <c r="B853">
        <v>2021</v>
      </c>
      <c r="C853" t="s">
        <v>67</v>
      </c>
      <c r="D853" t="s">
        <v>116</v>
      </c>
      <c r="E853">
        <v>1</v>
      </c>
      <c r="F853">
        <v>6.8</v>
      </c>
      <c r="G853">
        <v>7</v>
      </c>
      <c r="H853">
        <v>6.9</v>
      </c>
      <c r="I853" t="s">
        <v>93</v>
      </c>
      <c r="J853">
        <v>0.295155826558266</v>
      </c>
    </row>
    <row r="854" spans="1:10" x14ac:dyDescent="0.55000000000000004">
      <c r="A854">
        <v>11968</v>
      </c>
      <c r="B854">
        <v>2021</v>
      </c>
      <c r="C854" t="s">
        <v>67</v>
      </c>
      <c r="D854" t="s">
        <v>116</v>
      </c>
      <c r="E854">
        <v>1</v>
      </c>
      <c r="F854">
        <v>7</v>
      </c>
      <c r="G854">
        <v>7.2</v>
      </c>
      <c r="H854">
        <v>7.1</v>
      </c>
      <c r="I854" t="s">
        <v>93</v>
      </c>
      <c r="J854">
        <v>0.288745570148009</v>
      </c>
    </row>
    <row r="855" spans="1:10" x14ac:dyDescent="0.55000000000000004">
      <c r="A855">
        <v>11969</v>
      </c>
      <c r="B855">
        <v>2021</v>
      </c>
      <c r="C855" t="s">
        <v>67</v>
      </c>
      <c r="D855" t="s">
        <v>116</v>
      </c>
      <c r="E855">
        <v>1</v>
      </c>
      <c r="F855">
        <v>7.2</v>
      </c>
      <c r="G855">
        <v>7.4</v>
      </c>
      <c r="H855">
        <v>7.3</v>
      </c>
      <c r="I855" t="s">
        <v>93</v>
      </c>
      <c r="J855" s="21">
        <v>0.271417031478007</v>
      </c>
    </row>
    <row r="856" spans="1:10" x14ac:dyDescent="0.55000000000000004">
      <c r="A856">
        <v>11970</v>
      </c>
      <c r="B856">
        <v>2021</v>
      </c>
      <c r="C856" t="s">
        <v>67</v>
      </c>
      <c r="D856" t="s">
        <v>116</v>
      </c>
      <c r="E856">
        <v>1</v>
      </c>
      <c r="F856">
        <v>7.4</v>
      </c>
      <c r="G856">
        <v>7.6</v>
      </c>
      <c r="H856">
        <v>7.5</v>
      </c>
      <c r="I856" t="s">
        <v>93</v>
      </c>
      <c r="J856">
        <v>0.22216750052115899</v>
      </c>
    </row>
    <row r="857" spans="1:10" x14ac:dyDescent="0.55000000000000004">
      <c r="A857">
        <v>11971</v>
      </c>
      <c r="B857">
        <v>2021</v>
      </c>
      <c r="C857" t="s">
        <v>67</v>
      </c>
      <c r="D857" t="s">
        <v>116</v>
      </c>
      <c r="E857">
        <v>1</v>
      </c>
      <c r="F857">
        <v>7.6</v>
      </c>
      <c r="G857">
        <v>7.8</v>
      </c>
      <c r="H857">
        <v>7.7</v>
      </c>
      <c r="I857" t="s">
        <v>93</v>
      </c>
      <c r="J857">
        <v>0.211796435272045</v>
      </c>
    </row>
    <row r="858" spans="1:10" x14ac:dyDescent="0.55000000000000004">
      <c r="A858">
        <v>11972</v>
      </c>
      <c r="B858">
        <v>2021</v>
      </c>
      <c r="C858" t="s">
        <v>67</v>
      </c>
      <c r="D858" t="s">
        <v>116</v>
      </c>
      <c r="E858">
        <v>1</v>
      </c>
      <c r="F858">
        <v>7.8</v>
      </c>
      <c r="G858">
        <v>8</v>
      </c>
      <c r="H858">
        <v>7.9</v>
      </c>
      <c r="I858" t="s">
        <v>93</v>
      </c>
      <c r="J858">
        <v>0.20999843652282699</v>
      </c>
    </row>
    <row r="859" spans="1:10" x14ac:dyDescent="0.55000000000000004">
      <c r="A859">
        <v>11973</v>
      </c>
      <c r="B859">
        <v>2021</v>
      </c>
      <c r="C859" t="s">
        <v>67</v>
      </c>
      <c r="D859" t="s">
        <v>116</v>
      </c>
      <c r="E859">
        <v>1</v>
      </c>
      <c r="F859">
        <v>8</v>
      </c>
      <c r="G859">
        <v>8.1999999999999993</v>
      </c>
      <c r="H859">
        <v>8.1</v>
      </c>
      <c r="I859" t="s">
        <v>93</v>
      </c>
      <c r="J859">
        <v>0.26896758390660802</v>
      </c>
    </row>
    <row r="860" spans="1:10" x14ac:dyDescent="0.55000000000000004">
      <c r="A860">
        <v>11974</v>
      </c>
      <c r="B860">
        <v>2021</v>
      </c>
      <c r="C860" t="s">
        <v>67</v>
      </c>
      <c r="D860" t="s">
        <v>116</v>
      </c>
      <c r="E860">
        <v>1</v>
      </c>
      <c r="F860">
        <v>8.1999999999999993</v>
      </c>
      <c r="G860">
        <v>8.4</v>
      </c>
      <c r="H860">
        <v>8.3000000000000007</v>
      </c>
      <c r="I860" t="s">
        <v>93</v>
      </c>
      <c r="J860">
        <v>0.23725505524286</v>
      </c>
    </row>
    <row r="861" spans="1:10" x14ac:dyDescent="0.55000000000000004">
      <c r="A861">
        <v>11975</v>
      </c>
      <c r="B861">
        <v>2021</v>
      </c>
      <c r="C861" t="s">
        <v>67</v>
      </c>
      <c r="D861" t="s">
        <v>116</v>
      </c>
      <c r="E861">
        <v>1</v>
      </c>
      <c r="F861">
        <v>8.4</v>
      </c>
      <c r="G861">
        <v>8.6</v>
      </c>
      <c r="H861">
        <v>8.5</v>
      </c>
      <c r="I861" t="s">
        <v>93</v>
      </c>
      <c r="J861">
        <v>0.178676777152387</v>
      </c>
    </row>
    <row r="862" spans="1:10" x14ac:dyDescent="0.55000000000000004">
      <c r="A862">
        <v>11976</v>
      </c>
      <c r="B862">
        <v>2021</v>
      </c>
      <c r="C862" t="s">
        <v>67</v>
      </c>
      <c r="D862" t="s">
        <v>116</v>
      </c>
      <c r="E862">
        <v>1</v>
      </c>
      <c r="F862">
        <v>8.6</v>
      </c>
      <c r="G862">
        <v>8.8000000000000007</v>
      </c>
      <c r="H862">
        <v>8.6999999999999993</v>
      </c>
      <c r="I862" t="s">
        <v>93</v>
      </c>
      <c r="J862">
        <v>0.222219616426933</v>
      </c>
    </row>
    <row r="863" spans="1:10" x14ac:dyDescent="0.55000000000000004">
      <c r="A863">
        <v>11977</v>
      </c>
      <c r="B863">
        <v>2021</v>
      </c>
      <c r="C863" t="s">
        <v>67</v>
      </c>
      <c r="D863" t="s">
        <v>116</v>
      </c>
      <c r="E863">
        <v>1</v>
      </c>
      <c r="F863">
        <v>8.8000000000000007</v>
      </c>
      <c r="G863">
        <v>9</v>
      </c>
      <c r="H863">
        <v>8.9</v>
      </c>
      <c r="I863" t="s">
        <v>93</v>
      </c>
      <c r="J863">
        <v>0.221985094850949</v>
      </c>
    </row>
    <row r="864" spans="1:10" x14ac:dyDescent="0.55000000000000004">
      <c r="A864">
        <v>11978</v>
      </c>
      <c r="B864">
        <v>2021</v>
      </c>
      <c r="C864" t="s">
        <v>67</v>
      </c>
      <c r="D864" t="s">
        <v>116</v>
      </c>
      <c r="E864">
        <v>1</v>
      </c>
      <c r="F864">
        <v>9</v>
      </c>
      <c r="G864">
        <v>9.1999999999999993</v>
      </c>
      <c r="H864">
        <v>9.1</v>
      </c>
      <c r="I864" t="s">
        <v>93</v>
      </c>
      <c r="J864">
        <v>0.190976130915155</v>
      </c>
    </row>
    <row r="865" spans="1:10" x14ac:dyDescent="0.55000000000000004">
      <c r="A865">
        <v>11979</v>
      </c>
      <c r="B865">
        <v>2021</v>
      </c>
      <c r="C865" t="s">
        <v>67</v>
      </c>
      <c r="D865" t="s">
        <v>116</v>
      </c>
      <c r="E865">
        <v>1</v>
      </c>
      <c r="F865">
        <v>9.1999999999999993</v>
      </c>
      <c r="G865">
        <v>9.4</v>
      </c>
      <c r="H865">
        <v>9.3000000000000007</v>
      </c>
      <c r="I865" t="s">
        <v>93</v>
      </c>
      <c r="J865">
        <v>0.21406347717323301</v>
      </c>
    </row>
    <row r="866" spans="1:10" x14ac:dyDescent="0.55000000000000004">
      <c r="A866">
        <v>11980</v>
      </c>
      <c r="B866">
        <v>2021</v>
      </c>
      <c r="C866" t="s">
        <v>67</v>
      </c>
      <c r="D866" t="s">
        <v>116</v>
      </c>
      <c r="E866">
        <v>1</v>
      </c>
      <c r="F866">
        <v>9.4</v>
      </c>
      <c r="G866">
        <v>9.6</v>
      </c>
      <c r="H866">
        <v>9.5</v>
      </c>
      <c r="I866" t="s">
        <v>93</v>
      </c>
      <c r="J866">
        <v>0.19811601000625401</v>
      </c>
    </row>
    <row r="867" spans="1:10" x14ac:dyDescent="0.55000000000000004">
      <c r="A867">
        <v>11981</v>
      </c>
      <c r="B867">
        <v>2021</v>
      </c>
      <c r="C867" t="s">
        <v>67</v>
      </c>
      <c r="D867" t="s">
        <v>116</v>
      </c>
      <c r="E867">
        <v>1</v>
      </c>
      <c r="F867">
        <v>9.6</v>
      </c>
      <c r="G867">
        <v>9.8000000000000007</v>
      </c>
      <c r="H867">
        <v>9.6999999999999993</v>
      </c>
      <c r="I867" t="s">
        <v>93</v>
      </c>
      <c r="J867">
        <v>0.19024650823431299</v>
      </c>
    </row>
    <row r="868" spans="1:10" x14ac:dyDescent="0.55000000000000004">
      <c r="A868">
        <v>11982</v>
      </c>
      <c r="B868">
        <v>2021</v>
      </c>
      <c r="C868" t="s">
        <v>67</v>
      </c>
      <c r="D868" t="s">
        <v>116</v>
      </c>
      <c r="E868">
        <v>1</v>
      </c>
      <c r="F868">
        <v>9.8000000000000007</v>
      </c>
      <c r="G868">
        <v>10</v>
      </c>
      <c r="H868">
        <v>9.9</v>
      </c>
      <c r="I868" t="s">
        <v>93</v>
      </c>
      <c r="J868">
        <v>0.171927767354597</v>
      </c>
    </row>
    <row r="869" spans="1:10" x14ac:dyDescent="0.55000000000000004">
      <c r="A869">
        <v>11983</v>
      </c>
      <c r="B869">
        <v>2021</v>
      </c>
      <c r="C869" t="s">
        <v>67</v>
      </c>
      <c r="D869" t="s">
        <v>116</v>
      </c>
      <c r="E869">
        <v>1</v>
      </c>
      <c r="F869">
        <v>10</v>
      </c>
      <c r="G869">
        <v>10.199999999999999</v>
      </c>
      <c r="H869">
        <v>10.1</v>
      </c>
      <c r="I869" t="s">
        <v>93</v>
      </c>
      <c r="J869">
        <v>0.17502866374817599</v>
      </c>
    </row>
    <row r="870" spans="1:10" x14ac:dyDescent="0.55000000000000004">
      <c r="A870">
        <v>11984</v>
      </c>
      <c r="B870">
        <v>2021</v>
      </c>
      <c r="C870" t="s">
        <v>67</v>
      </c>
      <c r="D870" t="s">
        <v>116</v>
      </c>
      <c r="E870">
        <v>1</v>
      </c>
      <c r="F870">
        <v>10.199999999999999</v>
      </c>
      <c r="G870">
        <v>10.4</v>
      </c>
      <c r="H870">
        <v>10.3</v>
      </c>
      <c r="I870" t="s">
        <v>93</v>
      </c>
      <c r="J870">
        <v>0.156605691056911</v>
      </c>
    </row>
    <row r="871" spans="1:10" x14ac:dyDescent="0.55000000000000004">
      <c r="A871">
        <v>11985</v>
      </c>
      <c r="B871">
        <v>2021</v>
      </c>
      <c r="C871" t="s">
        <v>67</v>
      </c>
      <c r="D871" t="s">
        <v>116</v>
      </c>
      <c r="E871">
        <v>1</v>
      </c>
      <c r="F871">
        <v>10.4</v>
      </c>
      <c r="G871">
        <v>10.6</v>
      </c>
      <c r="H871">
        <v>10.5</v>
      </c>
      <c r="I871" t="s">
        <v>93</v>
      </c>
      <c r="J871">
        <v>8.3356785490931798E-2</v>
      </c>
    </row>
    <row r="872" spans="1:10" x14ac:dyDescent="0.55000000000000004">
      <c r="A872">
        <v>11986</v>
      </c>
      <c r="B872">
        <v>2021</v>
      </c>
      <c r="C872" t="s">
        <v>67</v>
      </c>
      <c r="D872" t="s">
        <v>116</v>
      </c>
      <c r="E872">
        <v>1</v>
      </c>
      <c r="F872">
        <v>10.6</v>
      </c>
      <c r="G872">
        <v>10.8</v>
      </c>
      <c r="H872">
        <v>10.7</v>
      </c>
      <c r="I872" t="s">
        <v>93</v>
      </c>
      <c r="J872">
        <v>0.13547269126537401</v>
      </c>
    </row>
    <row r="873" spans="1:10" x14ac:dyDescent="0.55000000000000004">
      <c r="A873">
        <v>11987</v>
      </c>
      <c r="B873">
        <v>2021</v>
      </c>
      <c r="C873" t="s">
        <v>67</v>
      </c>
      <c r="D873" t="s">
        <v>116</v>
      </c>
      <c r="E873">
        <v>1</v>
      </c>
      <c r="F873">
        <v>10.8</v>
      </c>
      <c r="G873">
        <v>11</v>
      </c>
      <c r="H873">
        <v>10.9</v>
      </c>
      <c r="I873" t="s">
        <v>93</v>
      </c>
      <c r="J873">
        <v>0.122209193245779</v>
      </c>
    </row>
    <row r="874" spans="1:10" x14ac:dyDescent="0.55000000000000004">
      <c r="A874">
        <v>11988</v>
      </c>
      <c r="B874">
        <v>2021</v>
      </c>
      <c r="C874" t="s">
        <v>67</v>
      </c>
      <c r="D874" t="s">
        <v>116</v>
      </c>
      <c r="E874">
        <v>1</v>
      </c>
      <c r="F874">
        <v>11</v>
      </c>
      <c r="G874">
        <v>11.2</v>
      </c>
      <c r="H874">
        <v>11.1</v>
      </c>
      <c r="I874" t="s">
        <v>93</v>
      </c>
      <c r="J874">
        <v>0.17190170940170901</v>
      </c>
    </row>
    <row r="875" spans="1:10" x14ac:dyDescent="0.55000000000000004">
      <c r="A875">
        <v>11989</v>
      </c>
      <c r="B875">
        <v>2021</v>
      </c>
      <c r="C875" t="s">
        <v>67</v>
      </c>
      <c r="D875" t="s">
        <v>116</v>
      </c>
      <c r="E875">
        <v>1</v>
      </c>
      <c r="F875">
        <v>11.2</v>
      </c>
      <c r="G875">
        <v>11.4</v>
      </c>
      <c r="H875">
        <v>11.3</v>
      </c>
      <c r="I875" t="s">
        <v>93</v>
      </c>
      <c r="J875">
        <v>0.13231967896602001</v>
      </c>
    </row>
    <row r="876" spans="1:10" x14ac:dyDescent="0.55000000000000004">
      <c r="A876">
        <v>11990</v>
      </c>
      <c r="B876">
        <v>2021</v>
      </c>
      <c r="C876" t="s">
        <v>67</v>
      </c>
      <c r="D876" t="s">
        <v>116</v>
      </c>
      <c r="E876">
        <v>1</v>
      </c>
      <c r="F876">
        <v>11.4</v>
      </c>
      <c r="G876">
        <v>11.6</v>
      </c>
      <c r="H876">
        <v>11.5</v>
      </c>
      <c r="I876" t="s">
        <v>93</v>
      </c>
      <c r="J876">
        <v>0.132059099437148</v>
      </c>
    </row>
    <row r="877" spans="1:10" x14ac:dyDescent="0.55000000000000004">
      <c r="A877">
        <v>11991</v>
      </c>
      <c r="B877">
        <v>2021</v>
      </c>
      <c r="C877" t="s">
        <v>67</v>
      </c>
      <c r="D877" t="s">
        <v>116</v>
      </c>
      <c r="E877">
        <v>1</v>
      </c>
      <c r="F877">
        <v>11.6</v>
      </c>
      <c r="G877">
        <v>11.8</v>
      </c>
      <c r="H877">
        <v>11.7</v>
      </c>
      <c r="I877" t="s">
        <v>93</v>
      </c>
      <c r="J877" s="21">
        <v>0.14409787367104401</v>
      </c>
    </row>
    <row r="878" spans="1:10" x14ac:dyDescent="0.55000000000000004">
      <c r="A878">
        <v>11992</v>
      </c>
      <c r="B878">
        <v>2021</v>
      </c>
      <c r="C878" t="s">
        <v>67</v>
      </c>
      <c r="D878" t="s">
        <v>116</v>
      </c>
      <c r="E878">
        <v>1</v>
      </c>
      <c r="F878">
        <v>11.8</v>
      </c>
      <c r="G878">
        <v>12</v>
      </c>
      <c r="H878">
        <v>11.9</v>
      </c>
      <c r="I878" t="s">
        <v>93</v>
      </c>
      <c r="J878">
        <v>9.6542109651865701E-2</v>
      </c>
    </row>
    <row r="879" spans="1:10" x14ac:dyDescent="0.55000000000000004">
      <c r="A879">
        <v>11993</v>
      </c>
      <c r="B879">
        <v>2021</v>
      </c>
      <c r="C879" t="s">
        <v>67</v>
      </c>
      <c r="D879" t="s">
        <v>116</v>
      </c>
      <c r="E879">
        <v>1</v>
      </c>
      <c r="F879">
        <v>12</v>
      </c>
      <c r="G879">
        <v>12.2</v>
      </c>
      <c r="H879">
        <v>12.1</v>
      </c>
      <c r="I879" t="s">
        <v>93</v>
      </c>
      <c r="J879">
        <v>0.107330102147175</v>
      </c>
    </row>
    <row r="880" spans="1:10" x14ac:dyDescent="0.55000000000000004">
      <c r="A880">
        <v>11994</v>
      </c>
      <c r="B880">
        <v>2021</v>
      </c>
      <c r="C880" t="s">
        <v>67</v>
      </c>
      <c r="D880" t="s">
        <v>116</v>
      </c>
      <c r="E880">
        <v>1</v>
      </c>
      <c r="F880">
        <v>12.2</v>
      </c>
      <c r="G880">
        <v>12.4</v>
      </c>
      <c r="H880">
        <v>12.3</v>
      </c>
      <c r="I880" t="s">
        <v>93</v>
      </c>
      <c r="J880">
        <v>0.13672347300396101</v>
      </c>
    </row>
    <row r="881" spans="1:10" x14ac:dyDescent="0.55000000000000004">
      <c r="A881">
        <v>11995</v>
      </c>
      <c r="B881">
        <v>2021</v>
      </c>
      <c r="C881" t="s">
        <v>67</v>
      </c>
      <c r="D881" t="s">
        <v>116</v>
      </c>
      <c r="E881">
        <v>1</v>
      </c>
      <c r="F881">
        <v>12.4</v>
      </c>
      <c r="G881">
        <v>12.6</v>
      </c>
      <c r="H881">
        <v>12.5</v>
      </c>
      <c r="I881" t="s">
        <v>93</v>
      </c>
      <c r="J881">
        <v>0.120202730873463</v>
      </c>
    </row>
    <row r="882" spans="1:10" x14ac:dyDescent="0.55000000000000004">
      <c r="A882">
        <v>11996</v>
      </c>
      <c r="B882">
        <v>2021</v>
      </c>
      <c r="C882" t="s">
        <v>67</v>
      </c>
      <c r="D882" t="s">
        <v>116</v>
      </c>
      <c r="E882">
        <v>1</v>
      </c>
      <c r="F882">
        <v>12.6</v>
      </c>
      <c r="G882">
        <v>12.8</v>
      </c>
      <c r="H882">
        <v>12.7</v>
      </c>
      <c r="I882" t="s">
        <v>93</v>
      </c>
      <c r="J882">
        <v>0.14615645194913501</v>
      </c>
    </row>
    <row r="883" spans="1:10" x14ac:dyDescent="0.55000000000000004">
      <c r="A883">
        <v>11997</v>
      </c>
      <c r="B883">
        <v>2021</v>
      </c>
      <c r="C883" t="s">
        <v>67</v>
      </c>
      <c r="D883" t="s">
        <v>116</v>
      </c>
      <c r="E883">
        <v>1</v>
      </c>
      <c r="F883">
        <v>12.8</v>
      </c>
      <c r="G883">
        <v>13</v>
      </c>
      <c r="H883">
        <v>12.9</v>
      </c>
      <c r="I883" t="s">
        <v>93</v>
      </c>
      <c r="J883">
        <v>0.16768032103398001</v>
      </c>
    </row>
    <row r="884" spans="1:10" x14ac:dyDescent="0.55000000000000004">
      <c r="A884">
        <v>11998</v>
      </c>
      <c r="B884">
        <v>2021</v>
      </c>
      <c r="C884" t="s">
        <v>67</v>
      </c>
      <c r="D884" t="s">
        <v>116</v>
      </c>
      <c r="E884">
        <v>2</v>
      </c>
      <c r="F884">
        <v>-2</v>
      </c>
      <c r="G884">
        <v>-1.8</v>
      </c>
      <c r="H884">
        <v>-1.9</v>
      </c>
      <c r="I884" t="s">
        <v>93</v>
      </c>
      <c r="J884">
        <v>9.3493329164060807E-2</v>
      </c>
    </row>
    <row r="885" spans="1:10" x14ac:dyDescent="0.55000000000000004">
      <c r="A885">
        <v>11999</v>
      </c>
      <c r="B885">
        <v>2021</v>
      </c>
      <c r="C885" t="s">
        <v>67</v>
      </c>
      <c r="D885" t="s">
        <v>116</v>
      </c>
      <c r="E885">
        <v>2</v>
      </c>
      <c r="F885">
        <v>-1.8</v>
      </c>
      <c r="G885">
        <v>-1.6</v>
      </c>
      <c r="H885">
        <v>-1.7</v>
      </c>
      <c r="I885" t="s">
        <v>93</v>
      </c>
      <c r="J885">
        <v>7.5252762143005997E-2</v>
      </c>
    </row>
    <row r="886" spans="1:10" x14ac:dyDescent="0.55000000000000004">
      <c r="A886">
        <v>12000</v>
      </c>
      <c r="B886">
        <v>2021</v>
      </c>
      <c r="C886" t="s">
        <v>67</v>
      </c>
      <c r="D886" t="s">
        <v>116</v>
      </c>
      <c r="E886">
        <v>2</v>
      </c>
      <c r="F886">
        <v>-1.6</v>
      </c>
      <c r="G886">
        <v>-1.4</v>
      </c>
      <c r="H886">
        <v>-1.5</v>
      </c>
      <c r="I886" t="s">
        <v>93</v>
      </c>
      <c r="J886">
        <v>3.3560037523452199E-2</v>
      </c>
    </row>
    <row r="887" spans="1:10" x14ac:dyDescent="0.55000000000000004">
      <c r="A887">
        <v>12001</v>
      </c>
      <c r="B887">
        <v>2021</v>
      </c>
      <c r="C887" t="s">
        <v>67</v>
      </c>
      <c r="D887" t="s">
        <v>116</v>
      </c>
      <c r="E887">
        <v>2</v>
      </c>
      <c r="F887">
        <v>-1.4</v>
      </c>
      <c r="G887">
        <v>-1.2</v>
      </c>
      <c r="H887">
        <v>-1.3</v>
      </c>
      <c r="I887" t="s">
        <v>93</v>
      </c>
      <c r="J887">
        <v>2.83484469460079E-2</v>
      </c>
    </row>
    <row r="888" spans="1:10" x14ac:dyDescent="0.55000000000000004">
      <c r="A888">
        <v>12002</v>
      </c>
      <c r="B888">
        <v>2021</v>
      </c>
      <c r="C888" t="s">
        <v>67</v>
      </c>
      <c r="D888" t="s">
        <v>116</v>
      </c>
      <c r="E888">
        <v>2</v>
      </c>
      <c r="F888">
        <v>-1.2</v>
      </c>
      <c r="G888">
        <v>-1</v>
      </c>
      <c r="H888">
        <v>-1.1000000000000001</v>
      </c>
      <c r="I888" t="s">
        <v>93</v>
      </c>
      <c r="J888">
        <v>3.8771628100896398E-2</v>
      </c>
    </row>
    <row r="889" spans="1:10" x14ac:dyDescent="0.55000000000000004">
      <c r="A889">
        <v>12003</v>
      </c>
      <c r="B889">
        <v>2021</v>
      </c>
      <c r="C889" t="s">
        <v>67</v>
      </c>
      <c r="D889" t="s">
        <v>116</v>
      </c>
      <c r="E889">
        <v>2</v>
      </c>
      <c r="F889">
        <v>-1</v>
      </c>
      <c r="G889">
        <v>-0.8</v>
      </c>
      <c r="H889">
        <v>-0.9</v>
      </c>
      <c r="I889" t="s">
        <v>93</v>
      </c>
      <c r="J889">
        <v>4.1377423389618501E-2</v>
      </c>
    </row>
    <row r="890" spans="1:10" x14ac:dyDescent="0.55000000000000004">
      <c r="A890">
        <v>12004</v>
      </c>
      <c r="B890">
        <v>2021</v>
      </c>
      <c r="C890" t="s">
        <v>67</v>
      </c>
      <c r="D890" t="s">
        <v>116</v>
      </c>
      <c r="E890">
        <v>2</v>
      </c>
      <c r="F890">
        <v>-0.8</v>
      </c>
      <c r="G890">
        <v>-0.6</v>
      </c>
      <c r="H890">
        <v>-0.7</v>
      </c>
      <c r="I890" t="s">
        <v>93</v>
      </c>
      <c r="J890">
        <v>3.3560037523452199E-2</v>
      </c>
    </row>
    <row r="891" spans="1:10" x14ac:dyDescent="0.55000000000000004">
      <c r="A891">
        <v>12005</v>
      </c>
      <c r="B891">
        <v>2021</v>
      </c>
      <c r="C891" t="s">
        <v>67</v>
      </c>
      <c r="D891" t="s">
        <v>116</v>
      </c>
      <c r="E891">
        <v>2</v>
      </c>
      <c r="F891">
        <v>-0.6</v>
      </c>
      <c r="G891">
        <v>-0.4</v>
      </c>
      <c r="H891">
        <v>-0.5</v>
      </c>
      <c r="I891" t="s">
        <v>93</v>
      </c>
      <c r="J891">
        <v>3.8771628100896398E-2</v>
      </c>
    </row>
    <row r="892" spans="1:10" x14ac:dyDescent="0.55000000000000004">
      <c r="A892">
        <v>12006</v>
      </c>
      <c r="B892">
        <v>2021</v>
      </c>
      <c r="C892" t="s">
        <v>67</v>
      </c>
      <c r="D892" t="s">
        <v>116</v>
      </c>
      <c r="E892">
        <v>2</v>
      </c>
      <c r="F892">
        <v>-0.4</v>
      </c>
      <c r="G892">
        <v>-0.2</v>
      </c>
      <c r="H892">
        <v>-0.3</v>
      </c>
      <c r="I892" t="s">
        <v>93</v>
      </c>
      <c r="J892">
        <v>0.13779184907233699</v>
      </c>
    </row>
    <row r="893" spans="1:10" x14ac:dyDescent="0.55000000000000004">
      <c r="A893">
        <v>12007</v>
      </c>
      <c r="B893">
        <v>2021</v>
      </c>
      <c r="C893" t="s">
        <v>67</v>
      </c>
      <c r="D893" t="s">
        <v>116</v>
      </c>
      <c r="E893">
        <v>2</v>
      </c>
      <c r="F893">
        <v>-0.2</v>
      </c>
      <c r="G893">
        <v>0</v>
      </c>
      <c r="H893">
        <v>-0.1</v>
      </c>
      <c r="I893" t="s">
        <v>93</v>
      </c>
      <c r="J893">
        <v>3.6165832812174302E-2</v>
      </c>
    </row>
    <row r="894" spans="1:10" x14ac:dyDescent="0.55000000000000004">
      <c r="A894">
        <v>12008</v>
      </c>
      <c r="B894">
        <v>2021</v>
      </c>
      <c r="C894" t="s">
        <v>67</v>
      </c>
      <c r="D894" t="s">
        <v>116</v>
      </c>
      <c r="E894">
        <v>2</v>
      </c>
      <c r="F894">
        <v>0</v>
      </c>
      <c r="G894">
        <v>0.2</v>
      </c>
      <c r="H894">
        <v>0.1</v>
      </c>
      <c r="I894" t="s">
        <v>93</v>
      </c>
      <c r="J894">
        <v>5.9617990410673297E-2</v>
      </c>
    </row>
    <row r="895" spans="1:10" x14ac:dyDescent="0.55000000000000004">
      <c r="A895">
        <v>12009</v>
      </c>
      <c r="B895">
        <v>2021</v>
      </c>
      <c r="C895" t="s">
        <v>67</v>
      </c>
      <c r="D895" t="s">
        <v>116</v>
      </c>
      <c r="E895">
        <v>2</v>
      </c>
      <c r="F895">
        <v>0.2</v>
      </c>
      <c r="G895">
        <v>0.4</v>
      </c>
      <c r="H895">
        <v>0.3</v>
      </c>
      <c r="I895" t="s">
        <v>93</v>
      </c>
      <c r="J895">
        <v>4.1377423389618501E-2</v>
      </c>
    </row>
    <row r="896" spans="1:10" x14ac:dyDescent="0.55000000000000004">
      <c r="A896">
        <v>12010</v>
      </c>
      <c r="B896">
        <v>2021</v>
      </c>
      <c r="C896" t="s">
        <v>67</v>
      </c>
      <c r="D896" t="s">
        <v>116</v>
      </c>
      <c r="E896">
        <v>2</v>
      </c>
      <c r="F896">
        <v>0.4</v>
      </c>
      <c r="G896">
        <v>0.6</v>
      </c>
      <c r="H896">
        <v>0.5</v>
      </c>
      <c r="I896" t="s">
        <v>93</v>
      </c>
      <c r="J896">
        <v>6.7435376276839695E-2</v>
      </c>
    </row>
    <row r="897" spans="1:10" x14ac:dyDescent="0.55000000000000004">
      <c r="A897">
        <v>12011</v>
      </c>
      <c r="B897">
        <v>2021</v>
      </c>
      <c r="C897" t="s">
        <v>67</v>
      </c>
      <c r="D897" t="s">
        <v>116</v>
      </c>
      <c r="E897">
        <v>2</v>
      </c>
      <c r="F897">
        <v>0.6</v>
      </c>
      <c r="G897">
        <v>0.8</v>
      </c>
      <c r="H897">
        <v>0.7</v>
      </c>
      <c r="I897" t="s">
        <v>93</v>
      </c>
      <c r="J897">
        <v>6.7435376276839695E-2</v>
      </c>
    </row>
    <row r="898" spans="1:10" x14ac:dyDescent="0.55000000000000004">
      <c r="A898">
        <v>12012</v>
      </c>
      <c r="B898">
        <v>2021</v>
      </c>
      <c r="C898" t="s">
        <v>67</v>
      </c>
      <c r="D898" t="s">
        <v>116</v>
      </c>
      <c r="E898">
        <v>2</v>
      </c>
      <c r="F898">
        <v>0.8</v>
      </c>
      <c r="G898">
        <v>1</v>
      </c>
      <c r="H898">
        <v>0.9</v>
      </c>
      <c r="I898" t="s">
        <v>93</v>
      </c>
      <c r="J898">
        <v>4.1377423389618501E-2</v>
      </c>
    </row>
    <row r="899" spans="1:10" x14ac:dyDescent="0.55000000000000004">
      <c r="A899">
        <v>12013</v>
      </c>
      <c r="B899">
        <v>2021</v>
      </c>
      <c r="C899" t="s">
        <v>67</v>
      </c>
      <c r="D899" t="s">
        <v>116</v>
      </c>
      <c r="E899">
        <v>2</v>
      </c>
      <c r="F899">
        <v>1</v>
      </c>
      <c r="G899">
        <v>1.2</v>
      </c>
      <c r="H899">
        <v>1.1000000000000001</v>
      </c>
      <c r="I899" t="s">
        <v>93</v>
      </c>
      <c r="J899">
        <v>8.5675943297894505E-2</v>
      </c>
    </row>
    <row r="900" spans="1:10" x14ac:dyDescent="0.55000000000000004">
      <c r="A900">
        <v>12014</v>
      </c>
      <c r="B900">
        <v>2021</v>
      </c>
      <c r="C900" t="s">
        <v>67</v>
      </c>
      <c r="D900" t="s">
        <v>116</v>
      </c>
      <c r="E900">
        <v>2</v>
      </c>
      <c r="F900">
        <v>1.2</v>
      </c>
      <c r="G900">
        <v>1.4</v>
      </c>
      <c r="H900">
        <v>1.3</v>
      </c>
      <c r="I900" t="s">
        <v>93</v>
      </c>
      <c r="J900">
        <v>4.6589013967062699E-2</v>
      </c>
    </row>
    <row r="901" spans="1:10" x14ac:dyDescent="0.55000000000000004">
      <c r="A901">
        <v>12015</v>
      </c>
      <c r="B901">
        <v>2021</v>
      </c>
      <c r="C901" t="s">
        <v>67</v>
      </c>
      <c r="D901" t="s">
        <v>116</v>
      </c>
      <c r="E901">
        <v>2</v>
      </c>
      <c r="F901">
        <v>1.4</v>
      </c>
      <c r="G901">
        <v>1.6</v>
      </c>
      <c r="H901">
        <v>1.5</v>
      </c>
      <c r="I901" t="s">
        <v>93</v>
      </c>
      <c r="J901">
        <v>5.7012195121951201E-2</v>
      </c>
    </row>
    <row r="902" spans="1:10" x14ac:dyDescent="0.55000000000000004">
      <c r="A902">
        <v>12016</v>
      </c>
      <c r="B902">
        <v>2021</v>
      </c>
      <c r="C902" t="s">
        <v>67</v>
      </c>
      <c r="D902" t="s">
        <v>116</v>
      </c>
      <c r="E902">
        <v>2</v>
      </c>
      <c r="F902">
        <v>1.6</v>
      </c>
      <c r="G902">
        <v>1.8</v>
      </c>
      <c r="H902">
        <v>1.7</v>
      </c>
      <c r="I902" t="s">
        <v>93</v>
      </c>
      <c r="J902">
        <v>7.2646966854283901E-2</v>
      </c>
    </row>
    <row r="903" spans="1:10" x14ac:dyDescent="0.55000000000000004">
      <c r="A903">
        <v>12017</v>
      </c>
      <c r="B903">
        <v>2021</v>
      </c>
      <c r="C903" t="s">
        <v>67</v>
      </c>
      <c r="D903" t="s">
        <v>116</v>
      </c>
      <c r="E903">
        <v>2</v>
      </c>
      <c r="F903">
        <v>1.8</v>
      </c>
      <c r="G903">
        <v>2</v>
      </c>
      <c r="H903">
        <v>1.9</v>
      </c>
      <c r="I903" t="s">
        <v>93</v>
      </c>
      <c r="J903">
        <v>6.7435376276839695E-2</v>
      </c>
    </row>
    <row r="904" spans="1:10" x14ac:dyDescent="0.55000000000000004">
      <c r="A904">
        <v>12018</v>
      </c>
      <c r="B904">
        <v>2021</v>
      </c>
      <c r="C904" t="s">
        <v>67</v>
      </c>
      <c r="D904" t="s">
        <v>116</v>
      </c>
      <c r="E904">
        <v>2</v>
      </c>
      <c r="F904">
        <v>2</v>
      </c>
      <c r="G904">
        <v>2.2000000000000002</v>
      </c>
      <c r="H904">
        <v>2.1</v>
      </c>
      <c r="I904" t="s">
        <v>93</v>
      </c>
      <c r="J904">
        <v>6.7435376276839695E-2</v>
      </c>
    </row>
    <row r="905" spans="1:10" x14ac:dyDescent="0.55000000000000004">
      <c r="A905">
        <v>12019</v>
      </c>
      <c r="B905">
        <v>2021</v>
      </c>
      <c r="C905" t="s">
        <v>67</v>
      </c>
      <c r="D905" t="s">
        <v>116</v>
      </c>
      <c r="E905">
        <v>2</v>
      </c>
      <c r="F905">
        <v>2.2000000000000002</v>
      </c>
      <c r="G905">
        <v>2.4</v>
      </c>
      <c r="H905">
        <v>2.2999999999999998</v>
      </c>
      <c r="I905" t="s">
        <v>93</v>
      </c>
      <c r="J905">
        <v>5.9617990410673297E-2</v>
      </c>
    </row>
    <row r="906" spans="1:10" x14ac:dyDescent="0.55000000000000004">
      <c r="A906">
        <v>12020</v>
      </c>
      <c r="B906">
        <v>2021</v>
      </c>
      <c r="C906" t="s">
        <v>67</v>
      </c>
      <c r="D906" t="s">
        <v>116</v>
      </c>
      <c r="E906">
        <v>2</v>
      </c>
      <c r="F906">
        <v>2.4</v>
      </c>
      <c r="G906">
        <v>2.6</v>
      </c>
      <c r="H906">
        <v>2.5</v>
      </c>
      <c r="I906" t="s">
        <v>93</v>
      </c>
      <c r="J906">
        <v>6.7435376276839695E-2</v>
      </c>
    </row>
    <row r="907" spans="1:10" x14ac:dyDescent="0.55000000000000004">
      <c r="A907">
        <v>12021</v>
      </c>
      <c r="B907">
        <v>2021</v>
      </c>
      <c r="C907" t="s">
        <v>67</v>
      </c>
      <c r="D907" t="s">
        <v>116</v>
      </c>
      <c r="E907">
        <v>2</v>
      </c>
      <c r="F907">
        <v>2.6</v>
      </c>
      <c r="G907">
        <v>2.8</v>
      </c>
      <c r="H907">
        <v>2.7</v>
      </c>
      <c r="I907" t="s">
        <v>93</v>
      </c>
      <c r="J907">
        <v>0.10912810089639401</v>
      </c>
    </row>
    <row r="908" spans="1:10" x14ac:dyDescent="0.55000000000000004">
      <c r="A908">
        <v>12022</v>
      </c>
      <c r="B908">
        <v>2021</v>
      </c>
      <c r="C908" t="s">
        <v>67</v>
      </c>
      <c r="D908" t="s">
        <v>116</v>
      </c>
      <c r="E908">
        <v>2</v>
      </c>
      <c r="F908">
        <v>2.8</v>
      </c>
      <c r="G908">
        <v>3</v>
      </c>
      <c r="H908">
        <v>2.9</v>
      </c>
      <c r="I908" t="s">
        <v>93</v>
      </c>
      <c r="J908">
        <v>9.0887533875338794E-2</v>
      </c>
    </row>
    <row r="909" spans="1:10" x14ac:dyDescent="0.55000000000000004">
      <c r="A909">
        <v>12023</v>
      </c>
      <c r="B909">
        <v>2021</v>
      </c>
      <c r="C909" t="s">
        <v>67</v>
      </c>
      <c r="D909" t="s">
        <v>116</v>
      </c>
      <c r="E909">
        <v>2</v>
      </c>
      <c r="F909">
        <v>3</v>
      </c>
      <c r="G909">
        <v>3.2</v>
      </c>
      <c r="H909">
        <v>3.1</v>
      </c>
      <c r="I909" t="s">
        <v>93</v>
      </c>
      <c r="J909">
        <v>8.3070148009172395E-2</v>
      </c>
    </row>
    <row r="910" spans="1:10" x14ac:dyDescent="0.55000000000000004">
      <c r="A910">
        <v>12024</v>
      </c>
      <c r="B910">
        <v>2021</v>
      </c>
      <c r="C910" t="s">
        <v>67</v>
      </c>
      <c r="D910" t="s">
        <v>116</v>
      </c>
      <c r="E910">
        <v>2</v>
      </c>
      <c r="F910">
        <v>3.2</v>
      </c>
      <c r="G910">
        <v>3.4</v>
      </c>
      <c r="H910">
        <v>3.3</v>
      </c>
      <c r="I910" t="s">
        <v>93</v>
      </c>
      <c r="J910">
        <v>7.5252762143005997E-2</v>
      </c>
    </row>
    <row r="911" spans="1:10" x14ac:dyDescent="0.55000000000000004">
      <c r="A911">
        <v>12025</v>
      </c>
      <c r="B911">
        <v>2021</v>
      </c>
      <c r="C911" t="s">
        <v>67</v>
      </c>
      <c r="D911" t="s">
        <v>116</v>
      </c>
      <c r="E911">
        <v>2</v>
      </c>
      <c r="F911">
        <v>3.4</v>
      </c>
      <c r="G911">
        <v>3.6</v>
      </c>
      <c r="H911">
        <v>3.5</v>
      </c>
      <c r="I911" t="s">
        <v>93</v>
      </c>
      <c r="J911">
        <v>8.3070148009172395E-2</v>
      </c>
    </row>
    <row r="912" spans="1:10" x14ac:dyDescent="0.55000000000000004">
      <c r="A912">
        <v>12026</v>
      </c>
      <c r="B912">
        <v>2021</v>
      </c>
      <c r="C912" t="s">
        <v>67</v>
      </c>
      <c r="D912" t="s">
        <v>116</v>
      </c>
      <c r="E912">
        <v>2</v>
      </c>
      <c r="F912">
        <v>3.6</v>
      </c>
      <c r="G912">
        <v>3.8</v>
      </c>
      <c r="H912">
        <v>3.7</v>
      </c>
      <c r="I912" t="s">
        <v>93</v>
      </c>
      <c r="J912">
        <v>7.5252762143005997E-2</v>
      </c>
    </row>
    <row r="913" spans="1:10" x14ac:dyDescent="0.55000000000000004">
      <c r="A913">
        <v>12027</v>
      </c>
      <c r="B913">
        <v>2021</v>
      </c>
      <c r="C913" t="s">
        <v>67</v>
      </c>
      <c r="D913" t="s">
        <v>116</v>
      </c>
      <c r="E913">
        <v>2</v>
      </c>
      <c r="F913">
        <v>3.8</v>
      </c>
      <c r="G913">
        <v>4</v>
      </c>
      <c r="H913">
        <v>3.9</v>
      </c>
      <c r="I913" t="s">
        <v>93</v>
      </c>
      <c r="J913">
        <v>0.11694548676256</v>
      </c>
    </row>
    <row r="914" spans="1:10" x14ac:dyDescent="0.55000000000000004">
      <c r="A914">
        <v>12028</v>
      </c>
      <c r="B914">
        <v>2021</v>
      </c>
      <c r="C914" t="s">
        <v>67</v>
      </c>
      <c r="D914" t="s">
        <v>116</v>
      </c>
      <c r="E914">
        <v>2</v>
      </c>
      <c r="F914">
        <v>4</v>
      </c>
      <c r="G914">
        <v>4.2</v>
      </c>
      <c r="H914">
        <v>4.0999999999999996</v>
      </c>
      <c r="I914" t="s">
        <v>93</v>
      </c>
      <c r="J914">
        <v>8.5675943297894505E-2</v>
      </c>
    </row>
    <row r="915" spans="1:10" x14ac:dyDescent="0.55000000000000004">
      <c r="A915">
        <v>12029</v>
      </c>
      <c r="B915">
        <v>2021</v>
      </c>
      <c r="C915" t="s">
        <v>67</v>
      </c>
      <c r="D915" t="s">
        <v>116</v>
      </c>
      <c r="E915">
        <v>2</v>
      </c>
      <c r="F915">
        <v>4.2</v>
      </c>
      <c r="G915">
        <v>4.4000000000000004</v>
      </c>
      <c r="H915">
        <v>4.3</v>
      </c>
      <c r="I915" t="s">
        <v>93</v>
      </c>
      <c r="J915">
        <v>8.8281738586616601E-2</v>
      </c>
    </row>
    <row r="916" spans="1:10" x14ac:dyDescent="0.55000000000000004">
      <c r="A916">
        <v>12030</v>
      </c>
      <c r="B916">
        <v>2021</v>
      </c>
      <c r="C916" t="s">
        <v>67</v>
      </c>
      <c r="D916" t="s">
        <v>116</v>
      </c>
      <c r="E916">
        <v>2</v>
      </c>
      <c r="F916">
        <v>4.4000000000000004</v>
      </c>
      <c r="G916">
        <v>4.5999999999999996</v>
      </c>
      <c r="H916">
        <v>4.5</v>
      </c>
      <c r="I916" t="s">
        <v>93</v>
      </c>
      <c r="J916">
        <v>9.6099124452783E-2</v>
      </c>
    </row>
    <row r="917" spans="1:10" x14ac:dyDescent="0.55000000000000004">
      <c r="A917">
        <v>12031</v>
      </c>
      <c r="B917">
        <v>2021</v>
      </c>
      <c r="C917" t="s">
        <v>67</v>
      </c>
      <c r="D917" t="s">
        <v>116</v>
      </c>
      <c r="E917">
        <v>2</v>
      </c>
      <c r="F917">
        <v>4.5999999999999996</v>
      </c>
      <c r="G917">
        <v>4.8</v>
      </c>
      <c r="H917">
        <v>4.7</v>
      </c>
      <c r="I917" t="s">
        <v>93</v>
      </c>
      <c r="J917">
        <v>0.10912810089639401</v>
      </c>
    </row>
    <row r="918" spans="1:10" x14ac:dyDescent="0.55000000000000004">
      <c r="A918">
        <v>12032</v>
      </c>
      <c r="B918">
        <v>2021</v>
      </c>
      <c r="C918" t="s">
        <v>67</v>
      </c>
      <c r="D918" t="s">
        <v>116</v>
      </c>
      <c r="E918">
        <v>2</v>
      </c>
      <c r="F918">
        <v>4.8</v>
      </c>
      <c r="G918">
        <v>5</v>
      </c>
      <c r="H918">
        <v>4.9000000000000004</v>
      </c>
      <c r="I918" t="s">
        <v>93</v>
      </c>
      <c r="J918">
        <v>0.103916510318949</v>
      </c>
    </row>
    <row r="919" spans="1:10" x14ac:dyDescent="0.55000000000000004">
      <c r="A919">
        <v>12033</v>
      </c>
      <c r="B919">
        <v>2021</v>
      </c>
      <c r="C919" t="s">
        <v>67</v>
      </c>
      <c r="D919" t="s">
        <v>116</v>
      </c>
      <c r="E919">
        <v>2</v>
      </c>
      <c r="F919">
        <v>5</v>
      </c>
      <c r="G919">
        <v>5.2</v>
      </c>
      <c r="H919">
        <v>5.0999999999999996</v>
      </c>
      <c r="I919" t="s">
        <v>93</v>
      </c>
      <c r="J919">
        <v>0.13258025849489299</v>
      </c>
    </row>
    <row r="920" spans="1:10" x14ac:dyDescent="0.55000000000000004">
      <c r="A920">
        <v>12034</v>
      </c>
      <c r="B920">
        <v>2021</v>
      </c>
      <c r="C920" t="s">
        <v>67</v>
      </c>
      <c r="D920" t="s">
        <v>116</v>
      </c>
      <c r="E920">
        <v>2</v>
      </c>
      <c r="F920">
        <v>5.2</v>
      </c>
      <c r="G920">
        <v>5.4</v>
      </c>
      <c r="H920">
        <v>5.3</v>
      </c>
      <c r="I920" t="s">
        <v>93</v>
      </c>
      <c r="J920">
        <v>0.11173389618511601</v>
      </c>
    </row>
    <row r="921" spans="1:10" x14ac:dyDescent="0.55000000000000004">
      <c r="A921">
        <v>12035</v>
      </c>
      <c r="B921">
        <v>2021</v>
      </c>
      <c r="C921" t="s">
        <v>67</v>
      </c>
      <c r="D921" t="s">
        <v>116</v>
      </c>
      <c r="E921">
        <v>2</v>
      </c>
      <c r="F921">
        <v>5.4</v>
      </c>
      <c r="G921">
        <v>5.6</v>
      </c>
      <c r="H921">
        <v>5.5</v>
      </c>
      <c r="I921" t="s">
        <v>93</v>
      </c>
      <c r="J921">
        <v>0.179484573691891</v>
      </c>
    </row>
    <row r="922" spans="1:10" x14ac:dyDescent="0.55000000000000004">
      <c r="A922">
        <v>12036</v>
      </c>
      <c r="B922">
        <v>2021</v>
      </c>
      <c r="C922" t="s">
        <v>67</v>
      </c>
      <c r="D922" t="s">
        <v>116</v>
      </c>
      <c r="E922">
        <v>2</v>
      </c>
      <c r="F922">
        <v>5.6</v>
      </c>
      <c r="G922">
        <v>5.8</v>
      </c>
      <c r="H922">
        <v>5.7</v>
      </c>
      <c r="I922" t="s">
        <v>93</v>
      </c>
      <c r="J922">
        <v>0.12997446320617101</v>
      </c>
    </row>
    <row r="923" spans="1:10" x14ac:dyDescent="0.55000000000000004">
      <c r="A923">
        <v>12037</v>
      </c>
      <c r="B923">
        <v>2021</v>
      </c>
      <c r="C923" t="s">
        <v>67</v>
      </c>
      <c r="D923" t="s">
        <v>116</v>
      </c>
      <c r="E923">
        <v>2</v>
      </c>
      <c r="F923">
        <v>5.8</v>
      </c>
      <c r="G923">
        <v>6</v>
      </c>
      <c r="H923">
        <v>5.9</v>
      </c>
      <c r="I923" t="s">
        <v>93</v>
      </c>
      <c r="J923">
        <v>0.150820825515947</v>
      </c>
    </row>
    <row r="924" spans="1:10" x14ac:dyDescent="0.55000000000000004">
      <c r="A924">
        <v>12038</v>
      </c>
      <c r="B924">
        <v>2021</v>
      </c>
      <c r="C924" t="s">
        <v>67</v>
      </c>
      <c r="D924" t="s">
        <v>116</v>
      </c>
      <c r="E924">
        <v>2</v>
      </c>
      <c r="F924">
        <v>6</v>
      </c>
      <c r="G924">
        <v>6.2</v>
      </c>
      <c r="H924">
        <v>6.1</v>
      </c>
      <c r="I924" t="s">
        <v>93</v>
      </c>
      <c r="J924">
        <v>0.150820825515947</v>
      </c>
    </row>
    <row r="925" spans="1:10" x14ac:dyDescent="0.55000000000000004">
      <c r="A925">
        <v>12039</v>
      </c>
      <c r="B925">
        <v>2021</v>
      </c>
      <c r="C925" t="s">
        <v>67</v>
      </c>
      <c r="D925" t="s">
        <v>116</v>
      </c>
      <c r="E925">
        <v>2</v>
      </c>
      <c r="F925">
        <v>6.2</v>
      </c>
      <c r="G925">
        <v>6.4</v>
      </c>
      <c r="H925">
        <v>6.3</v>
      </c>
      <c r="I925" t="s">
        <v>93</v>
      </c>
      <c r="J925">
        <v>0.17687877840316901</v>
      </c>
    </row>
    <row r="926" spans="1:10" x14ac:dyDescent="0.55000000000000004">
      <c r="A926">
        <v>12040</v>
      </c>
      <c r="B926">
        <v>2021</v>
      </c>
      <c r="C926" t="s">
        <v>67</v>
      </c>
      <c r="D926" t="s">
        <v>116</v>
      </c>
      <c r="E926">
        <v>2</v>
      </c>
      <c r="F926">
        <v>6.4</v>
      </c>
      <c r="G926">
        <v>6.6</v>
      </c>
      <c r="H926">
        <v>6.5</v>
      </c>
      <c r="I926" t="s">
        <v>93</v>
      </c>
      <c r="J926">
        <v>0.174272983114447</v>
      </c>
    </row>
    <row r="927" spans="1:10" x14ac:dyDescent="0.55000000000000004">
      <c r="A927">
        <v>12041</v>
      </c>
      <c r="B927">
        <v>2021</v>
      </c>
      <c r="C927" t="s">
        <v>67</v>
      </c>
      <c r="D927" t="s">
        <v>116</v>
      </c>
      <c r="E927">
        <v>2</v>
      </c>
      <c r="F927">
        <v>6.6</v>
      </c>
      <c r="G927">
        <v>6.8</v>
      </c>
      <c r="H927">
        <v>6.7</v>
      </c>
      <c r="I927" t="s">
        <v>93</v>
      </c>
      <c r="J927">
        <v>0.16384980195955801</v>
      </c>
    </row>
    <row r="928" spans="1:10" x14ac:dyDescent="0.55000000000000004">
      <c r="A928">
        <v>12042</v>
      </c>
      <c r="B928">
        <v>2021</v>
      </c>
      <c r="C928" t="s">
        <v>67</v>
      </c>
      <c r="D928" t="s">
        <v>116</v>
      </c>
      <c r="E928">
        <v>2</v>
      </c>
      <c r="F928">
        <v>6.8</v>
      </c>
      <c r="G928">
        <v>7</v>
      </c>
      <c r="H928">
        <v>6.9</v>
      </c>
      <c r="I928" t="s">
        <v>93</v>
      </c>
      <c r="J928">
        <v>0.23420627475505501</v>
      </c>
    </row>
    <row r="929" spans="1:10" x14ac:dyDescent="0.55000000000000004">
      <c r="A929">
        <v>12043</v>
      </c>
      <c r="B929">
        <v>2021</v>
      </c>
      <c r="C929" t="s">
        <v>67</v>
      </c>
      <c r="D929" t="s">
        <v>116</v>
      </c>
      <c r="E929">
        <v>2</v>
      </c>
      <c r="F929">
        <v>7</v>
      </c>
      <c r="G929">
        <v>7.2</v>
      </c>
      <c r="H929">
        <v>7.1</v>
      </c>
      <c r="I929" t="s">
        <v>93</v>
      </c>
      <c r="J929">
        <v>0.192513550135501</v>
      </c>
    </row>
    <row r="930" spans="1:10" x14ac:dyDescent="0.55000000000000004">
      <c r="A930">
        <v>12044</v>
      </c>
      <c r="B930">
        <v>2021</v>
      </c>
      <c r="C930" t="s">
        <v>67</v>
      </c>
      <c r="D930" t="s">
        <v>116</v>
      </c>
      <c r="E930">
        <v>2</v>
      </c>
      <c r="F930">
        <v>7.2</v>
      </c>
      <c r="G930">
        <v>7.4</v>
      </c>
      <c r="H930">
        <v>7.3</v>
      </c>
      <c r="I930" t="s">
        <v>93</v>
      </c>
      <c r="J930">
        <v>0.20554252657911201</v>
      </c>
    </row>
    <row r="931" spans="1:10" x14ac:dyDescent="0.55000000000000004">
      <c r="A931">
        <v>12045</v>
      </c>
      <c r="B931">
        <v>2021</v>
      </c>
      <c r="C931" t="s">
        <v>67</v>
      </c>
      <c r="D931" t="s">
        <v>116</v>
      </c>
      <c r="E931">
        <v>2</v>
      </c>
      <c r="F931">
        <v>7.4</v>
      </c>
      <c r="G931">
        <v>7.6</v>
      </c>
      <c r="H931">
        <v>7.5</v>
      </c>
      <c r="I931" t="s">
        <v>93</v>
      </c>
      <c r="J931">
        <v>0.24723525119866599</v>
      </c>
    </row>
    <row r="932" spans="1:10" x14ac:dyDescent="0.55000000000000004">
      <c r="A932">
        <v>12046</v>
      </c>
      <c r="B932">
        <v>2021</v>
      </c>
      <c r="C932" t="s">
        <v>67</v>
      </c>
      <c r="D932" t="s">
        <v>116</v>
      </c>
      <c r="E932">
        <v>2</v>
      </c>
      <c r="F932">
        <v>7.6</v>
      </c>
      <c r="G932">
        <v>7.8</v>
      </c>
      <c r="H932">
        <v>7.7</v>
      </c>
      <c r="I932" t="s">
        <v>93</v>
      </c>
      <c r="J932">
        <v>0.21596570773400001</v>
      </c>
    </row>
    <row r="933" spans="1:10" x14ac:dyDescent="0.55000000000000004">
      <c r="A933">
        <v>12047</v>
      </c>
      <c r="B933">
        <v>2021</v>
      </c>
      <c r="C933" t="s">
        <v>67</v>
      </c>
      <c r="D933" t="s">
        <v>116</v>
      </c>
      <c r="E933">
        <v>2</v>
      </c>
      <c r="F933">
        <v>7.8</v>
      </c>
      <c r="G933">
        <v>8</v>
      </c>
      <c r="H933">
        <v>7.9</v>
      </c>
      <c r="I933" t="s">
        <v>93</v>
      </c>
      <c r="J933">
        <v>0.24202366062122199</v>
      </c>
    </row>
    <row r="934" spans="1:10" x14ac:dyDescent="0.55000000000000004">
      <c r="A934">
        <v>12048</v>
      </c>
      <c r="B934">
        <v>2021</v>
      </c>
      <c r="C934" t="s">
        <v>67</v>
      </c>
      <c r="D934" t="s">
        <v>116</v>
      </c>
      <c r="E934">
        <v>2</v>
      </c>
      <c r="F934">
        <v>8</v>
      </c>
      <c r="G934">
        <v>8.1999999999999993</v>
      </c>
      <c r="H934">
        <v>8.1</v>
      </c>
      <c r="I934" t="s">
        <v>93</v>
      </c>
      <c r="J934">
        <v>0.255052637064832</v>
      </c>
    </row>
    <row r="935" spans="1:10" x14ac:dyDescent="0.55000000000000004">
      <c r="A935">
        <v>12049</v>
      </c>
      <c r="B935">
        <v>2021</v>
      </c>
      <c r="C935" t="s">
        <v>67</v>
      </c>
      <c r="D935" t="s">
        <v>116</v>
      </c>
      <c r="E935">
        <v>2</v>
      </c>
      <c r="F935">
        <v>8.1999999999999993</v>
      </c>
      <c r="G935">
        <v>8.4</v>
      </c>
      <c r="H935">
        <v>8.3000000000000007</v>
      </c>
      <c r="I935" t="s">
        <v>93</v>
      </c>
      <c r="J935">
        <v>0.393159787367104</v>
      </c>
    </row>
    <row r="936" spans="1:10" x14ac:dyDescent="0.55000000000000004">
      <c r="A936">
        <v>12050</v>
      </c>
      <c r="B936">
        <v>2021</v>
      </c>
      <c r="C936" t="s">
        <v>67</v>
      </c>
      <c r="D936" t="s">
        <v>116</v>
      </c>
      <c r="E936">
        <v>2</v>
      </c>
      <c r="F936">
        <v>8.4</v>
      </c>
      <c r="G936">
        <v>8.6</v>
      </c>
      <c r="H936">
        <v>8.5</v>
      </c>
      <c r="I936" t="s">
        <v>93</v>
      </c>
      <c r="J936">
        <v>0.278504794663331</v>
      </c>
    </row>
    <row r="937" spans="1:10" x14ac:dyDescent="0.55000000000000004">
      <c r="A937">
        <v>12051</v>
      </c>
      <c r="B937">
        <v>2021</v>
      </c>
      <c r="C937" t="s">
        <v>67</v>
      </c>
      <c r="D937" t="s">
        <v>116</v>
      </c>
      <c r="E937">
        <v>2</v>
      </c>
      <c r="F937">
        <v>8.6</v>
      </c>
      <c r="G937">
        <v>8.8000000000000007</v>
      </c>
      <c r="H937">
        <v>8.6999999999999993</v>
      </c>
      <c r="I937" t="s">
        <v>93</v>
      </c>
      <c r="J937">
        <v>0.28892797581822</v>
      </c>
    </row>
    <row r="938" spans="1:10" x14ac:dyDescent="0.55000000000000004">
      <c r="A938">
        <v>12052</v>
      </c>
      <c r="B938">
        <v>2021</v>
      </c>
      <c r="C938" t="s">
        <v>67</v>
      </c>
      <c r="D938" t="s">
        <v>116</v>
      </c>
      <c r="E938">
        <v>2</v>
      </c>
      <c r="F938">
        <v>8.8000000000000007</v>
      </c>
      <c r="G938">
        <v>9</v>
      </c>
      <c r="H938">
        <v>8.9</v>
      </c>
      <c r="I938" t="s">
        <v>93</v>
      </c>
      <c r="J938">
        <v>0.31759172399416302</v>
      </c>
    </row>
    <row r="939" spans="1:10" x14ac:dyDescent="0.55000000000000004">
      <c r="A939">
        <v>12053</v>
      </c>
      <c r="B939">
        <v>2021</v>
      </c>
      <c r="C939" t="s">
        <v>67</v>
      </c>
      <c r="D939" t="s">
        <v>116</v>
      </c>
      <c r="E939">
        <v>2</v>
      </c>
      <c r="F939">
        <v>9</v>
      </c>
      <c r="G939">
        <v>9.1999999999999993</v>
      </c>
      <c r="H939">
        <v>9.1</v>
      </c>
      <c r="I939" t="s">
        <v>93</v>
      </c>
      <c r="J939">
        <v>0.32801490514905202</v>
      </c>
    </row>
    <row r="940" spans="1:10" x14ac:dyDescent="0.55000000000000004">
      <c r="A940">
        <v>12054</v>
      </c>
      <c r="B940">
        <v>2021</v>
      </c>
      <c r="C940" t="s">
        <v>67</v>
      </c>
      <c r="D940" t="s">
        <v>116</v>
      </c>
      <c r="E940">
        <v>2</v>
      </c>
      <c r="F940">
        <v>9.1999999999999993</v>
      </c>
      <c r="G940">
        <v>9.4</v>
      </c>
      <c r="H940">
        <v>9.3000000000000007</v>
      </c>
      <c r="I940" t="s">
        <v>93</v>
      </c>
      <c r="J940">
        <v>0.28371638524077503</v>
      </c>
    </row>
    <row r="941" spans="1:10" x14ac:dyDescent="0.55000000000000004">
      <c r="A941">
        <v>12055</v>
      </c>
      <c r="B941">
        <v>2021</v>
      </c>
      <c r="C941" t="s">
        <v>67</v>
      </c>
      <c r="D941" t="s">
        <v>116</v>
      </c>
      <c r="E941">
        <v>2</v>
      </c>
      <c r="F941">
        <v>9.4</v>
      </c>
      <c r="G941">
        <v>9.6</v>
      </c>
      <c r="H941">
        <v>9.5</v>
      </c>
      <c r="I941" t="s">
        <v>93</v>
      </c>
      <c r="J941">
        <v>0.28632218052949798</v>
      </c>
    </row>
    <row r="942" spans="1:10" x14ac:dyDescent="0.55000000000000004">
      <c r="A942">
        <v>12056</v>
      </c>
      <c r="B942">
        <v>2021</v>
      </c>
      <c r="C942" t="s">
        <v>67</v>
      </c>
      <c r="D942" t="s">
        <v>116</v>
      </c>
      <c r="E942">
        <v>2</v>
      </c>
      <c r="F942">
        <v>9.6</v>
      </c>
      <c r="G942">
        <v>9.8000000000000007</v>
      </c>
      <c r="H942">
        <v>9.6999999999999993</v>
      </c>
      <c r="I942" t="s">
        <v>93</v>
      </c>
      <c r="J942">
        <v>0.278504794663331</v>
      </c>
    </row>
    <row r="943" spans="1:10" x14ac:dyDescent="0.55000000000000004">
      <c r="A943">
        <v>12057</v>
      </c>
      <c r="B943">
        <v>2021</v>
      </c>
      <c r="C943" t="s">
        <v>67</v>
      </c>
      <c r="D943" t="s">
        <v>116</v>
      </c>
      <c r="E943">
        <v>2</v>
      </c>
      <c r="F943">
        <v>9.8000000000000007</v>
      </c>
      <c r="G943">
        <v>10</v>
      </c>
      <c r="H943">
        <v>9.9</v>
      </c>
      <c r="I943" t="s">
        <v>93</v>
      </c>
      <c r="J943">
        <v>0.278504794663331</v>
      </c>
    </row>
    <row r="944" spans="1:10" x14ac:dyDescent="0.55000000000000004">
      <c r="A944">
        <v>12058</v>
      </c>
      <c r="B944">
        <v>2021</v>
      </c>
      <c r="C944" t="s">
        <v>67</v>
      </c>
      <c r="D944" t="s">
        <v>116</v>
      </c>
      <c r="E944">
        <v>2</v>
      </c>
      <c r="F944">
        <v>10</v>
      </c>
      <c r="G944">
        <v>10.199999999999999</v>
      </c>
      <c r="H944">
        <v>10.1</v>
      </c>
      <c r="I944" t="s">
        <v>93</v>
      </c>
      <c r="J944">
        <v>0.23941786533249901</v>
      </c>
    </row>
    <row r="945" spans="1:10" x14ac:dyDescent="0.55000000000000004">
      <c r="A945">
        <v>12059</v>
      </c>
      <c r="B945">
        <v>2021</v>
      </c>
      <c r="C945" t="s">
        <v>67</v>
      </c>
      <c r="D945" t="s">
        <v>116</v>
      </c>
      <c r="E945">
        <v>2</v>
      </c>
      <c r="F945">
        <v>10.199999999999999</v>
      </c>
      <c r="G945">
        <v>10.4</v>
      </c>
      <c r="H945">
        <v>10.3</v>
      </c>
      <c r="I945" t="s">
        <v>93</v>
      </c>
      <c r="J945">
        <v>0.249841046487388</v>
      </c>
    </row>
    <row r="946" spans="1:10" x14ac:dyDescent="0.55000000000000004">
      <c r="A946">
        <v>12060</v>
      </c>
      <c r="B946">
        <v>2021</v>
      </c>
      <c r="C946" t="s">
        <v>67</v>
      </c>
      <c r="D946" t="s">
        <v>116</v>
      </c>
      <c r="E946">
        <v>2</v>
      </c>
      <c r="F946">
        <v>10.4</v>
      </c>
      <c r="G946">
        <v>10.6</v>
      </c>
      <c r="H946">
        <v>10.5</v>
      </c>
      <c r="I946" t="s">
        <v>93</v>
      </c>
      <c r="J946">
        <v>0.278504794663331</v>
      </c>
    </row>
    <row r="947" spans="1:10" x14ac:dyDescent="0.55000000000000004">
      <c r="A947">
        <v>12061</v>
      </c>
      <c r="B947">
        <v>2021</v>
      </c>
      <c r="C947" t="s">
        <v>67</v>
      </c>
      <c r="D947" t="s">
        <v>116</v>
      </c>
      <c r="E947">
        <v>2</v>
      </c>
      <c r="F947">
        <v>10.6</v>
      </c>
      <c r="G947">
        <v>10.8</v>
      </c>
      <c r="H947">
        <v>10.7</v>
      </c>
      <c r="I947" t="s">
        <v>93</v>
      </c>
      <c r="J947">
        <v>0.226388888888889</v>
      </c>
    </row>
    <row r="948" spans="1:10" x14ac:dyDescent="0.55000000000000004">
      <c r="A948">
        <v>12062</v>
      </c>
      <c r="B948">
        <v>2021</v>
      </c>
      <c r="C948" t="s">
        <v>67</v>
      </c>
      <c r="D948" t="s">
        <v>116</v>
      </c>
      <c r="E948">
        <v>2</v>
      </c>
      <c r="F948">
        <v>10.8</v>
      </c>
      <c r="G948">
        <v>11</v>
      </c>
      <c r="H948">
        <v>10.9</v>
      </c>
      <c r="I948" t="s">
        <v>93</v>
      </c>
      <c r="J948">
        <v>0.197725140712946</v>
      </c>
    </row>
    <row r="949" spans="1:10" x14ac:dyDescent="0.55000000000000004">
      <c r="A949">
        <v>12063</v>
      </c>
      <c r="B949">
        <v>2021</v>
      </c>
      <c r="C949" t="s">
        <v>67</v>
      </c>
      <c r="D949" t="s">
        <v>116</v>
      </c>
      <c r="E949">
        <v>2</v>
      </c>
      <c r="F949">
        <v>11</v>
      </c>
      <c r="G949">
        <v>11.2</v>
      </c>
      <c r="H949">
        <v>11.1</v>
      </c>
      <c r="I949" t="s">
        <v>93</v>
      </c>
      <c r="J949">
        <v>0.17687877840316901</v>
      </c>
    </row>
    <row r="950" spans="1:10" x14ac:dyDescent="0.55000000000000004">
      <c r="A950">
        <v>12064</v>
      </c>
      <c r="B950">
        <v>2021</v>
      </c>
      <c r="C950" t="s">
        <v>67</v>
      </c>
      <c r="D950" t="s">
        <v>116</v>
      </c>
      <c r="E950">
        <v>2</v>
      </c>
      <c r="F950">
        <v>11.2</v>
      </c>
      <c r="G950">
        <v>11.4</v>
      </c>
      <c r="H950">
        <v>11.3</v>
      </c>
      <c r="I950" t="s">
        <v>93</v>
      </c>
      <c r="J950">
        <v>0.20554252657911201</v>
      </c>
    </row>
    <row r="951" spans="1:10" x14ac:dyDescent="0.55000000000000004">
      <c r="A951">
        <v>12065</v>
      </c>
      <c r="B951">
        <v>2021</v>
      </c>
      <c r="C951" t="s">
        <v>67</v>
      </c>
      <c r="D951" t="s">
        <v>116</v>
      </c>
      <c r="E951">
        <v>2</v>
      </c>
      <c r="F951">
        <v>11.4</v>
      </c>
      <c r="G951">
        <v>11.6</v>
      </c>
      <c r="H951">
        <v>11.5</v>
      </c>
      <c r="I951" t="s">
        <v>93</v>
      </c>
      <c r="J951">
        <v>0.208148321867834</v>
      </c>
    </row>
    <row r="952" spans="1:10" x14ac:dyDescent="0.55000000000000004">
      <c r="A952">
        <v>12066</v>
      </c>
      <c r="B952">
        <v>2021</v>
      </c>
      <c r="C952" t="s">
        <v>67</v>
      </c>
      <c r="D952" t="s">
        <v>116</v>
      </c>
      <c r="E952">
        <v>2</v>
      </c>
      <c r="F952">
        <v>11.6</v>
      </c>
      <c r="G952">
        <v>11.8</v>
      </c>
      <c r="H952">
        <v>11.7</v>
      </c>
      <c r="I952" t="s">
        <v>93</v>
      </c>
      <c r="J952">
        <v>0.16384980195955801</v>
      </c>
    </row>
    <row r="953" spans="1:10" x14ac:dyDescent="0.55000000000000004">
      <c r="A953">
        <v>12067</v>
      </c>
      <c r="B953">
        <v>2021</v>
      </c>
      <c r="C953" t="s">
        <v>67</v>
      </c>
      <c r="D953" t="s">
        <v>116</v>
      </c>
      <c r="E953">
        <v>2</v>
      </c>
      <c r="F953">
        <v>11.8</v>
      </c>
      <c r="G953">
        <v>12</v>
      </c>
      <c r="H953">
        <v>11.9</v>
      </c>
      <c r="I953" t="s">
        <v>93</v>
      </c>
      <c r="J953">
        <v>0.18209036898061301</v>
      </c>
    </row>
    <row r="954" spans="1:10" x14ac:dyDescent="0.55000000000000004">
      <c r="A954">
        <v>12068</v>
      </c>
      <c r="B954">
        <v>2021</v>
      </c>
      <c r="C954" t="s">
        <v>67</v>
      </c>
      <c r="D954" t="s">
        <v>116</v>
      </c>
      <c r="E954">
        <v>2</v>
      </c>
      <c r="F954">
        <v>12</v>
      </c>
      <c r="G954">
        <v>12.2</v>
      </c>
      <c r="H954">
        <v>12.1</v>
      </c>
      <c r="I954" t="s">
        <v>93</v>
      </c>
      <c r="J954">
        <v>0.249841046487388</v>
      </c>
    </row>
    <row r="955" spans="1:10" x14ac:dyDescent="0.55000000000000004">
      <c r="A955">
        <v>12069</v>
      </c>
      <c r="B955">
        <v>2021</v>
      </c>
      <c r="C955" t="s">
        <v>67</v>
      </c>
      <c r="D955" t="s">
        <v>116</v>
      </c>
      <c r="E955">
        <v>2</v>
      </c>
      <c r="F955">
        <v>12.2</v>
      </c>
      <c r="G955">
        <v>12.4</v>
      </c>
      <c r="H955">
        <v>12.3</v>
      </c>
      <c r="I955" t="s">
        <v>93</v>
      </c>
      <c r="J955">
        <v>0.22899468417761101</v>
      </c>
    </row>
    <row r="956" spans="1:10" x14ac:dyDescent="0.55000000000000004">
      <c r="A956">
        <v>12070</v>
      </c>
      <c r="B956">
        <v>2021</v>
      </c>
      <c r="C956" t="s">
        <v>67</v>
      </c>
      <c r="D956" t="s">
        <v>116</v>
      </c>
      <c r="E956">
        <v>2</v>
      </c>
      <c r="F956">
        <v>12.4</v>
      </c>
      <c r="G956">
        <v>12.6</v>
      </c>
      <c r="H956">
        <v>12.5</v>
      </c>
      <c r="I956" t="s">
        <v>93</v>
      </c>
      <c r="J956">
        <v>0.25765843235355401</v>
      </c>
    </row>
    <row r="957" spans="1:10" x14ac:dyDescent="0.55000000000000004">
      <c r="A957">
        <v>12071</v>
      </c>
      <c r="B957">
        <v>2021</v>
      </c>
      <c r="C957" t="s">
        <v>67</v>
      </c>
      <c r="D957" t="s">
        <v>116</v>
      </c>
      <c r="E957">
        <v>2</v>
      </c>
      <c r="F957">
        <v>12.6</v>
      </c>
      <c r="G957">
        <v>12.8</v>
      </c>
      <c r="H957">
        <v>12.7</v>
      </c>
      <c r="I957" t="s">
        <v>93</v>
      </c>
      <c r="J957">
        <v>0.27329320408588698</v>
      </c>
    </row>
    <row r="958" spans="1:10" x14ac:dyDescent="0.55000000000000004">
      <c r="A958">
        <v>12072</v>
      </c>
      <c r="B958">
        <v>2021</v>
      </c>
      <c r="C958" t="s">
        <v>67</v>
      </c>
      <c r="D958" t="s">
        <v>116</v>
      </c>
      <c r="E958">
        <v>2</v>
      </c>
      <c r="F958">
        <v>12.8</v>
      </c>
      <c r="G958">
        <v>13</v>
      </c>
      <c r="H958">
        <v>12.9</v>
      </c>
      <c r="I958" t="s">
        <v>93</v>
      </c>
      <c r="J958">
        <v>0.27329320408588698</v>
      </c>
    </row>
    <row r="959" spans="1:10" x14ac:dyDescent="0.55000000000000004">
      <c r="A959">
        <v>15811</v>
      </c>
      <c r="B959">
        <v>2021</v>
      </c>
      <c r="C959" t="s">
        <v>67</v>
      </c>
      <c r="D959" t="s">
        <v>116</v>
      </c>
      <c r="E959">
        <v>1</v>
      </c>
      <c r="F959">
        <v>-2</v>
      </c>
      <c r="G959">
        <v>-1.8</v>
      </c>
      <c r="H959">
        <v>-1.9</v>
      </c>
      <c r="I959" t="s">
        <v>96</v>
      </c>
      <c r="J959" s="21">
        <v>36.6534423555008</v>
      </c>
    </row>
    <row r="960" spans="1:10" x14ac:dyDescent="0.55000000000000004">
      <c r="A960">
        <v>15812</v>
      </c>
      <c r="B960">
        <v>2021</v>
      </c>
      <c r="C960" t="s">
        <v>67</v>
      </c>
      <c r="D960" t="s">
        <v>116</v>
      </c>
      <c r="E960">
        <v>1</v>
      </c>
      <c r="F960">
        <v>-1.8</v>
      </c>
      <c r="G960">
        <v>-1.6</v>
      </c>
      <c r="H960">
        <v>-1.7</v>
      </c>
      <c r="I960" t="s">
        <v>96</v>
      </c>
      <c r="J960" s="21">
        <v>39.879075715762298</v>
      </c>
    </row>
    <row r="961" spans="1:10" x14ac:dyDescent="0.55000000000000004">
      <c r="A961">
        <v>15813</v>
      </c>
      <c r="B961">
        <v>2021</v>
      </c>
      <c r="C961" t="s">
        <v>67</v>
      </c>
      <c r="D961" t="s">
        <v>116</v>
      </c>
      <c r="E961">
        <v>1</v>
      </c>
      <c r="F961">
        <v>-1.6</v>
      </c>
      <c r="G961">
        <v>-1.4</v>
      </c>
      <c r="H961">
        <v>-1.5</v>
      </c>
      <c r="I961" t="s">
        <v>96</v>
      </c>
      <c r="J961" s="21">
        <v>40.263998283450398</v>
      </c>
    </row>
    <row r="962" spans="1:10" x14ac:dyDescent="0.55000000000000004">
      <c r="A962">
        <v>15814</v>
      </c>
      <c r="B962">
        <v>2021</v>
      </c>
      <c r="C962" t="s">
        <v>67</v>
      </c>
      <c r="D962" t="s">
        <v>116</v>
      </c>
      <c r="E962">
        <v>1</v>
      </c>
      <c r="F962">
        <v>-1.4</v>
      </c>
      <c r="G962">
        <v>-1.2</v>
      </c>
      <c r="H962">
        <v>-1.3</v>
      </c>
      <c r="I962" t="s">
        <v>96</v>
      </c>
      <c r="J962" s="21">
        <v>39.020365043161398</v>
      </c>
    </row>
    <row r="963" spans="1:10" x14ac:dyDescent="0.55000000000000004">
      <c r="A963">
        <v>15815</v>
      </c>
      <c r="B963">
        <v>2021</v>
      </c>
      <c r="C963" t="s">
        <v>67</v>
      </c>
      <c r="D963" t="s">
        <v>116</v>
      </c>
      <c r="E963">
        <v>1</v>
      </c>
      <c r="F963">
        <v>-1.2</v>
      </c>
      <c r="G963">
        <v>-1</v>
      </c>
      <c r="H963">
        <v>-1.1000000000000001</v>
      </c>
      <c r="I963" t="s">
        <v>96</v>
      </c>
      <c r="J963" s="21">
        <v>35.235629433712297</v>
      </c>
    </row>
    <row r="964" spans="1:10" x14ac:dyDescent="0.55000000000000004">
      <c r="A964">
        <v>15816</v>
      </c>
      <c r="B964">
        <v>2021</v>
      </c>
      <c r="C964" t="s">
        <v>67</v>
      </c>
      <c r="D964" t="s">
        <v>116</v>
      </c>
      <c r="E964">
        <v>1</v>
      </c>
      <c r="F964">
        <v>-1</v>
      </c>
      <c r="G964">
        <v>-0.8</v>
      </c>
      <c r="H964">
        <v>-0.9</v>
      </c>
      <c r="I964" t="s">
        <v>96</v>
      </c>
      <c r="J964" s="21">
        <v>30.9160863313924</v>
      </c>
    </row>
    <row r="965" spans="1:10" x14ac:dyDescent="0.55000000000000004">
      <c r="A965">
        <v>15817</v>
      </c>
      <c r="B965">
        <v>2021</v>
      </c>
      <c r="C965" t="s">
        <v>67</v>
      </c>
      <c r="D965" t="s">
        <v>116</v>
      </c>
      <c r="E965">
        <v>1</v>
      </c>
      <c r="F965">
        <v>-0.8</v>
      </c>
      <c r="G965">
        <v>-0.6</v>
      </c>
      <c r="H965">
        <v>-0.7</v>
      </c>
      <c r="I965" t="s">
        <v>96</v>
      </c>
      <c r="J965" s="21">
        <v>38.296607302658302</v>
      </c>
    </row>
    <row r="966" spans="1:10" x14ac:dyDescent="0.55000000000000004">
      <c r="A966">
        <v>15818</v>
      </c>
      <c r="B966">
        <v>2021</v>
      </c>
      <c r="C966" t="s">
        <v>67</v>
      </c>
      <c r="D966" t="s">
        <v>116</v>
      </c>
      <c r="E966">
        <v>1</v>
      </c>
      <c r="F966">
        <v>-0.6</v>
      </c>
      <c r="G966">
        <v>-0.4</v>
      </c>
      <c r="H966">
        <v>-0.5</v>
      </c>
      <c r="I966" t="s">
        <v>96</v>
      </c>
      <c r="J966" s="21">
        <v>35.0235144184294</v>
      </c>
    </row>
    <row r="967" spans="1:10" x14ac:dyDescent="0.55000000000000004">
      <c r="A967">
        <v>15819</v>
      </c>
      <c r="B967">
        <v>2021</v>
      </c>
      <c r="C967" t="s">
        <v>67</v>
      </c>
      <c r="D967" t="s">
        <v>116</v>
      </c>
      <c r="E967">
        <v>1</v>
      </c>
      <c r="F967">
        <v>-0.4</v>
      </c>
      <c r="G967">
        <v>-0.2</v>
      </c>
      <c r="H967">
        <v>-0.3</v>
      </c>
      <c r="I967" t="s">
        <v>96</v>
      </c>
      <c r="J967" s="21">
        <v>35.343301210876497</v>
      </c>
    </row>
    <row r="968" spans="1:10" x14ac:dyDescent="0.55000000000000004">
      <c r="A968">
        <v>15820</v>
      </c>
      <c r="B968">
        <v>2021</v>
      </c>
      <c r="C968" t="s">
        <v>67</v>
      </c>
      <c r="D968" t="s">
        <v>116</v>
      </c>
      <c r="E968">
        <v>1</v>
      </c>
      <c r="F968">
        <v>-0.2</v>
      </c>
      <c r="G968">
        <v>0</v>
      </c>
      <c r="H968">
        <v>-0.1</v>
      </c>
      <c r="I968" t="s">
        <v>96</v>
      </c>
      <c r="J968" s="21">
        <v>42.0249241922889</v>
      </c>
    </row>
    <row r="969" spans="1:10" x14ac:dyDescent="0.55000000000000004">
      <c r="A969">
        <v>15821</v>
      </c>
      <c r="B969">
        <v>2021</v>
      </c>
      <c r="C969" t="s">
        <v>67</v>
      </c>
      <c r="D969" t="s">
        <v>116</v>
      </c>
      <c r="E969">
        <v>1</v>
      </c>
      <c r="F969">
        <v>0</v>
      </c>
      <c r="G969">
        <v>0.2</v>
      </c>
      <c r="H969">
        <v>0.1</v>
      </c>
      <c r="I969" t="s">
        <v>96</v>
      </c>
      <c r="J969" s="21">
        <v>44.587092778720297</v>
      </c>
    </row>
    <row r="970" spans="1:10" x14ac:dyDescent="0.55000000000000004">
      <c r="A970">
        <v>15822</v>
      </c>
      <c r="B970">
        <v>2021</v>
      </c>
      <c r="C970" t="s">
        <v>67</v>
      </c>
      <c r="D970" t="s">
        <v>116</v>
      </c>
      <c r="E970">
        <v>1</v>
      </c>
      <c r="F970">
        <v>0.2</v>
      </c>
      <c r="G970">
        <v>0.4</v>
      </c>
      <c r="H970">
        <v>0.3</v>
      </c>
      <c r="I970" t="s">
        <v>96</v>
      </c>
      <c r="J970" s="21">
        <v>46.041791759102402</v>
      </c>
    </row>
    <row r="971" spans="1:10" x14ac:dyDescent="0.55000000000000004">
      <c r="A971">
        <v>15823</v>
      </c>
      <c r="B971">
        <v>2021</v>
      </c>
      <c r="C971" t="s">
        <v>67</v>
      </c>
      <c r="D971" t="s">
        <v>116</v>
      </c>
      <c r="E971">
        <v>1</v>
      </c>
      <c r="F971">
        <v>0.4</v>
      </c>
      <c r="G971">
        <v>0.6</v>
      </c>
      <c r="H971">
        <v>0.5</v>
      </c>
      <c r="I971" t="s">
        <v>96</v>
      </c>
      <c r="J971">
        <v>47.545322392546304</v>
      </c>
    </row>
    <row r="972" spans="1:10" x14ac:dyDescent="0.55000000000000004">
      <c r="A972">
        <v>15824</v>
      </c>
      <c r="B972">
        <v>2021</v>
      </c>
      <c r="C972" t="s">
        <v>67</v>
      </c>
      <c r="D972" t="s">
        <v>116</v>
      </c>
      <c r="E972">
        <v>1</v>
      </c>
      <c r="F972">
        <v>0.6</v>
      </c>
      <c r="G972">
        <v>0.8</v>
      </c>
      <c r="H972">
        <v>0.7</v>
      </c>
      <c r="I972" t="s">
        <v>96</v>
      </c>
      <c r="J972">
        <v>57.231746663514798</v>
      </c>
    </row>
    <row r="973" spans="1:10" x14ac:dyDescent="0.55000000000000004">
      <c r="A973">
        <v>15825</v>
      </c>
      <c r="B973">
        <v>2021</v>
      </c>
      <c r="C973" t="s">
        <v>67</v>
      </c>
      <c r="D973" t="s">
        <v>116</v>
      </c>
      <c r="E973">
        <v>1</v>
      </c>
      <c r="F973">
        <v>0.8</v>
      </c>
      <c r="G973">
        <v>1</v>
      </c>
      <c r="H973">
        <v>0.9</v>
      </c>
      <c r="I973" t="s">
        <v>96</v>
      </c>
      <c r="J973">
        <v>47.723457034376402</v>
      </c>
    </row>
    <row r="974" spans="1:10" x14ac:dyDescent="0.55000000000000004">
      <c r="A974">
        <v>15826</v>
      </c>
      <c r="B974">
        <v>2021</v>
      </c>
      <c r="C974" t="s">
        <v>67</v>
      </c>
      <c r="D974" t="s">
        <v>116</v>
      </c>
      <c r="E974">
        <v>1</v>
      </c>
      <c r="F974">
        <v>1</v>
      </c>
      <c r="G974">
        <v>1.2</v>
      </c>
      <c r="H974">
        <v>1.1000000000000001</v>
      </c>
      <c r="I974" t="s">
        <v>96</v>
      </c>
      <c r="J974">
        <v>47.726362719517198</v>
      </c>
    </row>
    <row r="975" spans="1:10" x14ac:dyDescent="0.55000000000000004">
      <c r="A975">
        <v>15827</v>
      </c>
      <c r="B975">
        <v>2021</v>
      </c>
      <c r="C975" t="s">
        <v>67</v>
      </c>
      <c r="D975" t="s">
        <v>116</v>
      </c>
      <c r="E975">
        <v>1</v>
      </c>
      <c r="F975">
        <v>1.2</v>
      </c>
      <c r="G975">
        <v>1.4</v>
      </c>
      <c r="H975">
        <v>1.3</v>
      </c>
      <c r="I975" t="s">
        <v>96</v>
      </c>
      <c r="J975">
        <v>55.385264469973002</v>
      </c>
    </row>
    <row r="976" spans="1:10" x14ac:dyDescent="0.55000000000000004">
      <c r="A976">
        <v>15828</v>
      </c>
      <c r="B976">
        <v>2021</v>
      </c>
      <c r="C976" t="s">
        <v>67</v>
      </c>
      <c r="D976" t="s">
        <v>116</v>
      </c>
      <c r="E976">
        <v>1</v>
      </c>
      <c r="F976">
        <v>1.4</v>
      </c>
      <c r="G976">
        <v>1.6</v>
      </c>
      <c r="H976">
        <v>1.5</v>
      </c>
      <c r="I976" t="s">
        <v>96</v>
      </c>
      <c r="J976">
        <v>53.536118731718801</v>
      </c>
    </row>
    <row r="977" spans="1:10" x14ac:dyDescent="0.55000000000000004">
      <c r="A977">
        <v>15829</v>
      </c>
      <c r="B977">
        <v>2021</v>
      </c>
      <c r="C977" t="s">
        <v>67</v>
      </c>
      <c r="D977" t="s">
        <v>116</v>
      </c>
      <c r="E977">
        <v>1</v>
      </c>
      <c r="F977">
        <v>1.6</v>
      </c>
      <c r="G977">
        <v>1.8</v>
      </c>
      <c r="H977">
        <v>1.7</v>
      </c>
      <c r="I977" t="s">
        <v>96</v>
      </c>
      <c r="J977">
        <v>61.527963571231702</v>
      </c>
    </row>
    <row r="978" spans="1:10" x14ac:dyDescent="0.55000000000000004">
      <c r="A978">
        <v>15830</v>
      </c>
      <c r="B978">
        <v>2021</v>
      </c>
      <c r="C978" t="s">
        <v>67</v>
      </c>
      <c r="D978" t="s">
        <v>116</v>
      </c>
      <c r="E978">
        <v>1</v>
      </c>
      <c r="F978">
        <v>1.8</v>
      </c>
      <c r="G978">
        <v>2</v>
      </c>
      <c r="H978">
        <v>1.9</v>
      </c>
      <c r="I978" t="s">
        <v>96</v>
      </c>
      <c r="J978">
        <v>54.447696731188202</v>
      </c>
    </row>
    <row r="979" spans="1:10" x14ac:dyDescent="0.55000000000000004">
      <c r="A979">
        <v>15831</v>
      </c>
      <c r="B979">
        <v>2021</v>
      </c>
      <c r="C979" t="s">
        <v>67</v>
      </c>
      <c r="D979" t="s">
        <v>116</v>
      </c>
      <c r="E979">
        <v>1</v>
      </c>
      <c r="F979">
        <v>2</v>
      </c>
      <c r="G979">
        <v>2.2000000000000002</v>
      </c>
      <c r="H979">
        <v>2.1</v>
      </c>
      <c r="I979" t="s">
        <v>96</v>
      </c>
      <c r="J979">
        <v>53.615540792235699</v>
      </c>
    </row>
    <row r="980" spans="1:10" x14ac:dyDescent="0.55000000000000004">
      <c r="A980">
        <v>15832</v>
      </c>
      <c r="B980">
        <v>2021</v>
      </c>
      <c r="C980" t="s">
        <v>67</v>
      </c>
      <c r="D980" t="s">
        <v>116</v>
      </c>
      <c r="E980">
        <v>1</v>
      </c>
      <c r="F980">
        <v>2.2000000000000002</v>
      </c>
      <c r="G980">
        <v>2.4</v>
      </c>
      <c r="H980">
        <v>2.2999999999999998</v>
      </c>
      <c r="I980" t="s">
        <v>96</v>
      </c>
      <c r="J980">
        <v>53.481475708375399</v>
      </c>
    </row>
    <row r="981" spans="1:10" x14ac:dyDescent="0.55000000000000004">
      <c r="A981">
        <v>15833</v>
      </c>
      <c r="B981">
        <v>2021</v>
      </c>
      <c r="C981" t="s">
        <v>67</v>
      </c>
      <c r="D981" t="s">
        <v>116</v>
      </c>
      <c r="E981">
        <v>1</v>
      </c>
      <c r="F981">
        <v>2.4</v>
      </c>
      <c r="G981">
        <v>2.6</v>
      </c>
      <c r="H981">
        <v>2.5</v>
      </c>
      <c r="I981" t="s">
        <v>96</v>
      </c>
      <c r="J981">
        <v>63.910141105881799</v>
      </c>
    </row>
    <row r="982" spans="1:10" x14ac:dyDescent="0.55000000000000004">
      <c r="A982">
        <v>15834</v>
      </c>
      <c r="B982">
        <v>2021</v>
      </c>
      <c r="C982" t="s">
        <v>67</v>
      </c>
      <c r="D982" t="s">
        <v>116</v>
      </c>
      <c r="E982">
        <v>1</v>
      </c>
      <c r="F982">
        <v>2.6</v>
      </c>
      <c r="G982">
        <v>2.8</v>
      </c>
      <c r="H982">
        <v>2.7</v>
      </c>
      <c r="I982" t="s">
        <v>96</v>
      </c>
      <c r="J982">
        <v>62.766431149048003</v>
      </c>
    </row>
    <row r="983" spans="1:10" x14ac:dyDescent="0.55000000000000004">
      <c r="A983">
        <v>15835</v>
      </c>
      <c r="B983">
        <v>2021</v>
      </c>
      <c r="C983" t="s">
        <v>67</v>
      </c>
      <c r="D983" t="s">
        <v>116</v>
      </c>
      <c r="E983">
        <v>1</v>
      </c>
      <c r="F983">
        <v>2.8</v>
      </c>
      <c r="G983">
        <v>3</v>
      </c>
      <c r="H983">
        <v>2.9</v>
      </c>
      <c r="I983" t="s">
        <v>96</v>
      </c>
      <c r="J983">
        <v>72.796049120542705</v>
      </c>
    </row>
    <row r="984" spans="1:10" x14ac:dyDescent="0.55000000000000004">
      <c r="A984">
        <v>15836</v>
      </c>
      <c r="B984">
        <v>2021</v>
      </c>
      <c r="C984" t="s">
        <v>67</v>
      </c>
      <c r="D984" t="s">
        <v>116</v>
      </c>
      <c r="E984">
        <v>1</v>
      </c>
      <c r="F984">
        <v>3</v>
      </c>
      <c r="G984">
        <v>3.2</v>
      </c>
      <c r="H984">
        <v>3.1</v>
      </c>
      <c r="I984" t="s">
        <v>96</v>
      </c>
      <c r="J984">
        <v>72.296674843695101</v>
      </c>
    </row>
    <row r="985" spans="1:10" x14ac:dyDescent="0.55000000000000004">
      <c r="A985">
        <v>15837</v>
      </c>
      <c r="B985">
        <v>2021</v>
      </c>
      <c r="C985" t="s">
        <v>67</v>
      </c>
      <c r="D985" t="s">
        <v>116</v>
      </c>
      <c r="E985">
        <v>1</v>
      </c>
      <c r="F985">
        <v>3.2</v>
      </c>
      <c r="G985">
        <v>3.4</v>
      </c>
      <c r="H985">
        <v>3.3</v>
      </c>
      <c r="I985" t="s">
        <v>96</v>
      </c>
      <c r="J985">
        <v>75.228269010396602</v>
      </c>
    </row>
    <row r="986" spans="1:10" x14ac:dyDescent="0.55000000000000004">
      <c r="A986">
        <v>15838</v>
      </c>
      <c r="B986">
        <v>2021</v>
      </c>
      <c r="C986" t="s">
        <v>67</v>
      </c>
      <c r="D986" t="s">
        <v>116</v>
      </c>
      <c r="E986">
        <v>1</v>
      </c>
      <c r="F986">
        <v>3.4</v>
      </c>
      <c r="G986">
        <v>3.6</v>
      </c>
      <c r="H986">
        <v>3.5</v>
      </c>
      <c r="I986" t="s">
        <v>96</v>
      </c>
      <c r="J986">
        <v>75.739992449092895</v>
      </c>
    </row>
    <row r="987" spans="1:10" x14ac:dyDescent="0.55000000000000004">
      <c r="A987">
        <v>15839</v>
      </c>
      <c r="B987">
        <v>2021</v>
      </c>
      <c r="C987" t="s">
        <v>67</v>
      </c>
      <c r="D987" t="s">
        <v>116</v>
      </c>
      <c r="E987">
        <v>1</v>
      </c>
      <c r="F987">
        <v>3.6</v>
      </c>
      <c r="G987">
        <v>3.8</v>
      </c>
      <c r="H987">
        <v>3.7</v>
      </c>
      <c r="I987" t="s">
        <v>96</v>
      </c>
      <c r="J987">
        <v>72.214912092370298</v>
      </c>
    </row>
    <row r="988" spans="1:10" x14ac:dyDescent="0.55000000000000004">
      <c r="A988">
        <v>15840</v>
      </c>
      <c r="B988">
        <v>2021</v>
      </c>
      <c r="C988" t="s">
        <v>67</v>
      </c>
      <c r="D988" t="s">
        <v>116</v>
      </c>
      <c r="E988">
        <v>1</v>
      </c>
      <c r="F988">
        <v>3.8</v>
      </c>
      <c r="G988">
        <v>4</v>
      </c>
      <c r="H988">
        <v>3.9</v>
      </c>
      <c r="I988" t="s">
        <v>96</v>
      </c>
      <c r="J988">
        <v>57.799323827696497</v>
      </c>
    </row>
    <row r="989" spans="1:10" x14ac:dyDescent="0.55000000000000004">
      <c r="A989">
        <v>15841</v>
      </c>
      <c r="B989">
        <v>2021</v>
      </c>
      <c r="C989" t="s">
        <v>67</v>
      </c>
      <c r="D989" t="s">
        <v>116</v>
      </c>
      <c r="E989">
        <v>1</v>
      </c>
      <c r="F989">
        <v>4</v>
      </c>
      <c r="G989">
        <v>4.2</v>
      </c>
      <c r="H989">
        <v>4.0999999999999996</v>
      </c>
      <c r="I989" t="s">
        <v>96</v>
      </c>
      <c r="J989">
        <v>60.6000007361069</v>
      </c>
    </row>
    <row r="990" spans="1:10" x14ac:dyDescent="0.55000000000000004">
      <c r="A990">
        <v>15842</v>
      </c>
      <c r="B990">
        <v>2021</v>
      </c>
      <c r="C990" t="s">
        <v>67</v>
      </c>
      <c r="D990" t="s">
        <v>116</v>
      </c>
      <c r="E990">
        <v>1</v>
      </c>
      <c r="F990">
        <v>4.2</v>
      </c>
      <c r="G990">
        <v>4.4000000000000004</v>
      </c>
      <c r="H990">
        <v>4.3</v>
      </c>
      <c r="I990" t="s">
        <v>96</v>
      </c>
      <c r="J990">
        <v>62.784510967702303</v>
      </c>
    </row>
    <row r="991" spans="1:10" x14ac:dyDescent="0.55000000000000004">
      <c r="A991">
        <v>15843</v>
      </c>
      <c r="B991">
        <v>2021</v>
      </c>
      <c r="C991" t="s">
        <v>67</v>
      </c>
      <c r="D991" t="s">
        <v>116</v>
      </c>
      <c r="E991">
        <v>1</v>
      </c>
      <c r="F991">
        <v>4.4000000000000004</v>
      </c>
      <c r="G991">
        <v>4.5999999999999996</v>
      </c>
      <c r="H991">
        <v>4.5</v>
      </c>
      <c r="I991" t="s">
        <v>96</v>
      </c>
      <c r="J991">
        <v>69.992870094372094</v>
      </c>
    </row>
    <row r="992" spans="1:10" x14ac:dyDescent="0.55000000000000004">
      <c r="A992">
        <v>15844</v>
      </c>
      <c r="B992">
        <v>2021</v>
      </c>
      <c r="C992" t="s">
        <v>67</v>
      </c>
      <c r="D992" t="s">
        <v>116</v>
      </c>
      <c r="E992">
        <v>1</v>
      </c>
      <c r="F992">
        <v>4.5999999999999996</v>
      </c>
      <c r="G992">
        <v>4.8</v>
      </c>
      <c r="H992">
        <v>4.7</v>
      </c>
      <c r="I992" t="s">
        <v>96</v>
      </c>
      <c r="J992">
        <v>67.656376387214394</v>
      </c>
    </row>
    <row r="993" spans="1:10" x14ac:dyDescent="0.55000000000000004">
      <c r="A993">
        <v>15845</v>
      </c>
      <c r="B993">
        <v>2021</v>
      </c>
      <c r="C993" t="s">
        <v>67</v>
      </c>
      <c r="D993" t="s">
        <v>116</v>
      </c>
      <c r="E993">
        <v>1</v>
      </c>
      <c r="F993">
        <v>4.8</v>
      </c>
      <c r="G993">
        <v>5</v>
      </c>
      <c r="H993">
        <v>4.9000000000000004</v>
      </c>
      <c r="I993" t="s">
        <v>96</v>
      </c>
      <c r="J993">
        <v>63.026570682631302</v>
      </c>
    </row>
    <row r="994" spans="1:10" x14ac:dyDescent="0.55000000000000004">
      <c r="A994">
        <v>15846</v>
      </c>
      <c r="B994">
        <v>2021</v>
      </c>
      <c r="C994" t="s">
        <v>67</v>
      </c>
      <c r="D994" t="s">
        <v>116</v>
      </c>
      <c r="E994">
        <v>1</v>
      </c>
      <c r="F994">
        <v>5</v>
      </c>
      <c r="G994">
        <v>5.2</v>
      </c>
      <c r="H994">
        <v>5.0999999999999996</v>
      </c>
      <c r="I994" t="s">
        <v>96</v>
      </c>
      <c r="J994">
        <v>73.288482038442694</v>
      </c>
    </row>
    <row r="995" spans="1:10" x14ac:dyDescent="0.55000000000000004">
      <c r="A995">
        <v>15847</v>
      </c>
      <c r="B995">
        <v>2021</v>
      </c>
      <c r="C995" t="s">
        <v>67</v>
      </c>
      <c r="D995" t="s">
        <v>116</v>
      </c>
      <c r="E995">
        <v>1</v>
      </c>
      <c r="F995">
        <v>5.2</v>
      </c>
      <c r="G995">
        <v>5.4</v>
      </c>
      <c r="H995">
        <v>5.3</v>
      </c>
      <c r="I995" t="s">
        <v>96</v>
      </c>
      <c r="J995">
        <v>74.735997519448901</v>
      </c>
    </row>
    <row r="996" spans="1:10" x14ac:dyDescent="0.55000000000000004">
      <c r="A996">
        <v>15848</v>
      </c>
      <c r="B996">
        <v>2021</v>
      </c>
      <c r="C996" t="s">
        <v>67</v>
      </c>
      <c r="D996" t="s">
        <v>116</v>
      </c>
      <c r="E996">
        <v>1</v>
      </c>
      <c r="F996">
        <v>5.4</v>
      </c>
      <c r="G996">
        <v>5.6</v>
      </c>
      <c r="H996">
        <v>5.5</v>
      </c>
      <c r="I996" t="s">
        <v>96</v>
      </c>
      <c r="J996">
        <v>75.719329799202299</v>
      </c>
    </row>
    <row r="997" spans="1:10" x14ac:dyDescent="0.55000000000000004">
      <c r="A997">
        <v>15849</v>
      </c>
      <c r="B997">
        <v>2021</v>
      </c>
      <c r="C997" t="s">
        <v>67</v>
      </c>
      <c r="D997" t="s">
        <v>116</v>
      </c>
      <c r="E997">
        <v>1</v>
      </c>
      <c r="F997">
        <v>5.6</v>
      </c>
      <c r="G997">
        <v>5.8</v>
      </c>
      <c r="H997">
        <v>5.7</v>
      </c>
      <c r="I997" t="s">
        <v>96</v>
      </c>
      <c r="J997">
        <v>63.015109369020102</v>
      </c>
    </row>
    <row r="998" spans="1:10" x14ac:dyDescent="0.55000000000000004">
      <c r="A998">
        <v>15850</v>
      </c>
      <c r="B998">
        <v>2021</v>
      </c>
      <c r="C998" t="s">
        <v>67</v>
      </c>
      <c r="D998" t="s">
        <v>116</v>
      </c>
      <c r="E998">
        <v>1</v>
      </c>
      <c r="F998">
        <v>5.8</v>
      </c>
      <c r="G998">
        <v>6</v>
      </c>
      <c r="H998">
        <v>5.9</v>
      </c>
      <c r="I998" t="s">
        <v>96</v>
      </c>
      <c r="J998">
        <v>66.451808469374797</v>
      </c>
    </row>
    <row r="999" spans="1:10" x14ac:dyDescent="0.55000000000000004">
      <c r="A999">
        <v>15851</v>
      </c>
      <c r="B999">
        <v>2021</v>
      </c>
      <c r="C999" t="s">
        <v>67</v>
      </c>
      <c r="D999" t="s">
        <v>116</v>
      </c>
      <c r="E999">
        <v>1</v>
      </c>
      <c r="F999">
        <v>6</v>
      </c>
      <c r="G999">
        <v>6.2</v>
      </c>
      <c r="H999">
        <v>6.1</v>
      </c>
      <c r="I999" t="s">
        <v>96</v>
      </c>
      <c r="J999">
        <v>70.115393151145099</v>
      </c>
    </row>
    <row r="1000" spans="1:10" x14ac:dyDescent="0.55000000000000004">
      <c r="A1000">
        <v>15852</v>
      </c>
      <c r="B1000">
        <v>2021</v>
      </c>
      <c r="C1000" t="s">
        <v>67</v>
      </c>
      <c r="D1000" t="s">
        <v>116</v>
      </c>
      <c r="E1000">
        <v>1</v>
      </c>
      <c r="F1000">
        <v>6.2</v>
      </c>
      <c r="G1000">
        <v>6.4</v>
      </c>
      <c r="H1000">
        <v>6.3</v>
      </c>
      <c r="I1000" t="s">
        <v>96</v>
      </c>
      <c r="J1000">
        <v>78.005619724203996</v>
      </c>
    </row>
    <row r="1001" spans="1:10" x14ac:dyDescent="0.55000000000000004">
      <c r="A1001">
        <v>15853</v>
      </c>
      <c r="B1001">
        <v>2021</v>
      </c>
      <c r="C1001" t="s">
        <v>67</v>
      </c>
      <c r="D1001" t="s">
        <v>116</v>
      </c>
      <c r="E1001">
        <v>1</v>
      </c>
      <c r="F1001">
        <v>6.4</v>
      </c>
      <c r="G1001">
        <v>6.6</v>
      </c>
      <c r="H1001">
        <v>6.5</v>
      </c>
      <c r="I1001" t="s">
        <v>96</v>
      </c>
      <c r="J1001">
        <v>77.660650327202703</v>
      </c>
    </row>
    <row r="1002" spans="1:10" x14ac:dyDescent="0.55000000000000004">
      <c r="A1002">
        <v>15854</v>
      </c>
      <c r="B1002">
        <v>2021</v>
      </c>
      <c r="C1002" t="s">
        <v>67</v>
      </c>
      <c r="D1002" t="s">
        <v>116</v>
      </c>
      <c r="E1002">
        <v>1</v>
      </c>
      <c r="F1002">
        <v>6.6</v>
      </c>
      <c r="G1002">
        <v>6.8</v>
      </c>
      <c r="H1002">
        <v>6.7</v>
      </c>
      <c r="I1002" t="s">
        <v>96</v>
      </c>
      <c r="J1002">
        <v>89.734498508770102</v>
      </c>
    </row>
    <row r="1003" spans="1:10" x14ac:dyDescent="0.55000000000000004">
      <c r="A1003">
        <v>15855</v>
      </c>
      <c r="B1003">
        <v>2021</v>
      </c>
      <c r="C1003" t="s">
        <v>67</v>
      </c>
      <c r="D1003" t="s">
        <v>116</v>
      </c>
      <c r="E1003">
        <v>1</v>
      </c>
      <c r="F1003">
        <v>6.8</v>
      </c>
      <c r="G1003">
        <v>7</v>
      </c>
      <c r="H1003">
        <v>6.9</v>
      </c>
      <c r="I1003" t="s">
        <v>96</v>
      </c>
      <c r="J1003">
        <v>99.313977423859598</v>
      </c>
    </row>
    <row r="1004" spans="1:10" x14ac:dyDescent="0.55000000000000004">
      <c r="A1004">
        <v>15856</v>
      </c>
      <c r="B1004">
        <v>2021</v>
      </c>
      <c r="C1004" t="s">
        <v>67</v>
      </c>
      <c r="D1004" t="s">
        <v>116</v>
      </c>
      <c r="E1004">
        <v>1</v>
      </c>
      <c r="F1004">
        <v>7</v>
      </c>
      <c r="G1004">
        <v>7.2</v>
      </c>
      <c r="H1004">
        <v>7.1</v>
      </c>
      <c r="I1004" t="s">
        <v>96</v>
      </c>
      <c r="J1004">
        <v>87.557656057407598</v>
      </c>
    </row>
    <row r="1005" spans="1:10" x14ac:dyDescent="0.55000000000000004">
      <c r="A1005">
        <v>15857</v>
      </c>
      <c r="B1005">
        <v>2021</v>
      </c>
      <c r="C1005" t="s">
        <v>67</v>
      </c>
      <c r="D1005" t="s">
        <v>116</v>
      </c>
      <c r="E1005">
        <v>1</v>
      </c>
      <c r="F1005">
        <v>7.2</v>
      </c>
      <c r="G1005">
        <v>7.4</v>
      </c>
      <c r="H1005">
        <v>7.3</v>
      </c>
      <c r="I1005" t="s">
        <v>96</v>
      </c>
      <c r="J1005">
        <v>85.085725137295199</v>
      </c>
    </row>
    <row r="1006" spans="1:10" x14ac:dyDescent="0.55000000000000004">
      <c r="A1006">
        <v>15858</v>
      </c>
      <c r="B1006">
        <v>2021</v>
      </c>
      <c r="C1006" t="s">
        <v>67</v>
      </c>
      <c r="D1006" t="s">
        <v>116</v>
      </c>
      <c r="E1006">
        <v>1</v>
      </c>
      <c r="F1006">
        <v>7.4</v>
      </c>
      <c r="G1006">
        <v>7.6</v>
      </c>
      <c r="H1006">
        <v>7.5</v>
      </c>
      <c r="I1006" t="s">
        <v>96</v>
      </c>
      <c r="J1006">
        <v>72.678449585813993</v>
      </c>
    </row>
    <row r="1007" spans="1:10" x14ac:dyDescent="0.55000000000000004">
      <c r="A1007">
        <v>15859</v>
      </c>
      <c r="B1007">
        <v>2021</v>
      </c>
      <c r="C1007" t="s">
        <v>67</v>
      </c>
      <c r="D1007" t="s">
        <v>116</v>
      </c>
      <c r="E1007">
        <v>1</v>
      </c>
      <c r="F1007">
        <v>7.6</v>
      </c>
      <c r="G1007">
        <v>7.8</v>
      </c>
      <c r="H1007">
        <v>7.7</v>
      </c>
      <c r="I1007" t="s">
        <v>96</v>
      </c>
      <c r="J1007">
        <v>78.901862163207696</v>
      </c>
    </row>
    <row r="1008" spans="1:10" x14ac:dyDescent="0.55000000000000004">
      <c r="A1008">
        <v>15860</v>
      </c>
      <c r="B1008">
        <v>2021</v>
      </c>
      <c r="C1008" t="s">
        <v>67</v>
      </c>
      <c r="D1008" t="s">
        <v>116</v>
      </c>
      <c r="E1008">
        <v>1</v>
      </c>
      <c r="F1008">
        <v>7.8</v>
      </c>
      <c r="G1008">
        <v>8</v>
      </c>
      <c r="H1008">
        <v>7.9</v>
      </c>
      <c r="I1008" t="s">
        <v>96</v>
      </c>
      <c r="J1008">
        <v>65.095176362496801</v>
      </c>
    </row>
    <row r="1009" spans="1:10" x14ac:dyDescent="0.55000000000000004">
      <c r="A1009">
        <v>15861</v>
      </c>
      <c r="B1009">
        <v>2021</v>
      </c>
      <c r="C1009" t="s">
        <v>67</v>
      </c>
      <c r="D1009" t="s">
        <v>116</v>
      </c>
      <c r="E1009">
        <v>1</v>
      </c>
      <c r="F1009">
        <v>8</v>
      </c>
      <c r="G1009">
        <v>8.1999999999999993</v>
      </c>
      <c r="H1009">
        <v>8.1</v>
      </c>
      <c r="I1009" t="s">
        <v>96</v>
      </c>
      <c r="J1009">
        <v>88.1371788160573</v>
      </c>
    </row>
    <row r="1010" spans="1:10" x14ac:dyDescent="0.55000000000000004">
      <c r="A1010">
        <v>15862</v>
      </c>
      <c r="B1010">
        <v>2021</v>
      </c>
      <c r="C1010" t="s">
        <v>67</v>
      </c>
      <c r="D1010" t="s">
        <v>116</v>
      </c>
      <c r="E1010">
        <v>1</v>
      </c>
      <c r="F1010">
        <v>8.1999999999999993</v>
      </c>
      <c r="G1010">
        <v>8.4</v>
      </c>
      <c r="H1010">
        <v>8.3000000000000007</v>
      </c>
      <c r="I1010" t="s">
        <v>96</v>
      </c>
      <c r="J1010">
        <v>81.752419999869602</v>
      </c>
    </row>
    <row r="1011" spans="1:10" x14ac:dyDescent="0.55000000000000004">
      <c r="A1011">
        <v>15863</v>
      </c>
      <c r="B1011">
        <v>2021</v>
      </c>
      <c r="C1011" t="s">
        <v>67</v>
      </c>
      <c r="D1011" t="s">
        <v>116</v>
      </c>
      <c r="E1011">
        <v>1</v>
      </c>
      <c r="F1011">
        <v>8.4</v>
      </c>
      <c r="G1011">
        <v>8.6</v>
      </c>
      <c r="H1011">
        <v>8.5</v>
      </c>
      <c r="I1011" t="s">
        <v>96</v>
      </c>
      <c r="J1011">
        <v>76.894437298252598</v>
      </c>
    </row>
    <row r="1012" spans="1:10" x14ac:dyDescent="0.55000000000000004">
      <c r="A1012">
        <v>15864</v>
      </c>
      <c r="B1012">
        <v>2021</v>
      </c>
      <c r="C1012" t="s">
        <v>67</v>
      </c>
      <c r="D1012" t="s">
        <v>116</v>
      </c>
      <c r="E1012">
        <v>1</v>
      </c>
      <c r="F1012">
        <v>8.6</v>
      </c>
      <c r="G1012">
        <v>8.8000000000000007</v>
      </c>
      <c r="H1012">
        <v>8.6999999999999993</v>
      </c>
      <c r="I1012" t="s">
        <v>96</v>
      </c>
      <c r="J1012">
        <v>77.278310590751005</v>
      </c>
    </row>
    <row r="1013" spans="1:10" x14ac:dyDescent="0.55000000000000004">
      <c r="A1013">
        <v>15865</v>
      </c>
      <c r="B1013">
        <v>2021</v>
      </c>
      <c r="C1013" t="s">
        <v>67</v>
      </c>
      <c r="D1013" t="s">
        <v>116</v>
      </c>
      <c r="E1013">
        <v>1</v>
      </c>
      <c r="F1013">
        <v>8.8000000000000007</v>
      </c>
      <c r="G1013">
        <v>9</v>
      </c>
      <c r="H1013">
        <v>8.9</v>
      </c>
      <c r="I1013" t="s">
        <v>96</v>
      </c>
      <c r="J1013">
        <v>89.328509723810797</v>
      </c>
    </row>
    <row r="1014" spans="1:10" x14ac:dyDescent="0.55000000000000004">
      <c r="A1014">
        <v>15866</v>
      </c>
      <c r="B1014">
        <v>2021</v>
      </c>
      <c r="C1014" t="s">
        <v>67</v>
      </c>
      <c r="D1014" t="s">
        <v>116</v>
      </c>
      <c r="E1014">
        <v>1</v>
      </c>
      <c r="F1014">
        <v>9</v>
      </c>
      <c r="G1014">
        <v>9.1999999999999993</v>
      </c>
      <c r="H1014">
        <v>9.1</v>
      </c>
      <c r="I1014" t="s">
        <v>96</v>
      </c>
      <c r="J1014">
        <v>79.258615727724603</v>
      </c>
    </row>
    <row r="1015" spans="1:10" x14ac:dyDescent="0.55000000000000004">
      <c r="A1015">
        <v>15867</v>
      </c>
      <c r="B1015">
        <v>2021</v>
      </c>
      <c r="C1015" t="s">
        <v>67</v>
      </c>
      <c r="D1015" t="s">
        <v>116</v>
      </c>
      <c r="E1015">
        <v>1</v>
      </c>
      <c r="F1015">
        <v>9.1999999999999993</v>
      </c>
      <c r="G1015">
        <v>9.4</v>
      </c>
      <c r="H1015">
        <v>9.3000000000000007</v>
      </c>
      <c r="I1015" t="s">
        <v>96</v>
      </c>
      <c r="J1015">
        <v>78.601285178080701</v>
      </c>
    </row>
    <row r="1016" spans="1:10" x14ac:dyDescent="0.55000000000000004">
      <c r="A1016">
        <v>15868</v>
      </c>
      <c r="B1016">
        <v>2021</v>
      </c>
      <c r="C1016" t="s">
        <v>67</v>
      </c>
      <c r="D1016" t="s">
        <v>116</v>
      </c>
      <c r="E1016">
        <v>1</v>
      </c>
      <c r="F1016">
        <v>9.4</v>
      </c>
      <c r="G1016">
        <v>9.6</v>
      </c>
      <c r="H1016">
        <v>9.5</v>
      </c>
      <c r="I1016" t="s">
        <v>96</v>
      </c>
      <c r="J1016">
        <v>77.815620201382103</v>
      </c>
    </row>
    <row r="1017" spans="1:10" x14ac:dyDescent="0.55000000000000004">
      <c r="A1017">
        <v>15869</v>
      </c>
      <c r="B1017">
        <v>2021</v>
      </c>
      <c r="C1017" t="s">
        <v>67</v>
      </c>
      <c r="D1017" t="s">
        <v>116</v>
      </c>
      <c r="E1017">
        <v>1</v>
      </c>
      <c r="F1017">
        <v>9.6</v>
      </c>
      <c r="G1017">
        <v>9.8000000000000007</v>
      </c>
      <c r="H1017">
        <v>9.6999999999999993</v>
      </c>
      <c r="I1017" t="s">
        <v>96</v>
      </c>
      <c r="J1017">
        <v>69.273874448960996</v>
      </c>
    </row>
    <row r="1018" spans="1:10" x14ac:dyDescent="0.55000000000000004">
      <c r="A1018">
        <v>15870</v>
      </c>
      <c r="B1018">
        <v>2021</v>
      </c>
      <c r="C1018" t="s">
        <v>67</v>
      </c>
      <c r="D1018" t="s">
        <v>116</v>
      </c>
      <c r="E1018">
        <v>1</v>
      </c>
      <c r="F1018">
        <v>9.8000000000000007</v>
      </c>
      <c r="G1018">
        <v>10</v>
      </c>
      <c r="H1018">
        <v>9.9</v>
      </c>
      <c r="I1018" t="s">
        <v>96</v>
      </c>
      <c r="J1018">
        <v>78.537440818457895</v>
      </c>
    </row>
    <row r="1019" spans="1:10" x14ac:dyDescent="0.55000000000000004">
      <c r="A1019">
        <v>15871</v>
      </c>
      <c r="B1019">
        <v>2021</v>
      </c>
      <c r="C1019" t="s">
        <v>67</v>
      </c>
      <c r="D1019" t="s">
        <v>116</v>
      </c>
      <c r="E1019">
        <v>1</v>
      </c>
      <c r="F1019">
        <v>10</v>
      </c>
      <c r="G1019">
        <v>10.199999999999999</v>
      </c>
      <c r="H1019">
        <v>10.1</v>
      </c>
      <c r="I1019" t="s">
        <v>96</v>
      </c>
      <c r="J1019">
        <v>76.287552671193097</v>
      </c>
    </row>
    <row r="1020" spans="1:10" x14ac:dyDescent="0.55000000000000004">
      <c r="A1020">
        <v>15872</v>
      </c>
      <c r="B1020">
        <v>2021</v>
      </c>
      <c r="C1020" t="s">
        <v>67</v>
      </c>
      <c r="D1020" t="s">
        <v>116</v>
      </c>
      <c r="E1020">
        <v>1</v>
      </c>
      <c r="F1020">
        <v>10.199999999999999</v>
      </c>
      <c r="G1020">
        <v>10.4</v>
      </c>
      <c r="H1020">
        <v>10.3</v>
      </c>
      <c r="I1020" t="s">
        <v>96</v>
      </c>
      <c r="J1020">
        <v>65.817400546953294</v>
      </c>
    </row>
    <row r="1021" spans="1:10" x14ac:dyDescent="0.55000000000000004">
      <c r="A1021">
        <v>15873</v>
      </c>
      <c r="B1021">
        <v>2021</v>
      </c>
      <c r="C1021" t="s">
        <v>67</v>
      </c>
      <c r="D1021" t="s">
        <v>116</v>
      </c>
      <c r="E1021">
        <v>1</v>
      </c>
      <c r="F1021">
        <v>10.4</v>
      </c>
      <c r="G1021">
        <v>10.6</v>
      </c>
      <c r="H1021">
        <v>10.5</v>
      </c>
      <c r="I1021" t="s">
        <v>96</v>
      </c>
      <c r="J1021">
        <v>44.839968099451397</v>
      </c>
    </row>
    <row r="1022" spans="1:10" x14ac:dyDescent="0.55000000000000004">
      <c r="A1022">
        <v>15874</v>
      </c>
      <c r="B1022">
        <v>2021</v>
      </c>
      <c r="C1022" t="s">
        <v>67</v>
      </c>
      <c r="D1022" t="s">
        <v>116</v>
      </c>
      <c r="E1022">
        <v>1</v>
      </c>
      <c r="F1022">
        <v>10.6</v>
      </c>
      <c r="G1022">
        <v>10.8</v>
      </c>
      <c r="H1022">
        <v>10.7</v>
      </c>
      <c r="I1022" t="s">
        <v>96</v>
      </c>
      <c r="J1022">
        <v>80.737851604851897</v>
      </c>
    </row>
    <row r="1023" spans="1:10" x14ac:dyDescent="0.55000000000000004">
      <c r="A1023">
        <v>15875</v>
      </c>
      <c r="B1023">
        <v>2021</v>
      </c>
      <c r="C1023" t="s">
        <v>67</v>
      </c>
      <c r="D1023" t="s">
        <v>116</v>
      </c>
      <c r="E1023">
        <v>1</v>
      </c>
      <c r="F1023">
        <v>10.8</v>
      </c>
      <c r="G1023">
        <v>11</v>
      </c>
      <c r="H1023">
        <v>10.9</v>
      </c>
      <c r="I1023" t="s">
        <v>96</v>
      </c>
      <c r="J1023">
        <v>82.867799526579901</v>
      </c>
    </row>
    <row r="1024" spans="1:10" x14ac:dyDescent="0.55000000000000004">
      <c r="A1024">
        <v>15876</v>
      </c>
      <c r="B1024">
        <v>2021</v>
      </c>
      <c r="C1024" t="s">
        <v>67</v>
      </c>
      <c r="D1024" t="s">
        <v>116</v>
      </c>
      <c r="E1024">
        <v>1</v>
      </c>
      <c r="F1024">
        <v>11</v>
      </c>
      <c r="G1024">
        <v>11.2</v>
      </c>
      <c r="H1024">
        <v>11.1</v>
      </c>
      <c r="I1024" t="s">
        <v>96</v>
      </c>
      <c r="J1024">
        <v>78.823489377880506</v>
      </c>
    </row>
    <row r="1025" spans="1:10" x14ac:dyDescent="0.55000000000000004">
      <c r="A1025">
        <v>15877</v>
      </c>
      <c r="B1025">
        <v>2021</v>
      </c>
      <c r="C1025" t="s">
        <v>67</v>
      </c>
      <c r="D1025" t="s">
        <v>116</v>
      </c>
      <c r="E1025">
        <v>1</v>
      </c>
      <c r="F1025">
        <v>11.2</v>
      </c>
      <c r="G1025">
        <v>11.4</v>
      </c>
      <c r="H1025">
        <v>11.3</v>
      </c>
      <c r="I1025" t="s">
        <v>96</v>
      </c>
      <c r="J1025">
        <v>77.273790636087398</v>
      </c>
    </row>
    <row r="1026" spans="1:10" x14ac:dyDescent="0.55000000000000004">
      <c r="A1026">
        <v>15878</v>
      </c>
      <c r="B1026">
        <v>2021</v>
      </c>
      <c r="C1026" t="s">
        <v>67</v>
      </c>
      <c r="D1026" t="s">
        <v>116</v>
      </c>
      <c r="E1026">
        <v>1</v>
      </c>
      <c r="F1026">
        <v>11.4</v>
      </c>
      <c r="G1026">
        <v>11.6</v>
      </c>
      <c r="H1026">
        <v>11.5</v>
      </c>
      <c r="I1026" t="s">
        <v>96</v>
      </c>
      <c r="J1026">
        <v>74.456002470736394</v>
      </c>
    </row>
    <row r="1027" spans="1:10" x14ac:dyDescent="0.55000000000000004">
      <c r="A1027">
        <v>15879</v>
      </c>
      <c r="B1027">
        <v>2021</v>
      </c>
      <c r="C1027" t="s">
        <v>67</v>
      </c>
      <c r="D1027" t="s">
        <v>116</v>
      </c>
      <c r="E1027">
        <v>1</v>
      </c>
      <c r="F1027">
        <v>11.6</v>
      </c>
      <c r="G1027">
        <v>11.8</v>
      </c>
      <c r="H1027">
        <v>11.7</v>
      </c>
      <c r="I1027" t="s">
        <v>96</v>
      </c>
      <c r="J1027">
        <v>77.591478878155002</v>
      </c>
    </row>
    <row r="1028" spans="1:10" x14ac:dyDescent="0.55000000000000004">
      <c r="A1028">
        <v>15880</v>
      </c>
      <c r="B1028">
        <v>2021</v>
      </c>
      <c r="C1028" t="s">
        <v>67</v>
      </c>
      <c r="D1028" t="s">
        <v>116</v>
      </c>
      <c r="E1028">
        <v>1</v>
      </c>
      <c r="F1028">
        <v>11.8</v>
      </c>
      <c r="G1028">
        <v>12</v>
      </c>
      <c r="H1028">
        <v>11.9</v>
      </c>
      <c r="I1028" t="s">
        <v>96</v>
      </c>
      <c r="J1028">
        <v>74.545997996626994</v>
      </c>
    </row>
    <row r="1029" spans="1:10" x14ac:dyDescent="0.55000000000000004">
      <c r="A1029">
        <v>15881</v>
      </c>
      <c r="B1029">
        <v>2021</v>
      </c>
      <c r="C1029" t="s">
        <v>67</v>
      </c>
      <c r="D1029" t="s">
        <v>116</v>
      </c>
      <c r="E1029">
        <v>1</v>
      </c>
      <c r="F1029">
        <v>12</v>
      </c>
      <c r="G1029">
        <v>12.2</v>
      </c>
      <c r="H1029">
        <v>12.1</v>
      </c>
      <c r="I1029" t="s">
        <v>96</v>
      </c>
      <c r="J1029">
        <v>80.850931184917101</v>
      </c>
    </row>
    <row r="1030" spans="1:10" x14ac:dyDescent="0.55000000000000004">
      <c r="A1030">
        <v>15882</v>
      </c>
      <c r="B1030">
        <v>2021</v>
      </c>
      <c r="C1030" t="s">
        <v>67</v>
      </c>
      <c r="D1030" t="s">
        <v>116</v>
      </c>
      <c r="E1030">
        <v>1</v>
      </c>
      <c r="F1030">
        <v>12.2</v>
      </c>
      <c r="G1030">
        <v>12.4</v>
      </c>
      <c r="H1030">
        <v>12.3</v>
      </c>
      <c r="I1030" t="s">
        <v>96</v>
      </c>
      <c r="J1030">
        <v>87.141093807074498</v>
      </c>
    </row>
    <row r="1031" spans="1:10" x14ac:dyDescent="0.55000000000000004">
      <c r="A1031">
        <v>15883</v>
      </c>
      <c r="B1031">
        <v>2021</v>
      </c>
      <c r="C1031" t="s">
        <v>67</v>
      </c>
      <c r="D1031" t="s">
        <v>116</v>
      </c>
      <c r="E1031">
        <v>1</v>
      </c>
      <c r="F1031">
        <v>12.4</v>
      </c>
      <c r="G1031">
        <v>12.6</v>
      </c>
      <c r="H1031">
        <v>12.5</v>
      </c>
      <c r="I1031" t="s">
        <v>96</v>
      </c>
      <c r="J1031">
        <v>86.421936734711096</v>
      </c>
    </row>
    <row r="1032" spans="1:10" x14ac:dyDescent="0.55000000000000004">
      <c r="A1032">
        <v>15884</v>
      </c>
      <c r="B1032">
        <v>2021</v>
      </c>
      <c r="C1032" t="s">
        <v>67</v>
      </c>
      <c r="D1032" t="s">
        <v>116</v>
      </c>
      <c r="E1032">
        <v>1</v>
      </c>
      <c r="F1032">
        <v>12.6</v>
      </c>
      <c r="G1032">
        <v>12.8</v>
      </c>
      <c r="H1032">
        <v>12.7</v>
      </c>
      <c r="I1032" t="s">
        <v>96</v>
      </c>
      <c r="J1032">
        <v>108.499493861934</v>
      </c>
    </row>
    <row r="1033" spans="1:10" x14ac:dyDescent="0.55000000000000004">
      <c r="A1033">
        <v>15885</v>
      </c>
      <c r="B1033">
        <v>2021</v>
      </c>
      <c r="C1033" t="s">
        <v>67</v>
      </c>
      <c r="D1033" t="s">
        <v>116</v>
      </c>
      <c r="E1033">
        <v>1</v>
      </c>
      <c r="F1033">
        <v>12.8</v>
      </c>
      <c r="G1033">
        <v>13</v>
      </c>
      <c r="H1033">
        <v>12.9</v>
      </c>
      <c r="I1033" t="s">
        <v>96</v>
      </c>
      <c r="J1033">
        <v>84.768440462608297</v>
      </c>
    </row>
    <row r="1034" spans="1:10" x14ac:dyDescent="0.55000000000000004">
      <c r="A1034">
        <v>15886</v>
      </c>
      <c r="B1034">
        <v>2021</v>
      </c>
      <c r="C1034" t="s">
        <v>67</v>
      </c>
      <c r="D1034" t="s">
        <v>116</v>
      </c>
      <c r="E1034">
        <v>2</v>
      </c>
      <c r="F1034">
        <v>-2</v>
      </c>
      <c r="G1034">
        <v>-1.8</v>
      </c>
      <c r="H1034">
        <v>-1.9</v>
      </c>
      <c r="I1034" t="s">
        <v>96</v>
      </c>
      <c r="J1034">
        <v>35.715713189763598</v>
      </c>
    </row>
    <row r="1035" spans="1:10" x14ac:dyDescent="0.55000000000000004">
      <c r="A1035">
        <v>15887</v>
      </c>
      <c r="B1035">
        <v>2021</v>
      </c>
      <c r="C1035" t="s">
        <v>67</v>
      </c>
      <c r="D1035" t="s">
        <v>116</v>
      </c>
      <c r="E1035">
        <v>2</v>
      </c>
      <c r="F1035">
        <v>-1.8</v>
      </c>
      <c r="G1035">
        <v>-1.6</v>
      </c>
      <c r="H1035">
        <v>-1.7</v>
      </c>
      <c r="I1035" t="s">
        <v>96</v>
      </c>
      <c r="J1035">
        <v>30.138411988831098</v>
      </c>
    </row>
    <row r="1036" spans="1:10" x14ac:dyDescent="0.55000000000000004">
      <c r="A1036">
        <v>15888</v>
      </c>
      <c r="B1036">
        <v>2021</v>
      </c>
      <c r="C1036" t="s">
        <v>67</v>
      </c>
      <c r="D1036" t="s">
        <v>116</v>
      </c>
      <c r="E1036">
        <v>2</v>
      </c>
      <c r="F1036">
        <v>-1.6</v>
      </c>
      <c r="G1036">
        <v>-1.4</v>
      </c>
      <c r="H1036">
        <v>-1.5</v>
      </c>
      <c r="I1036" t="s">
        <v>96</v>
      </c>
      <c r="J1036">
        <v>24.044544540634099</v>
      </c>
    </row>
    <row r="1037" spans="1:10" x14ac:dyDescent="0.55000000000000004">
      <c r="A1037">
        <v>15889</v>
      </c>
      <c r="B1037">
        <v>2021</v>
      </c>
      <c r="C1037" t="s">
        <v>67</v>
      </c>
      <c r="D1037" t="s">
        <v>116</v>
      </c>
      <c r="E1037">
        <v>2</v>
      </c>
      <c r="F1037">
        <v>-1.4</v>
      </c>
      <c r="G1037">
        <v>-1.2</v>
      </c>
      <c r="H1037">
        <v>-1.3</v>
      </c>
      <c r="I1037" t="s">
        <v>96</v>
      </c>
      <c r="J1037">
        <v>24.932392778119802</v>
      </c>
    </row>
    <row r="1038" spans="1:10" x14ac:dyDescent="0.55000000000000004">
      <c r="A1038">
        <v>15890</v>
      </c>
      <c r="B1038">
        <v>2021</v>
      </c>
      <c r="C1038" t="s">
        <v>67</v>
      </c>
      <c r="D1038" t="s">
        <v>116</v>
      </c>
      <c r="E1038">
        <v>2</v>
      </c>
      <c r="F1038">
        <v>-1.2</v>
      </c>
      <c r="G1038">
        <v>-1</v>
      </c>
      <c r="H1038">
        <v>-1.1000000000000001</v>
      </c>
      <c r="I1038" t="s">
        <v>96</v>
      </c>
      <c r="J1038">
        <v>30.993974835862701</v>
      </c>
    </row>
    <row r="1039" spans="1:10" x14ac:dyDescent="0.55000000000000004">
      <c r="A1039">
        <v>15891</v>
      </c>
      <c r="B1039">
        <v>2021</v>
      </c>
      <c r="C1039" t="s">
        <v>67</v>
      </c>
      <c r="D1039" t="s">
        <v>116</v>
      </c>
      <c r="E1039">
        <v>2</v>
      </c>
      <c r="F1039">
        <v>-1</v>
      </c>
      <c r="G1039">
        <v>-0.8</v>
      </c>
      <c r="H1039">
        <v>-0.9</v>
      </c>
      <c r="I1039" t="s">
        <v>96</v>
      </c>
      <c r="J1039">
        <v>39.888599905946201</v>
      </c>
    </row>
    <row r="1040" spans="1:10" x14ac:dyDescent="0.55000000000000004">
      <c r="A1040">
        <v>15892</v>
      </c>
      <c r="B1040">
        <v>2021</v>
      </c>
      <c r="C1040" t="s">
        <v>67</v>
      </c>
      <c r="D1040" t="s">
        <v>116</v>
      </c>
      <c r="E1040">
        <v>2</v>
      </c>
      <c r="F1040">
        <v>-0.8</v>
      </c>
      <c r="G1040">
        <v>-0.6</v>
      </c>
      <c r="H1040">
        <v>-0.7</v>
      </c>
      <c r="I1040" t="s">
        <v>96</v>
      </c>
      <c r="J1040">
        <v>31.873751725734799</v>
      </c>
    </row>
    <row r="1041" spans="1:10" x14ac:dyDescent="0.55000000000000004">
      <c r="A1041">
        <v>15893</v>
      </c>
      <c r="B1041">
        <v>2021</v>
      </c>
      <c r="C1041" t="s">
        <v>67</v>
      </c>
      <c r="D1041" t="s">
        <v>116</v>
      </c>
      <c r="E1041">
        <v>2</v>
      </c>
      <c r="F1041">
        <v>-0.6</v>
      </c>
      <c r="G1041">
        <v>-0.4</v>
      </c>
      <c r="H1041">
        <v>-0.5</v>
      </c>
      <c r="I1041" t="s">
        <v>96</v>
      </c>
      <c r="J1041">
        <v>31.550897821194599</v>
      </c>
    </row>
    <row r="1042" spans="1:10" x14ac:dyDescent="0.55000000000000004">
      <c r="A1042">
        <v>15894</v>
      </c>
      <c r="B1042">
        <v>2021</v>
      </c>
      <c r="C1042" t="s">
        <v>67</v>
      </c>
      <c r="D1042" t="s">
        <v>116</v>
      </c>
      <c r="E1042">
        <v>2</v>
      </c>
      <c r="F1042">
        <v>-0.4</v>
      </c>
      <c r="G1042">
        <v>-0.2</v>
      </c>
      <c r="H1042">
        <v>-0.3</v>
      </c>
      <c r="I1042" t="s">
        <v>96</v>
      </c>
      <c r="J1042">
        <v>34.4242975716027</v>
      </c>
    </row>
    <row r="1043" spans="1:10" x14ac:dyDescent="0.55000000000000004">
      <c r="A1043">
        <v>15895</v>
      </c>
      <c r="B1043">
        <v>2021</v>
      </c>
      <c r="C1043" t="s">
        <v>67</v>
      </c>
      <c r="D1043" t="s">
        <v>116</v>
      </c>
      <c r="E1043">
        <v>2</v>
      </c>
      <c r="F1043">
        <v>-0.2</v>
      </c>
      <c r="G1043">
        <v>0</v>
      </c>
      <c r="H1043">
        <v>-0.1</v>
      </c>
      <c r="I1043" t="s">
        <v>96</v>
      </c>
      <c r="J1043">
        <v>33.923874019565297</v>
      </c>
    </row>
    <row r="1044" spans="1:10" x14ac:dyDescent="0.55000000000000004">
      <c r="A1044">
        <v>15896</v>
      </c>
      <c r="B1044">
        <v>2021</v>
      </c>
      <c r="C1044" t="s">
        <v>67</v>
      </c>
      <c r="D1044" t="s">
        <v>116</v>
      </c>
      <c r="E1044">
        <v>2</v>
      </c>
      <c r="F1044">
        <v>0</v>
      </c>
      <c r="G1044">
        <v>0.2</v>
      </c>
      <c r="H1044">
        <v>0.1</v>
      </c>
      <c r="I1044" t="s">
        <v>96</v>
      </c>
      <c r="J1044">
        <v>37.903048393023703</v>
      </c>
    </row>
    <row r="1045" spans="1:10" x14ac:dyDescent="0.55000000000000004">
      <c r="A1045">
        <v>15897</v>
      </c>
      <c r="B1045">
        <v>2021</v>
      </c>
      <c r="C1045" t="s">
        <v>67</v>
      </c>
      <c r="D1045" t="s">
        <v>116</v>
      </c>
      <c r="E1045">
        <v>2</v>
      </c>
      <c r="F1045">
        <v>0.2</v>
      </c>
      <c r="G1045">
        <v>0.4</v>
      </c>
      <c r="H1045">
        <v>0.3</v>
      </c>
      <c r="I1045" t="s">
        <v>96</v>
      </c>
      <c r="J1045">
        <v>36.764988379519401</v>
      </c>
    </row>
    <row r="1046" spans="1:10" x14ac:dyDescent="0.55000000000000004">
      <c r="A1046">
        <v>15898</v>
      </c>
      <c r="B1046">
        <v>2021</v>
      </c>
      <c r="C1046" t="s">
        <v>67</v>
      </c>
      <c r="D1046" t="s">
        <v>116</v>
      </c>
      <c r="E1046">
        <v>2</v>
      </c>
      <c r="F1046">
        <v>0.4</v>
      </c>
      <c r="G1046">
        <v>0.6</v>
      </c>
      <c r="H1046">
        <v>0.5</v>
      </c>
      <c r="I1046" t="s">
        <v>96</v>
      </c>
      <c r="J1046">
        <v>46.369892039591399</v>
      </c>
    </row>
    <row r="1047" spans="1:10" x14ac:dyDescent="0.55000000000000004">
      <c r="A1047">
        <v>15899</v>
      </c>
      <c r="B1047">
        <v>2021</v>
      </c>
      <c r="C1047" t="s">
        <v>67</v>
      </c>
      <c r="D1047" t="s">
        <v>116</v>
      </c>
      <c r="E1047">
        <v>2</v>
      </c>
      <c r="F1047">
        <v>0.6</v>
      </c>
      <c r="G1047">
        <v>0.8</v>
      </c>
      <c r="H1047">
        <v>0.7</v>
      </c>
      <c r="I1047" t="s">
        <v>96</v>
      </c>
      <c r="J1047">
        <v>34.149871752743501</v>
      </c>
    </row>
    <row r="1048" spans="1:10" x14ac:dyDescent="0.55000000000000004">
      <c r="A1048">
        <v>15900</v>
      </c>
      <c r="B1048">
        <v>2021</v>
      </c>
      <c r="C1048" t="s">
        <v>67</v>
      </c>
      <c r="D1048" t="s">
        <v>116</v>
      </c>
      <c r="E1048">
        <v>2</v>
      </c>
      <c r="F1048">
        <v>0.8</v>
      </c>
      <c r="G1048">
        <v>1</v>
      </c>
      <c r="H1048">
        <v>0.9</v>
      </c>
      <c r="I1048" t="s">
        <v>96</v>
      </c>
      <c r="J1048">
        <v>33.439593162755003</v>
      </c>
    </row>
    <row r="1049" spans="1:10" x14ac:dyDescent="0.55000000000000004">
      <c r="A1049">
        <v>15901</v>
      </c>
      <c r="B1049">
        <v>2021</v>
      </c>
      <c r="C1049" t="s">
        <v>67</v>
      </c>
      <c r="D1049" t="s">
        <v>116</v>
      </c>
      <c r="E1049">
        <v>2</v>
      </c>
      <c r="F1049">
        <v>1</v>
      </c>
      <c r="G1049">
        <v>1.2</v>
      </c>
      <c r="H1049">
        <v>1.1000000000000001</v>
      </c>
      <c r="I1049" t="s">
        <v>96</v>
      </c>
      <c r="J1049">
        <v>42.285790147157499</v>
      </c>
    </row>
    <row r="1050" spans="1:10" x14ac:dyDescent="0.55000000000000004">
      <c r="A1050">
        <v>15902</v>
      </c>
      <c r="B1050">
        <v>2021</v>
      </c>
      <c r="C1050" t="s">
        <v>67</v>
      </c>
      <c r="D1050" t="s">
        <v>116</v>
      </c>
      <c r="E1050">
        <v>2</v>
      </c>
      <c r="F1050">
        <v>1.2</v>
      </c>
      <c r="G1050">
        <v>1.4</v>
      </c>
      <c r="H1050">
        <v>1.3</v>
      </c>
      <c r="I1050" t="s">
        <v>96</v>
      </c>
      <c r="J1050">
        <v>38.145188821428903</v>
      </c>
    </row>
    <row r="1051" spans="1:10" x14ac:dyDescent="0.55000000000000004">
      <c r="A1051">
        <v>15903</v>
      </c>
      <c r="B1051">
        <v>2021</v>
      </c>
      <c r="C1051" t="s">
        <v>67</v>
      </c>
      <c r="D1051" t="s">
        <v>116</v>
      </c>
      <c r="E1051">
        <v>2</v>
      </c>
      <c r="F1051">
        <v>1.4</v>
      </c>
      <c r="G1051">
        <v>1.6</v>
      </c>
      <c r="H1051">
        <v>1.5</v>
      </c>
      <c r="I1051" t="s">
        <v>96</v>
      </c>
      <c r="J1051">
        <v>44.787907907344298</v>
      </c>
    </row>
    <row r="1052" spans="1:10" x14ac:dyDescent="0.55000000000000004">
      <c r="A1052">
        <v>15904</v>
      </c>
      <c r="B1052">
        <v>2021</v>
      </c>
      <c r="C1052" t="s">
        <v>67</v>
      </c>
      <c r="D1052" t="s">
        <v>116</v>
      </c>
      <c r="E1052">
        <v>2</v>
      </c>
      <c r="F1052">
        <v>1.6</v>
      </c>
      <c r="G1052">
        <v>1.8</v>
      </c>
      <c r="H1052">
        <v>1.7</v>
      </c>
      <c r="I1052" t="s">
        <v>96</v>
      </c>
      <c r="J1052">
        <v>42.842713132489401</v>
      </c>
    </row>
    <row r="1053" spans="1:10" x14ac:dyDescent="0.55000000000000004">
      <c r="A1053">
        <v>15905</v>
      </c>
      <c r="B1053">
        <v>2021</v>
      </c>
      <c r="C1053" t="s">
        <v>67</v>
      </c>
      <c r="D1053" t="s">
        <v>116</v>
      </c>
      <c r="E1053">
        <v>2</v>
      </c>
      <c r="F1053">
        <v>1.8</v>
      </c>
      <c r="G1053">
        <v>2</v>
      </c>
      <c r="H1053">
        <v>1.9</v>
      </c>
      <c r="I1053" t="s">
        <v>96</v>
      </c>
      <c r="J1053">
        <v>43.028354127599997</v>
      </c>
    </row>
    <row r="1054" spans="1:10" x14ac:dyDescent="0.55000000000000004">
      <c r="A1054">
        <v>15906</v>
      </c>
      <c r="B1054">
        <v>2021</v>
      </c>
      <c r="C1054" t="s">
        <v>67</v>
      </c>
      <c r="D1054" t="s">
        <v>116</v>
      </c>
      <c r="E1054">
        <v>2</v>
      </c>
      <c r="F1054">
        <v>2</v>
      </c>
      <c r="G1054">
        <v>2.2000000000000002</v>
      </c>
      <c r="H1054">
        <v>2.1</v>
      </c>
      <c r="I1054" t="s">
        <v>96</v>
      </c>
      <c r="J1054">
        <v>43.496492289183301</v>
      </c>
    </row>
    <row r="1055" spans="1:10" x14ac:dyDescent="0.55000000000000004">
      <c r="A1055">
        <v>15907</v>
      </c>
      <c r="B1055">
        <v>2021</v>
      </c>
      <c r="C1055" t="s">
        <v>67</v>
      </c>
      <c r="D1055" t="s">
        <v>116</v>
      </c>
      <c r="E1055">
        <v>2</v>
      </c>
      <c r="F1055">
        <v>2.2000000000000002</v>
      </c>
      <c r="G1055">
        <v>2.4</v>
      </c>
      <c r="H1055">
        <v>2.2999999999999998</v>
      </c>
      <c r="I1055" t="s">
        <v>96</v>
      </c>
      <c r="J1055">
        <v>41.736938509439099</v>
      </c>
    </row>
    <row r="1056" spans="1:10" x14ac:dyDescent="0.55000000000000004">
      <c r="A1056">
        <v>15908</v>
      </c>
      <c r="B1056">
        <v>2021</v>
      </c>
      <c r="C1056" t="s">
        <v>67</v>
      </c>
      <c r="D1056" t="s">
        <v>116</v>
      </c>
      <c r="E1056">
        <v>2</v>
      </c>
      <c r="F1056">
        <v>2.4</v>
      </c>
      <c r="G1056">
        <v>2.6</v>
      </c>
      <c r="H1056">
        <v>2.5</v>
      </c>
      <c r="I1056" t="s">
        <v>96</v>
      </c>
      <c r="J1056">
        <v>49.025365404434901</v>
      </c>
    </row>
    <row r="1057" spans="1:10" x14ac:dyDescent="0.55000000000000004">
      <c r="A1057">
        <v>15909</v>
      </c>
      <c r="B1057">
        <v>2021</v>
      </c>
      <c r="C1057" t="s">
        <v>67</v>
      </c>
      <c r="D1057" t="s">
        <v>116</v>
      </c>
      <c r="E1057">
        <v>2</v>
      </c>
      <c r="F1057">
        <v>2.6</v>
      </c>
      <c r="G1057">
        <v>2.8</v>
      </c>
      <c r="H1057">
        <v>2.7</v>
      </c>
      <c r="I1057" t="s">
        <v>96</v>
      </c>
      <c r="J1057">
        <v>49.073793490115897</v>
      </c>
    </row>
    <row r="1058" spans="1:10" x14ac:dyDescent="0.55000000000000004">
      <c r="A1058">
        <v>15910</v>
      </c>
      <c r="B1058">
        <v>2021</v>
      </c>
      <c r="C1058" t="s">
        <v>67</v>
      </c>
      <c r="D1058" t="s">
        <v>116</v>
      </c>
      <c r="E1058">
        <v>2</v>
      </c>
      <c r="F1058">
        <v>2.8</v>
      </c>
      <c r="G1058">
        <v>3</v>
      </c>
      <c r="H1058">
        <v>2.9</v>
      </c>
      <c r="I1058" t="s">
        <v>96</v>
      </c>
      <c r="J1058">
        <v>49.856714208626002</v>
      </c>
    </row>
    <row r="1059" spans="1:10" x14ac:dyDescent="0.55000000000000004">
      <c r="A1059">
        <v>15911</v>
      </c>
      <c r="B1059">
        <v>2021</v>
      </c>
      <c r="C1059" t="s">
        <v>67</v>
      </c>
      <c r="D1059" t="s">
        <v>116</v>
      </c>
      <c r="E1059">
        <v>2</v>
      </c>
      <c r="F1059">
        <v>3</v>
      </c>
      <c r="G1059">
        <v>3.2</v>
      </c>
      <c r="H1059">
        <v>3.1</v>
      </c>
      <c r="I1059" t="s">
        <v>96</v>
      </c>
      <c r="J1059">
        <v>44.198699531558397</v>
      </c>
    </row>
    <row r="1060" spans="1:10" x14ac:dyDescent="0.55000000000000004">
      <c r="A1060">
        <v>15912</v>
      </c>
      <c r="B1060">
        <v>2021</v>
      </c>
      <c r="C1060" t="s">
        <v>67</v>
      </c>
      <c r="D1060" t="s">
        <v>116</v>
      </c>
      <c r="E1060">
        <v>2</v>
      </c>
      <c r="F1060">
        <v>3.2</v>
      </c>
      <c r="G1060">
        <v>3.4</v>
      </c>
      <c r="H1060">
        <v>3.3</v>
      </c>
      <c r="I1060" t="s">
        <v>96</v>
      </c>
      <c r="J1060">
        <v>48.121374471722199</v>
      </c>
    </row>
    <row r="1061" spans="1:10" x14ac:dyDescent="0.55000000000000004">
      <c r="A1061">
        <v>15913</v>
      </c>
      <c r="B1061">
        <v>2021</v>
      </c>
      <c r="C1061" t="s">
        <v>67</v>
      </c>
      <c r="D1061" t="s">
        <v>116</v>
      </c>
      <c r="E1061">
        <v>2</v>
      </c>
      <c r="F1061">
        <v>3.4</v>
      </c>
      <c r="G1061">
        <v>3.6</v>
      </c>
      <c r="H1061">
        <v>3.5</v>
      </c>
      <c r="I1061" t="s">
        <v>96</v>
      </c>
      <c r="J1061">
        <v>55.490514842853102</v>
      </c>
    </row>
    <row r="1062" spans="1:10" x14ac:dyDescent="0.55000000000000004">
      <c r="A1062">
        <v>15914</v>
      </c>
      <c r="B1062">
        <v>2021</v>
      </c>
      <c r="C1062" t="s">
        <v>67</v>
      </c>
      <c r="D1062" t="s">
        <v>116</v>
      </c>
      <c r="E1062">
        <v>2</v>
      </c>
      <c r="F1062">
        <v>3.6</v>
      </c>
      <c r="G1062">
        <v>3.8</v>
      </c>
      <c r="H1062">
        <v>3.7</v>
      </c>
      <c r="I1062" t="s">
        <v>96</v>
      </c>
      <c r="J1062">
        <v>49.622645127834303</v>
      </c>
    </row>
    <row r="1063" spans="1:10" x14ac:dyDescent="0.55000000000000004">
      <c r="A1063">
        <v>15915</v>
      </c>
      <c r="B1063">
        <v>2021</v>
      </c>
      <c r="C1063" t="s">
        <v>67</v>
      </c>
      <c r="D1063" t="s">
        <v>116</v>
      </c>
      <c r="E1063">
        <v>2</v>
      </c>
      <c r="F1063">
        <v>3.8</v>
      </c>
      <c r="G1063">
        <v>4</v>
      </c>
      <c r="H1063">
        <v>3.9</v>
      </c>
      <c r="I1063" t="s">
        <v>96</v>
      </c>
      <c r="J1063">
        <v>60.720748096405003</v>
      </c>
    </row>
    <row r="1064" spans="1:10" x14ac:dyDescent="0.55000000000000004">
      <c r="A1064">
        <v>15916</v>
      </c>
      <c r="B1064">
        <v>2021</v>
      </c>
      <c r="C1064" t="s">
        <v>67</v>
      </c>
      <c r="D1064" t="s">
        <v>116</v>
      </c>
      <c r="E1064">
        <v>2</v>
      </c>
      <c r="F1064">
        <v>4</v>
      </c>
      <c r="G1064">
        <v>4.2</v>
      </c>
      <c r="H1064">
        <v>4.0999999999999996</v>
      </c>
      <c r="I1064" t="s">
        <v>96</v>
      </c>
      <c r="J1064">
        <v>54.481596391164899</v>
      </c>
    </row>
    <row r="1065" spans="1:10" x14ac:dyDescent="0.55000000000000004">
      <c r="A1065">
        <v>15917</v>
      </c>
      <c r="B1065">
        <v>2021</v>
      </c>
      <c r="C1065" t="s">
        <v>67</v>
      </c>
      <c r="D1065" t="s">
        <v>116</v>
      </c>
      <c r="E1065">
        <v>2</v>
      </c>
      <c r="F1065">
        <v>4.2</v>
      </c>
      <c r="G1065">
        <v>4.4000000000000004</v>
      </c>
      <c r="H1065">
        <v>4.3</v>
      </c>
      <c r="I1065" t="s">
        <v>96</v>
      </c>
      <c r="J1065">
        <v>49.598431084993798</v>
      </c>
    </row>
    <row r="1066" spans="1:10" x14ac:dyDescent="0.55000000000000004">
      <c r="A1066">
        <v>15918</v>
      </c>
      <c r="B1066">
        <v>2021</v>
      </c>
      <c r="C1066" t="s">
        <v>67</v>
      </c>
      <c r="D1066" t="s">
        <v>116</v>
      </c>
      <c r="E1066">
        <v>2</v>
      </c>
      <c r="F1066">
        <v>4.4000000000000004</v>
      </c>
      <c r="G1066">
        <v>4.5999999999999996</v>
      </c>
      <c r="H1066">
        <v>4.5</v>
      </c>
      <c r="I1066" t="s">
        <v>96</v>
      </c>
      <c r="J1066">
        <v>62.109019885927999</v>
      </c>
    </row>
    <row r="1067" spans="1:10" x14ac:dyDescent="0.55000000000000004">
      <c r="A1067">
        <v>15919</v>
      </c>
      <c r="B1067">
        <v>2021</v>
      </c>
      <c r="C1067" t="s">
        <v>67</v>
      </c>
      <c r="D1067" t="s">
        <v>116</v>
      </c>
      <c r="E1067">
        <v>2</v>
      </c>
      <c r="F1067">
        <v>4.5999999999999996</v>
      </c>
      <c r="G1067">
        <v>4.8</v>
      </c>
      <c r="H1067">
        <v>4.7</v>
      </c>
      <c r="I1067" t="s">
        <v>96</v>
      </c>
      <c r="J1067">
        <v>56.709288332492498</v>
      </c>
    </row>
    <row r="1068" spans="1:10" x14ac:dyDescent="0.55000000000000004">
      <c r="A1068">
        <v>15920</v>
      </c>
      <c r="B1068">
        <v>2021</v>
      </c>
      <c r="C1068" t="s">
        <v>67</v>
      </c>
      <c r="D1068" t="s">
        <v>116</v>
      </c>
      <c r="E1068">
        <v>2</v>
      </c>
      <c r="F1068">
        <v>4.8</v>
      </c>
      <c r="G1068">
        <v>5</v>
      </c>
      <c r="H1068">
        <v>4.9000000000000004</v>
      </c>
      <c r="I1068" t="s">
        <v>96</v>
      </c>
      <c r="J1068">
        <v>42.761999656354298</v>
      </c>
    </row>
    <row r="1069" spans="1:10" x14ac:dyDescent="0.55000000000000004">
      <c r="A1069">
        <v>15921</v>
      </c>
      <c r="B1069">
        <v>2021</v>
      </c>
      <c r="C1069" t="s">
        <v>67</v>
      </c>
      <c r="D1069" t="s">
        <v>116</v>
      </c>
      <c r="E1069">
        <v>2</v>
      </c>
      <c r="F1069">
        <v>5</v>
      </c>
      <c r="G1069">
        <v>5.2</v>
      </c>
      <c r="H1069">
        <v>5.0999999999999996</v>
      </c>
      <c r="I1069" t="s">
        <v>96</v>
      </c>
      <c r="J1069">
        <v>58.775553321549999</v>
      </c>
    </row>
    <row r="1070" spans="1:10" x14ac:dyDescent="0.55000000000000004">
      <c r="A1070">
        <v>15922</v>
      </c>
      <c r="B1070">
        <v>2021</v>
      </c>
      <c r="C1070" t="s">
        <v>67</v>
      </c>
      <c r="D1070" t="s">
        <v>116</v>
      </c>
      <c r="E1070">
        <v>2</v>
      </c>
      <c r="F1070">
        <v>5.2</v>
      </c>
      <c r="G1070">
        <v>5.4</v>
      </c>
      <c r="H1070">
        <v>5.3</v>
      </c>
      <c r="I1070" t="s">
        <v>96</v>
      </c>
      <c r="J1070">
        <v>55.603513709442197</v>
      </c>
    </row>
    <row r="1071" spans="1:10" x14ac:dyDescent="0.55000000000000004">
      <c r="A1071">
        <v>15923</v>
      </c>
      <c r="B1071">
        <v>2021</v>
      </c>
      <c r="C1071" t="s">
        <v>67</v>
      </c>
      <c r="D1071" t="s">
        <v>116</v>
      </c>
      <c r="E1071">
        <v>2</v>
      </c>
      <c r="F1071">
        <v>5.4</v>
      </c>
      <c r="G1071">
        <v>5.6</v>
      </c>
      <c r="H1071">
        <v>5.5</v>
      </c>
      <c r="I1071" t="s">
        <v>96</v>
      </c>
      <c r="J1071">
        <v>68.420813719689605</v>
      </c>
    </row>
    <row r="1072" spans="1:10" x14ac:dyDescent="0.55000000000000004">
      <c r="A1072">
        <v>15924</v>
      </c>
      <c r="B1072">
        <v>2021</v>
      </c>
      <c r="C1072" t="s">
        <v>67</v>
      </c>
      <c r="D1072" t="s">
        <v>116</v>
      </c>
      <c r="E1072">
        <v>2</v>
      </c>
      <c r="F1072">
        <v>5.6</v>
      </c>
      <c r="G1072">
        <v>5.8</v>
      </c>
      <c r="H1072">
        <v>5.7</v>
      </c>
      <c r="I1072" t="s">
        <v>96</v>
      </c>
      <c r="J1072">
        <v>73.029553207001499</v>
      </c>
    </row>
    <row r="1073" spans="1:10" x14ac:dyDescent="0.55000000000000004">
      <c r="A1073">
        <v>15925</v>
      </c>
      <c r="B1073">
        <v>2021</v>
      </c>
      <c r="C1073" t="s">
        <v>67</v>
      </c>
      <c r="D1073" t="s">
        <v>116</v>
      </c>
      <c r="E1073">
        <v>2</v>
      </c>
      <c r="F1073">
        <v>5.8</v>
      </c>
      <c r="G1073">
        <v>6</v>
      </c>
      <c r="H1073">
        <v>5.9</v>
      </c>
      <c r="I1073" t="s">
        <v>96</v>
      </c>
      <c r="J1073">
        <v>76.112807995360697</v>
      </c>
    </row>
    <row r="1074" spans="1:10" x14ac:dyDescent="0.55000000000000004">
      <c r="A1074">
        <v>15926</v>
      </c>
      <c r="B1074">
        <v>2021</v>
      </c>
      <c r="C1074" t="s">
        <v>67</v>
      </c>
      <c r="D1074" t="s">
        <v>116</v>
      </c>
      <c r="E1074">
        <v>2</v>
      </c>
      <c r="F1074">
        <v>6</v>
      </c>
      <c r="G1074">
        <v>6.2</v>
      </c>
      <c r="H1074">
        <v>6.1</v>
      </c>
      <c r="I1074" t="s">
        <v>96</v>
      </c>
      <c r="J1074">
        <v>61.657024419571599</v>
      </c>
    </row>
    <row r="1075" spans="1:10" x14ac:dyDescent="0.55000000000000004">
      <c r="A1075">
        <v>15927</v>
      </c>
      <c r="B1075">
        <v>2021</v>
      </c>
      <c r="C1075" t="s">
        <v>67</v>
      </c>
      <c r="D1075" t="s">
        <v>116</v>
      </c>
      <c r="E1075">
        <v>2</v>
      </c>
      <c r="F1075">
        <v>6.2</v>
      </c>
      <c r="G1075">
        <v>6.4</v>
      </c>
      <c r="H1075">
        <v>6.3</v>
      </c>
      <c r="I1075" t="s">
        <v>96</v>
      </c>
      <c r="J1075">
        <v>70.333723104090495</v>
      </c>
    </row>
    <row r="1076" spans="1:10" x14ac:dyDescent="0.55000000000000004">
      <c r="A1076">
        <v>15928</v>
      </c>
      <c r="B1076">
        <v>2021</v>
      </c>
      <c r="C1076" t="s">
        <v>67</v>
      </c>
      <c r="D1076" t="s">
        <v>116</v>
      </c>
      <c r="E1076">
        <v>2</v>
      </c>
      <c r="F1076">
        <v>6.4</v>
      </c>
      <c r="G1076">
        <v>6.6</v>
      </c>
      <c r="H1076">
        <v>6.5</v>
      </c>
      <c r="I1076" t="s">
        <v>96</v>
      </c>
      <c r="J1076">
        <v>81.205828339482906</v>
      </c>
    </row>
    <row r="1077" spans="1:10" x14ac:dyDescent="0.55000000000000004">
      <c r="A1077">
        <v>15929</v>
      </c>
      <c r="B1077">
        <v>2021</v>
      </c>
      <c r="C1077" t="s">
        <v>67</v>
      </c>
      <c r="D1077" t="s">
        <v>116</v>
      </c>
      <c r="E1077">
        <v>2</v>
      </c>
      <c r="F1077">
        <v>6.6</v>
      </c>
      <c r="G1077">
        <v>6.8</v>
      </c>
      <c r="H1077">
        <v>6.7</v>
      </c>
      <c r="I1077" t="s">
        <v>96</v>
      </c>
      <c r="J1077">
        <v>76.532518071262999</v>
      </c>
    </row>
    <row r="1078" spans="1:10" x14ac:dyDescent="0.55000000000000004">
      <c r="A1078">
        <v>15930</v>
      </c>
      <c r="B1078">
        <v>2021</v>
      </c>
      <c r="C1078" t="s">
        <v>67</v>
      </c>
      <c r="D1078" t="s">
        <v>116</v>
      </c>
      <c r="E1078">
        <v>2</v>
      </c>
      <c r="F1078">
        <v>6.8</v>
      </c>
      <c r="G1078">
        <v>7</v>
      </c>
      <c r="H1078">
        <v>6.9</v>
      </c>
      <c r="I1078" t="s">
        <v>96</v>
      </c>
      <c r="J1078">
        <v>81.456040115501594</v>
      </c>
    </row>
    <row r="1079" spans="1:10" x14ac:dyDescent="0.55000000000000004">
      <c r="A1079">
        <v>15931</v>
      </c>
      <c r="B1079">
        <v>2021</v>
      </c>
      <c r="C1079" t="s">
        <v>67</v>
      </c>
      <c r="D1079" t="s">
        <v>116</v>
      </c>
      <c r="E1079">
        <v>2</v>
      </c>
      <c r="F1079">
        <v>7</v>
      </c>
      <c r="G1079">
        <v>7.2</v>
      </c>
      <c r="H1079">
        <v>7.1</v>
      </c>
      <c r="I1079" t="s">
        <v>96</v>
      </c>
      <c r="J1079">
        <v>77.517222480110703</v>
      </c>
    </row>
    <row r="1080" spans="1:10" x14ac:dyDescent="0.55000000000000004">
      <c r="A1080">
        <v>15932</v>
      </c>
      <c r="B1080">
        <v>2021</v>
      </c>
      <c r="C1080" t="s">
        <v>67</v>
      </c>
      <c r="D1080" t="s">
        <v>116</v>
      </c>
      <c r="E1080">
        <v>2</v>
      </c>
      <c r="F1080">
        <v>7.2</v>
      </c>
      <c r="G1080">
        <v>7.4</v>
      </c>
      <c r="H1080">
        <v>7.3</v>
      </c>
      <c r="I1080" t="s">
        <v>96</v>
      </c>
      <c r="J1080">
        <v>99.011221174876994</v>
      </c>
    </row>
    <row r="1081" spans="1:10" x14ac:dyDescent="0.55000000000000004">
      <c r="A1081">
        <v>15933</v>
      </c>
      <c r="B1081">
        <v>2021</v>
      </c>
      <c r="C1081" t="s">
        <v>67</v>
      </c>
      <c r="D1081" t="s">
        <v>116</v>
      </c>
      <c r="E1081">
        <v>2</v>
      </c>
      <c r="F1081">
        <v>7.4</v>
      </c>
      <c r="G1081">
        <v>7.6</v>
      </c>
      <c r="H1081">
        <v>7.5</v>
      </c>
      <c r="I1081" t="s">
        <v>96</v>
      </c>
      <c r="J1081">
        <v>95.209616448915696</v>
      </c>
    </row>
    <row r="1082" spans="1:10" x14ac:dyDescent="0.55000000000000004">
      <c r="A1082">
        <v>15934</v>
      </c>
      <c r="B1082">
        <v>2021</v>
      </c>
      <c r="C1082" t="s">
        <v>67</v>
      </c>
      <c r="D1082" t="s">
        <v>116</v>
      </c>
      <c r="E1082">
        <v>2</v>
      </c>
      <c r="F1082">
        <v>7.6</v>
      </c>
      <c r="G1082">
        <v>7.8</v>
      </c>
      <c r="H1082">
        <v>7.7</v>
      </c>
      <c r="I1082" t="s">
        <v>96</v>
      </c>
      <c r="J1082">
        <v>80.761904220740107</v>
      </c>
    </row>
    <row r="1083" spans="1:10" x14ac:dyDescent="0.55000000000000004">
      <c r="A1083">
        <v>15935</v>
      </c>
      <c r="B1083">
        <v>2021</v>
      </c>
      <c r="C1083" t="s">
        <v>67</v>
      </c>
      <c r="D1083" t="s">
        <v>116</v>
      </c>
      <c r="E1083">
        <v>2</v>
      </c>
      <c r="F1083">
        <v>7.8</v>
      </c>
      <c r="G1083">
        <v>8</v>
      </c>
      <c r="H1083">
        <v>7.9</v>
      </c>
      <c r="I1083" t="s">
        <v>96</v>
      </c>
      <c r="J1083">
        <v>87.872761468238807</v>
      </c>
    </row>
    <row r="1084" spans="1:10" x14ac:dyDescent="0.55000000000000004">
      <c r="A1084">
        <v>15936</v>
      </c>
      <c r="B1084">
        <v>2021</v>
      </c>
      <c r="C1084" t="s">
        <v>67</v>
      </c>
      <c r="D1084" t="s">
        <v>116</v>
      </c>
      <c r="E1084">
        <v>2</v>
      </c>
      <c r="F1084">
        <v>8</v>
      </c>
      <c r="G1084">
        <v>8.1999999999999993</v>
      </c>
      <c r="H1084">
        <v>8.1</v>
      </c>
      <c r="I1084" t="s">
        <v>96</v>
      </c>
      <c r="J1084">
        <v>84.087299437504598</v>
      </c>
    </row>
    <row r="1085" spans="1:10" x14ac:dyDescent="0.55000000000000004">
      <c r="A1085">
        <v>15937</v>
      </c>
      <c r="B1085">
        <v>2021</v>
      </c>
      <c r="C1085" t="s">
        <v>67</v>
      </c>
      <c r="D1085" t="s">
        <v>116</v>
      </c>
      <c r="E1085">
        <v>2</v>
      </c>
      <c r="F1085">
        <v>8.1999999999999993</v>
      </c>
      <c r="G1085">
        <v>8.4</v>
      </c>
      <c r="H1085">
        <v>8.3000000000000007</v>
      </c>
      <c r="I1085" t="s">
        <v>96</v>
      </c>
      <c r="J1085">
        <v>71.165071908281604</v>
      </c>
    </row>
    <row r="1086" spans="1:10" x14ac:dyDescent="0.55000000000000004">
      <c r="A1086">
        <v>15938</v>
      </c>
      <c r="B1086">
        <v>2021</v>
      </c>
      <c r="C1086" t="s">
        <v>67</v>
      </c>
      <c r="D1086" t="s">
        <v>116</v>
      </c>
      <c r="E1086">
        <v>2</v>
      </c>
      <c r="F1086">
        <v>8.4</v>
      </c>
      <c r="G1086">
        <v>8.6</v>
      </c>
      <c r="H1086">
        <v>8.5</v>
      </c>
      <c r="I1086" t="s">
        <v>96</v>
      </c>
      <c r="J1086">
        <v>81.028258691985798</v>
      </c>
    </row>
    <row r="1087" spans="1:10" x14ac:dyDescent="0.55000000000000004">
      <c r="A1087">
        <v>15939</v>
      </c>
      <c r="B1087">
        <v>2021</v>
      </c>
      <c r="C1087" t="s">
        <v>67</v>
      </c>
      <c r="D1087" t="s">
        <v>116</v>
      </c>
      <c r="E1087">
        <v>2</v>
      </c>
      <c r="F1087">
        <v>8.6</v>
      </c>
      <c r="G1087">
        <v>8.8000000000000007</v>
      </c>
      <c r="H1087">
        <v>8.6999999999999993</v>
      </c>
      <c r="I1087" t="s">
        <v>96</v>
      </c>
      <c r="J1087">
        <v>88.284400196527599</v>
      </c>
    </row>
    <row r="1088" spans="1:10" x14ac:dyDescent="0.55000000000000004">
      <c r="A1088">
        <v>15940</v>
      </c>
      <c r="B1088">
        <v>2021</v>
      </c>
      <c r="C1088" t="s">
        <v>67</v>
      </c>
      <c r="D1088" t="s">
        <v>116</v>
      </c>
      <c r="E1088">
        <v>2</v>
      </c>
      <c r="F1088">
        <v>8.8000000000000007</v>
      </c>
      <c r="G1088">
        <v>9</v>
      </c>
      <c r="H1088">
        <v>8.9</v>
      </c>
      <c r="I1088" t="s">
        <v>96</v>
      </c>
      <c r="J1088">
        <v>107.79284737837099</v>
      </c>
    </row>
    <row r="1089" spans="1:10" x14ac:dyDescent="0.55000000000000004">
      <c r="A1089">
        <v>15941</v>
      </c>
      <c r="B1089">
        <v>2021</v>
      </c>
      <c r="C1089" t="s">
        <v>67</v>
      </c>
      <c r="D1089" t="s">
        <v>116</v>
      </c>
      <c r="E1089">
        <v>2</v>
      </c>
      <c r="F1089">
        <v>9</v>
      </c>
      <c r="G1089">
        <v>9.1999999999999993</v>
      </c>
      <c r="H1089">
        <v>9.1</v>
      </c>
      <c r="I1089" t="s">
        <v>96</v>
      </c>
      <c r="J1089">
        <v>97.211310657065198</v>
      </c>
    </row>
    <row r="1090" spans="1:10" x14ac:dyDescent="0.55000000000000004">
      <c r="A1090">
        <v>15942</v>
      </c>
      <c r="B1090">
        <v>2021</v>
      </c>
      <c r="C1090" t="s">
        <v>67</v>
      </c>
      <c r="D1090" t="s">
        <v>116</v>
      </c>
      <c r="E1090">
        <v>2</v>
      </c>
      <c r="F1090">
        <v>9.1999999999999993</v>
      </c>
      <c r="G1090">
        <v>9.4</v>
      </c>
      <c r="H1090">
        <v>9.3000000000000007</v>
      </c>
      <c r="I1090" t="s">
        <v>96</v>
      </c>
      <c r="J1090">
        <v>94.628479420743304</v>
      </c>
    </row>
    <row r="1091" spans="1:10" x14ac:dyDescent="0.55000000000000004">
      <c r="A1091">
        <v>15943</v>
      </c>
      <c r="B1091">
        <v>2021</v>
      </c>
      <c r="C1091" t="s">
        <v>67</v>
      </c>
      <c r="D1091" t="s">
        <v>116</v>
      </c>
      <c r="E1091">
        <v>2</v>
      </c>
      <c r="F1091">
        <v>9.4</v>
      </c>
      <c r="G1091">
        <v>9.6</v>
      </c>
      <c r="H1091">
        <v>9.5</v>
      </c>
      <c r="I1091" t="s">
        <v>96</v>
      </c>
      <c r="J1091">
        <v>90.907588170917094</v>
      </c>
    </row>
    <row r="1092" spans="1:10" x14ac:dyDescent="0.55000000000000004">
      <c r="A1092">
        <v>15944</v>
      </c>
      <c r="B1092">
        <v>2021</v>
      </c>
      <c r="C1092" t="s">
        <v>67</v>
      </c>
      <c r="D1092" t="s">
        <v>116</v>
      </c>
      <c r="E1092">
        <v>2</v>
      </c>
      <c r="F1092">
        <v>9.6</v>
      </c>
      <c r="G1092">
        <v>9.8000000000000007</v>
      </c>
      <c r="H1092">
        <v>9.6999999999999993</v>
      </c>
      <c r="I1092" t="s">
        <v>96</v>
      </c>
      <c r="J1092">
        <v>90.988301647052097</v>
      </c>
    </row>
    <row r="1093" spans="1:10" x14ac:dyDescent="0.55000000000000004">
      <c r="A1093">
        <v>15945</v>
      </c>
      <c r="B1093">
        <v>2021</v>
      </c>
      <c r="C1093" t="s">
        <v>67</v>
      </c>
      <c r="D1093" t="s">
        <v>116</v>
      </c>
      <c r="E1093">
        <v>2</v>
      </c>
      <c r="F1093">
        <v>9.8000000000000007</v>
      </c>
      <c r="G1093">
        <v>10</v>
      </c>
      <c r="H1093">
        <v>9.9</v>
      </c>
      <c r="I1093" t="s">
        <v>96</v>
      </c>
      <c r="J1093">
        <v>92.763998122023395</v>
      </c>
    </row>
    <row r="1094" spans="1:10" x14ac:dyDescent="0.55000000000000004">
      <c r="A1094">
        <v>15946</v>
      </c>
      <c r="B1094">
        <v>2021</v>
      </c>
      <c r="C1094" t="s">
        <v>67</v>
      </c>
      <c r="D1094" t="s">
        <v>116</v>
      </c>
      <c r="E1094">
        <v>2</v>
      </c>
      <c r="F1094">
        <v>10</v>
      </c>
      <c r="G1094">
        <v>10.199999999999999</v>
      </c>
      <c r="H1094">
        <v>10.1</v>
      </c>
      <c r="I1094" t="s">
        <v>96</v>
      </c>
      <c r="J1094">
        <v>70.131939413752804</v>
      </c>
    </row>
    <row r="1095" spans="1:10" x14ac:dyDescent="0.55000000000000004">
      <c r="A1095">
        <v>15947</v>
      </c>
      <c r="B1095">
        <v>2021</v>
      </c>
      <c r="C1095" t="s">
        <v>67</v>
      </c>
      <c r="D1095" t="s">
        <v>116</v>
      </c>
      <c r="E1095">
        <v>2</v>
      </c>
      <c r="F1095">
        <v>10.199999999999999</v>
      </c>
      <c r="G1095">
        <v>10.4</v>
      </c>
      <c r="H1095">
        <v>10.3</v>
      </c>
      <c r="I1095" t="s">
        <v>96</v>
      </c>
      <c r="J1095">
        <v>88.260186153687101</v>
      </c>
    </row>
    <row r="1096" spans="1:10" x14ac:dyDescent="0.55000000000000004">
      <c r="A1096">
        <v>15948</v>
      </c>
      <c r="B1096">
        <v>2021</v>
      </c>
      <c r="C1096" t="s">
        <v>67</v>
      </c>
      <c r="D1096" t="s">
        <v>116</v>
      </c>
      <c r="E1096">
        <v>2</v>
      </c>
      <c r="F1096">
        <v>10.4</v>
      </c>
      <c r="G1096">
        <v>10.6</v>
      </c>
      <c r="H1096">
        <v>10.5</v>
      </c>
      <c r="I1096" t="s">
        <v>96</v>
      </c>
      <c r="J1096">
        <v>80.269552016316297</v>
      </c>
    </row>
    <row r="1097" spans="1:10" x14ac:dyDescent="0.55000000000000004">
      <c r="A1097">
        <v>15949</v>
      </c>
      <c r="B1097">
        <v>2021</v>
      </c>
      <c r="C1097" t="s">
        <v>67</v>
      </c>
      <c r="D1097" t="s">
        <v>116</v>
      </c>
      <c r="E1097">
        <v>2</v>
      </c>
      <c r="F1097">
        <v>10.6</v>
      </c>
      <c r="G1097">
        <v>10.8</v>
      </c>
      <c r="H1097">
        <v>10.7</v>
      </c>
      <c r="I1097" t="s">
        <v>96</v>
      </c>
      <c r="J1097">
        <v>74.038471658689701</v>
      </c>
    </row>
    <row r="1098" spans="1:10" x14ac:dyDescent="0.55000000000000004">
      <c r="A1098">
        <v>15950</v>
      </c>
      <c r="B1098">
        <v>2021</v>
      </c>
      <c r="C1098" t="s">
        <v>67</v>
      </c>
      <c r="D1098" t="s">
        <v>116</v>
      </c>
      <c r="E1098">
        <v>2</v>
      </c>
      <c r="F1098">
        <v>10.8</v>
      </c>
      <c r="G1098">
        <v>11</v>
      </c>
      <c r="H1098">
        <v>10.9</v>
      </c>
      <c r="I1098" t="s">
        <v>96</v>
      </c>
      <c r="J1098">
        <v>65.281059498035802</v>
      </c>
    </row>
    <row r="1099" spans="1:10" x14ac:dyDescent="0.55000000000000004">
      <c r="A1099">
        <v>15951</v>
      </c>
      <c r="B1099">
        <v>2021</v>
      </c>
      <c r="C1099" t="s">
        <v>67</v>
      </c>
      <c r="D1099" t="s">
        <v>116</v>
      </c>
      <c r="E1099">
        <v>2</v>
      </c>
      <c r="F1099">
        <v>11</v>
      </c>
      <c r="G1099">
        <v>11.2</v>
      </c>
      <c r="H1099">
        <v>11.1</v>
      </c>
      <c r="I1099" t="s">
        <v>96</v>
      </c>
      <c r="J1099">
        <v>58.323557855193698</v>
      </c>
    </row>
    <row r="1100" spans="1:10" x14ac:dyDescent="0.55000000000000004">
      <c r="A1100">
        <v>15952</v>
      </c>
      <c r="B1100">
        <v>2021</v>
      </c>
      <c r="C1100" t="s">
        <v>67</v>
      </c>
      <c r="D1100" t="s">
        <v>116</v>
      </c>
      <c r="E1100">
        <v>2</v>
      </c>
      <c r="F1100">
        <v>11.2</v>
      </c>
      <c r="G1100">
        <v>11.4</v>
      </c>
      <c r="H1100">
        <v>11.3</v>
      </c>
      <c r="I1100" t="s">
        <v>96</v>
      </c>
      <c r="J1100">
        <v>67.670178391633499</v>
      </c>
    </row>
    <row r="1101" spans="1:10" x14ac:dyDescent="0.55000000000000004">
      <c r="A1101">
        <v>15953</v>
      </c>
      <c r="B1101">
        <v>2021</v>
      </c>
      <c r="C1101" t="s">
        <v>67</v>
      </c>
      <c r="D1101" t="s">
        <v>116</v>
      </c>
      <c r="E1101">
        <v>2</v>
      </c>
      <c r="F1101">
        <v>11.4</v>
      </c>
      <c r="G1101">
        <v>11.6</v>
      </c>
      <c r="H1101">
        <v>11.5</v>
      </c>
      <c r="I1101" t="s">
        <v>96</v>
      </c>
      <c r="J1101">
        <v>61.043602000945199</v>
      </c>
    </row>
    <row r="1102" spans="1:10" x14ac:dyDescent="0.55000000000000004">
      <c r="A1102">
        <v>15954</v>
      </c>
      <c r="B1102">
        <v>2021</v>
      </c>
      <c r="C1102" t="s">
        <v>67</v>
      </c>
      <c r="D1102" t="s">
        <v>116</v>
      </c>
      <c r="E1102">
        <v>2</v>
      </c>
      <c r="F1102">
        <v>11.6</v>
      </c>
      <c r="G1102">
        <v>11.8</v>
      </c>
      <c r="H1102">
        <v>11.7</v>
      </c>
      <c r="I1102" t="s">
        <v>96</v>
      </c>
      <c r="J1102">
        <v>61.874950805136301</v>
      </c>
    </row>
    <row r="1103" spans="1:10" x14ac:dyDescent="0.55000000000000004">
      <c r="A1103">
        <v>15955</v>
      </c>
      <c r="B1103">
        <v>2021</v>
      </c>
      <c r="C1103" t="s">
        <v>67</v>
      </c>
      <c r="D1103" t="s">
        <v>116</v>
      </c>
      <c r="E1103">
        <v>2</v>
      </c>
      <c r="F1103">
        <v>11.8</v>
      </c>
      <c r="G1103">
        <v>12</v>
      </c>
      <c r="H1103">
        <v>11.9</v>
      </c>
      <c r="I1103" t="s">
        <v>96</v>
      </c>
      <c r="J1103">
        <v>57.225854579756898</v>
      </c>
    </row>
    <row r="1104" spans="1:10" x14ac:dyDescent="0.55000000000000004">
      <c r="A1104">
        <v>15956</v>
      </c>
      <c r="B1104">
        <v>2021</v>
      </c>
      <c r="C1104" t="s">
        <v>67</v>
      </c>
      <c r="D1104" t="s">
        <v>116</v>
      </c>
      <c r="E1104">
        <v>2</v>
      </c>
      <c r="F1104">
        <v>12</v>
      </c>
      <c r="G1104">
        <v>12.2</v>
      </c>
      <c r="H1104">
        <v>12.1</v>
      </c>
      <c r="I1104" t="s">
        <v>96</v>
      </c>
      <c r="J1104">
        <v>79.704557683370894</v>
      </c>
    </row>
    <row r="1105" spans="1:10" x14ac:dyDescent="0.55000000000000004">
      <c r="A1105">
        <v>15957</v>
      </c>
      <c r="B1105">
        <v>2021</v>
      </c>
      <c r="C1105" t="s">
        <v>67</v>
      </c>
      <c r="D1105" t="s">
        <v>116</v>
      </c>
      <c r="E1105">
        <v>2</v>
      </c>
      <c r="F1105">
        <v>12.2</v>
      </c>
      <c r="G1105">
        <v>12.4</v>
      </c>
      <c r="H1105">
        <v>12.3</v>
      </c>
      <c r="I1105" t="s">
        <v>96</v>
      </c>
      <c r="J1105">
        <v>74.046543006303196</v>
      </c>
    </row>
    <row r="1106" spans="1:10" x14ac:dyDescent="0.55000000000000004">
      <c r="A1106">
        <v>15958</v>
      </c>
      <c r="B1106">
        <v>2021</v>
      </c>
      <c r="C1106" t="s">
        <v>67</v>
      </c>
      <c r="D1106" t="s">
        <v>116</v>
      </c>
      <c r="E1106">
        <v>2</v>
      </c>
      <c r="F1106">
        <v>12.4</v>
      </c>
      <c r="G1106">
        <v>12.6</v>
      </c>
      <c r="H1106">
        <v>12.5</v>
      </c>
      <c r="I1106" t="s">
        <v>96</v>
      </c>
      <c r="J1106">
        <v>70.357937146930993</v>
      </c>
    </row>
    <row r="1107" spans="1:10" x14ac:dyDescent="0.55000000000000004">
      <c r="A1107">
        <v>15959</v>
      </c>
      <c r="B1107">
        <v>2021</v>
      </c>
      <c r="C1107" t="s">
        <v>67</v>
      </c>
      <c r="D1107" t="s">
        <v>116</v>
      </c>
      <c r="E1107">
        <v>2</v>
      </c>
      <c r="F1107">
        <v>12.6</v>
      </c>
      <c r="G1107">
        <v>12.8</v>
      </c>
      <c r="H1107">
        <v>12.7</v>
      </c>
      <c r="I1107" t="s">
        <v>96</v>
      </c>
      <c r="J1107">
        <v>76.354948423765904</v>
      </c>
    </row>
    <row r="1108" spans="1:10" x14ac:dyDescent="0.55000000000000004">
      <c r="A1108">
        <v>15960</v>
      </c>
      <c r="B1108">
        <v>2021</v>
      </c>
      <c r="C1108" t="s">
        <v>67</v>
      </c>
      <c r="D1108" t="s">
        <v>116</v>
      </c>
      <c r="E1108">
        <v>2</v>
      </c>
      <c r="F1108">
        <v>12.8</v>
      </c>
      <c r="G1108">
        <v>13</v>
      </c>
      <c r="H1108">
        <v>12.9</v>
      </c>
      <c r="I1108" t="s">
        <v>96</v>
      </c>
      <c r="J1108">
        <v>84.248726389774703</v>
      </c>
    </row>
    <row r="1109" spans="1:10" x14ac:dyDescent="0.55000000000000004">
      <c r="A1109">
        <v>10627</v>
      </c>
      <c r="B1109">
        <v>2021</v>
      </c>
      <c r="C1109" t="s">
        <v>67</v>
      </c>
      <c r="D1109" t="s">
        <v>116</v>
      </c>
      <c r="E1109">
        <v>1</v>
      </c>
      <c r="F1109">
        <v>-2</v>
      </c>
      <c r="G1109">
        <v>-1.8</v>
      </c>
      <c r="H1109">
        <v>-1.9</v>
      </c>
      <c r="I1109" t="s">
        <v>92</v>
      </c>
      <c r="J1109">
        <v>59.808286298271497</v>
      </c>
    </row>
    <row r="1110" spans="1:10" x14ac:dyDescent="0.55000000000000004">
      <c r="A1110">
        <v>10628</v>
      </c>
      <c r="B1110">
        <v>2021</v>
      </c>
      <c r="C1110" t="s">
        <v>67</v>
      </c>
      <c r="D1110" t="s">
        <v>116</v>
      </c>
      <c r="E1110">
        <v>1</v>
      </c>
      <c r="F1110">
        <v>-1.8</v>
      </c>
      <c r="G1110">
        <v>-1.6</v>
      </c>
      <c r="H1110">
        <v>-1.7</v>
      </c>
      <c r="I1110" t="s">
        <v>92</v>
      </c>
      <c r="J1110">
        <v>64.434513187109602</v>
      </c>
    </row>
    <row r="1111" spans="1:10" x14ac:dyDescent="0.55000000000000004">
      <c r="A1111">
        <v>10629</v>
      </c>
      <c r="B1111">
        <v>2021</v>
      </c>
      <c r="C1111" t="s">
        <v>67</v>
      </c>
      <c r="D1111" t="s">
        <v>116</v>
      </c>
      <c r="E1111">
        <v>1</v>
      </c>
      <c r="F1111">
        <v>-1.6</v>
      </c>
      <c r="G1111">
        <v>-1.4</v>
      </c>
      <c r="H1111">
        <v>-1.5</v>
      </c>
      <c r="I1111" t="s">
        <v>92</v>
      </c>
      <c r="J1111">
        <v>78.872655163827304</v>
      </c>
    </row>
    <row r="1112" spans="1:10" x14ac:dyDescent="0.55000000000000004">
      <c r="A1112">
        <v>10630</v>
      </c>
      <c r="B1112">
        <v>2021</v>
      </c>
      <c r="C1112" t="s">
        <v>67</v>
      </c>
      <c r="D1112" t="s">
        <v>116</v>
      </c>
      <c r="E1112">
        <v>1</v>
      </c>
      <c r="F1112">
        <v>-1.4</v>
      </c>
      <c r="G1112">
        <v>-1.2</v>
      </c>
      <c r="H1112">
        <v>-1.3</v>
      </c>
      <c r="I1112" t="s">
        <v>92</v>
      </c>
      <c r="J1112">
        <v>66.6319566931585</v>
      </c>
    </row>
    <row r="1113" spans="1:10" x14ac:dyDescent="0.55000000000000004">
      <c r="A1113">
        <v>10631</v>
      </c>
      <c r="B1113">
        <v>2021</v>
      </c>
      <c r="C1113" t="s">
        <v>67</v>
      </c>
      <c r="D1113" t="s">
        <v>116</v>
      </c>
      <c r="E1113">
        <v>1</v>
      </c>
      <c r="F1113">
        <v>-1.2</v>
      </c>
      <c r="G1113">
        <v>-1</v>
      </c>
      <c r="H1113">
        <v>-1.1000000000000001</v>
      </c>
      <c r="I1113" t="s">
        <v>92</v>
      </c>
      <c r="J1113">
        <v>66.184341993318199</v>
      </c>
    </row>
    <row r="1114" spans="1:10" x14ac:dyDescent="0.55000000000000004">
      <c r="A1114">
        <v>10632</v>
      </c>
      <c r="B1114">
        <v>2021</v>
      </c>
      <c r="C1114" t="s">
        <v>67</v>
      </c>
      <c r="D1114" t="s">
        <v>116</v>
      </c>
      <c r="E1114">
        <v>1</v>
      </c>
      <c r="F1114">
        <v>-1</v>
      </c>
      <c r="G1114">
        <v>-0.8</v>
      </c>
      <c r="H1114">
        <v>-0.9</v>
      </c>
      <c r="I1114" t="s">
        <v>92</v>
      </c>
      <c r="J1114">
        <v>61.679405905666997</v>
      </c>
    </row>
    <row r="1115" spans="1:10" x14ac:dyDescent="0.55000000000000004">
      <c r="A1115">
        <v>10633</v>
      </c>
      <c r="B1115">
        <v>2021</v>
      </c>
      <c r="C1115" t="s">
        <v>67</v>
      </c>
      <c r="D1115" t="s">
        <v>116</v>
      </c>
      <c r="E1115">
        <v>1</v>
      </c>
      <c r="F1115">
        <v>-0.8</v>
      </c>
      <c r="G1115">
        <v>-0.6</v>
      </c>
      <c r="H1115">
        <v>-0.7</v>
      </c>
      <c r="I1115" t="s">
        <v>92</v>
      </c>
      <c r="J1115">
        <v>67.1443397107344</v>
      </c>
    </row>
    <row r="1116" spans="1:10" x14ac:dyDescent="0.55000000000000004">
      <c r="A1116">
        <v>10634</v>
      </c>
      <c r="B1116">
        <v>2021</v>
      </c>
      <c r="C1116" t="s">
        <v>67</v>
      </c>
      <c r="D1116" t="s">
        <v>116</v>
      </c>
      <c r="E1116">
        <v>1</v>
      </c>
      <c r="F1116">
        <v>-0.6</v>
      </c>
      <c r="G1116">
        <v>-0.4</v>
      </c>
      <c r="H1116">
        <v>-0.5</v>
      </c>
      <c r="I1116" t="s">
        <v>92</v>
      </c>
      <c r="J1116">
        <v>58.852654022535297</v>
      </c>
    </row>
    <row r="1117" spans="1:10" x14ac:dyDescent="0.55000000000000004">
      <c r="A1117">
        <v>10635</v>
      </c>
      <c r="B1117">
        <v>2021</v>
      </c>
      <c r="C1117" t="s">
        <v>67</v>
      </c>
      <c r="D1117" t="s">
        <v>116</v>
      </c>
      <c r="E1117">
        <v>1</v>
      </c>
      <c r="F1117">
        <v>-0.4</v>
      </c>
      <c r="G1117">
        <v>-0.2</v>
      </c>
      <c r="H1117">
        <v>-0.3</v>
      </c>
      <c r="I1117" t="s">
        <v>92</v>
      </c>
      <c r="J1117">
        <v>58.550211657778398</v>
      </c>
    </row>
    <row r="1118" spans="1:10" x14ac:dyDescent="0.55000000000000004">
      <c r="A1118">
        <v>10636</v>
      </c>
      <c r="B1118">
        <v>2021</v>
      </c>
      <c r="C1118" t="s">
        <v>67</v>
      </c>
      <c r="D1118" t="s">
        <v>116</v>
      </c>
      <c r="E1118">
        <v>1</v>
      </c>
      <c r="F1118">
        <v>-0.2</v>
      </c>
      <c r="G1118">
        <v>0</v>
      </c>
      <c r="H1118">
        <v>-0.1</v>
      </c>
      <c r="I1118" t="s">
        <v>92</v>
      </c>
      <c r="J1118">
        <v>62.929919487041097</v>
      </c>
    </row>
    <row r="1119" spans="1:10" x14ac:dyDescent="0.55000000000000004">
      <c r="A1119">
        <v>10637</v>
      </c>
      <c r="B1119">
        <v>2021</v>
      </c>
      <c r="C1119" t="s">
        <v>67</v>
      </c>
      <c r="D1119" t="s">
        <v>116</v>
      </c>
      <c r="E1119">
        <v>1</v>
      </c>
      <c r="F1119">
        <v>0</v>
      </c>
      <c r="G1119">
        <v>0.2</v>
      </c>
      <c r="H1119">
        <v>0.1</v>
      </c>
      <c r="I1119" t="s">
        <v>92</v>
      </c>
      <c r="J1119">
        <v>69.571696478595598</v>
      </c>
    </row>
    <row r="1120" spans="1:10" x14ac:dyDescent="0.55000000000000004">
      <c r="A1120">
        <v>10638</v>
      </c>
      <c r="B1120">
        <v>2021</v>
      </c>
      <c r="C1120" t="s">
        <v>67</v>
      </c>
      <c r="D1120" t="s">
        <v>116</v>
      </c>
      <c r="E1120">
        <v>1</v>
      </c>
      <c r="F1120">
        <v>0.2</v>
      </c>
      <c r="G1120">
        <v>0.4</v>
      </c>
      <c r="H1120">
        <v>0.3</v>
      </c>
      <c r="I1120" t="s">
        <v>92</v>
      </c>
      <c r="J1120">
        <v>69.514831607561604</v>
      </c>
    </row>
    <row r="1121" spans="1:10" x14ac:dyDescent="0.55000000000000004">
      <c r="A1121">
        <v>10639</v>
      </c>
      <c r="B1121">
        <v>2021</v>
      </c>
      <c r="C1121" t="s">
        <v>67</v>
      </c>
      <c r="D1121" t="s">
        <v>116</v>
      </c>
      <c r="E1121">
        <v>1</v>
      </c>
      <c r="F1121">
        <v>0.4</v>
      </c>
      <c r="G1121">
        <v>0.6</v>
      </c>
      <c r="H1121">
        <v>0.5</v>
      </c>
      <c r="I1121" t="s">
        <v>92</v>
      </c>
      <c r="J1121">
        <v>63.966212570811997</v>
      </c>
    </row>
    <row r="1122" spans="1:10" x14ac:dyDescent="0.55000000000000004">
      <c r="A1122">
        <v>10640</v>
      </c>
      <c r="B1122">
        <v>2021</v>
      </c>
      <c r="C1122" t="s">
        <v>67</v>
      </c>
      <c r="D1122" t="s">
        <v>116</v>
      </c>
      <c r="E1122">
        <v>1</v>
      </c>
      <c r="F1122">
        <v>0.6</v>
      </c>
      <c r="G1122">
        <v>0.8</v>
      </c>
      <c r="H1122">
        <v>0.7</v>
      </c>
      <c r="I1122" t="s">
        <v>92</v>
      </c>
      <c r="J1122">
        <v>66.482704239380794</v>
      </c>
    </row>
    <row r="1123" spans="1:10" x14ac:dyDescent="0.55000000000000004">
      <c r="A1123">
        <v>10641</v>
      </c>
      <c r="B1123">
        <v>2021</v>
      </c>
      <c r="C1123" t="s">
        <v>67</v>
      </c>
      <c r="D1123" t="s">
        <v>116</v>
      </c>
      <c r="E1123">
        <v>1</v>
      </c>
      <c r="F1123">
        <v>0.8</v>
      </c>
      <c r="G1123">
        <v>1</v>
      </c>
      <c r="H1123">
        <v>0.9</v>
      </c>
      <c r="I1123" t="s">
        <v>92</v>
      </c>
      <c r="J1123">
        <v>67.199806499138802</v>
      </c>
    </row>
    <row r="1124" spans="1:10" x14ac:dyDescent="0.55000000000000004">
      <c r="A1124">
        <v>10642</v>
      </c>
      <c r="B1124">
        <v>2021</v>
      </c>
      <c r="C1124" t="s">
        <v>67</v>
      </c>
      <c r="D1124" t="s">
        <v>116</v>
      </c>
      <c r="E1124">
        <v>1</v>
      </c>
      <c r="F1124">
        <v>1</v>
      </c>
      <c r="G1124">
        <v>1.2</v>
      </c>
      <c r="H1124">
        <v>1.1000000000000001</v>
      </c>
      <c r="I1124" t="s">
        <v>92</v>
      </c>
      <c r="J1124">
        <v>65.613524828287396</v>
      </c>
    </row>
    <row r="1125" spans="1:10" x14ac:dyDescent="0.55000000000000004">
      <c r="A1125">
        <v>10643</v>
      </c>
      <c r="B1125">
        <v>2021</v>
      </c>
      <c r="C1125" t="s">
        <v>67</v>
      </c>
      <c r="D1125" t="s">
        <v>116</v>
      </c>
      <c r="E1125">
        <v>1</v>
      </c>
      <c r="F1125">
        <v>1.2</v>
      </c>
      <c r="G1125">
        <v>1.4</v>
      </c>
      <c r="H1125">
        <v>1.3</v>
      </c>
      <c r="I1125" t="s">
        <v>92</v>
      </c>
      <c r="J1125">
        <v>65.393284015687598</v>
      </c>
    </row>
    <row r="1126" spans="1:10" x14ac:dyDescent="0.55000000000000004">
      <c r="A1126">
        <v>10644</v>
      </c>
      <c r="B1126">
        <v>2021</v>
      </c>
      <c r="C1126" t="s">
        <v>67</v>
      </c>
      <c r="D1126" t="s">
        <v>116</v>
      </c>
      <c r="E1126">
        <v>1</v>
      </c>
      <c r="F1126">
        <v>1.4</v>
      </c>
      <c r="G1126">
        <v>1.6</v>
      </c>
      <c r="H1126">
        <v>1.5</v>
      </c>
      <c r="I1126" t="s">
        <v>92</v>
      </c>
      <c r="J1126">
        <v>61.558657218152803</v>
      </c>
    </row>
    <row r="1127" spans="1:10" x14ac:dyDescent="0.55000000000000004">
      <c r="A1127">
        <v>10645</v>
      </c>
      <c r="B1127">
        <v>2021</v>
      </c>
      <c r="C1127" t="s">
        <v>67</v>
      </c>
      <c r="D1127" t="s">
        <v>116</v>
      </c>
      <c r="E1127">
        <v>1</v>
      </c>
      <c r="F1127">
        <v>1.6</v>
      </c>
      <c r="G1127">
        <v>1.8</v>
      </c>
      <c r="H1127">
        <v>1.7</v>
      </c>
      <c r="I1127" t="s">
        <v>92</v>
      </c>
      <c r="J1127">
        <v>66.110985453715401</v>
      </c>
    </row>
    <row r="1128" spans="1:10" x14ac:dyDescent="0.55000000000000004">
      <c r="A1128">
        <v>10646</v>
      </c>
      <c r="B1128">
        <v>2021</v>
      </c>
      <c r="C1128" t="s">
        <v>67</v>
      </c>
      <c r="D1128" t="s">
        <v>116</v>
      </c>
      <c r="E1128">
        <v>1</v>
      </c>
      <c r="F1128">
        <v>1.8</v>
      </c>
      <c r="G1128">
        <v>2</v>
      </c>
      <c r="H1128">
        <v>1.9</v>
      </c>
      <c r="I1128" t="s">
        <v>92</v>
      </c>
      <c r="J1128">
        <v>49.660289265630503</v>
      </c>
    </row>
    <row r="1129" spans="1:10" x14ac:dyDescent="0.55000000000000004">
      <c r="A1129">
        <v>10647</v>
      </c>
      <c r="B1129">
        <v>2021</v>
      </c>
      <c r="C1129" t="s">
        <v>67</v>
      </c>
      <c r="D1129" t="s">
        <v>116</v>
      </c>
      <c r="E1129">
        <v>1</v>
      </c>
      <c r="F1129">
        <v>2</v>
      </c>
      <c r="G1129">
        <v>2.2000000000000002</v>
      </c>
      <c r="H1129">
        <v>2.1</v>
      </c>
      <c r="I1129" t="s">
        <v>92</v>
      </c>
      <c r="J1129">
        <v>55.1796341640555</v>
      </c>
    </row>
    <row r="1130" spans="1:10" x14ac:dyDescent="0.55000000000000004">
      <c r="A1130">
        <v>10648</v>
      </c>
      <c r="B1130">
        <v>2021</v>
      </c>
      <c r="C1130" t="s">
        <v>67</v>
      </c>
      <c r="D1130" t="s">
        <v>116</v>
      </c>
      <c r="E1130">
        <v>1</v>
      </c>
      <c r="F1130">
        <v>2.2000000000000002</v>
      </c>
      <c r="G1130">
        <v>2.4</v>
      </c>
      <c r="H1130">
        <v>2.2999999999999998</v>
      </c>
      <c r="I1130" t="s">
        <v>92</v>
      </c>
      <c r="J1130">
        <v>59.028156190990003</v>
      </c>
    </row>
    <row r="1131" spans="1:10" x14ac:dyDescent="0.55000000000000004">
      <c r="A1131">
        <v>10649</v>
      </c>
      <c r="B1131">
        <v>2021</v>
      </c>
      <c r="C1131" t="s">
        <v>67</v>
      </c>
      <c r="D1131" t="s">
        <v>116</v>
      </c>
      <c r="E1131">
        <v>1</v>
      </c>
      <c r="F1131">
        <v>2.4</v>
      </c>
      <c r="G1131">
        <v>2.6</v>
      </c>
      <c r="H1131">
        <v>2.5</v>
      </c>
      <c r="I1131" t="s">
        <v>92</v>
      </c>
      <c r="J1131">
        <v>65.992291091697595</v>
      </c>
    </row>
    <row r="1132" spans="1:10" x14ac:dyDescent="0.55000000000000004">
      <c r="A1132">
        <v>10650</v>
      </c>
      <c r="B1132">
        <v>2021</v>
      </c>
      <c r="C1132" t="s">
        <v>67</v>
      </c>
      <c r="D1132" t="s">
        <v>116</v>
      </c>
      <c r="E1132">
        <v>1</v>
      </c>
      <c r="F1132">
        <v>2.6</v>
      </c>
      <c r="G1132">
        <v>2.8</v>
      </c>
      <c r="H1132">
        <v>2.7</v>
      </c>
      <c r="I1132" t="s">
        <v>92</v>
      </c>
      <c r="J1132">
        <v>68.057943910688707</v>
      </c>
    </row>
    <row r="1133" spans="1:10" x14ac:dyDescent="0.55000000000000004">
      <c r="A1133">
        <v>10651</v>
      </c>
      <c r="B1133">
        <v>2021</v>
      </c>
      <c r="C1133" t="s">
        <v>67</v>
      </c>
      <c r="D1133" t="s">
        <v>116</v>
      </c>
      <c r="E1133">
        <v>1</v>
      </c>
      <c r="F1133">
        <v>2.8</v>
      </c>
      <c r="G1133">
        <v>3</v>
      </c>
      <c r="H1133">
        <v>2.9</v>
      </c>
      <c r="I1133" t="s">
        <v>92</v>
      </c>
      <c r="J1133">
        <v>74.797529621713593</v>
      </c>
    </row>
    <row r="1134" spans="1:10" x14ac:dyDescent="0.55000000000000004">
      <c r="A1134">
        <v>10652</v>
      </c>
      <c r="B1134">
        <v>2021</v>
      </c>
      <c r="C1134" t="s">
        <v>67</v>
      </c>
      <c r="D1134" t="s">
        <v>116</v>
      </c>
      <c r="E1134">
        <v>1</v>
      </c>
      <c r="F1134">
        <v>3</v>
      </c>
      <c r="G1134">
        <v>3.2</v>
      </c>
      <c r="H1134">
        <v>3.1</v>
      </c>
      <c r="I1134" t="s">
        <v>92</v>
      </c>
      <c r="J1134">
        <v>68.168306841526402</v>
      </c>
    </row>
    <row r="1135" spans="1:10" x14ac:dyDescent="0.55000000000000004">
      <c r="A1135">
        <v>10653</v>
      </c>
      <c r="B1135">
        <v>2021</v>
      </c>
      <c r="C1135" t="s">
        <v>67</v>
      </c>
      <c r="D1135" t="s">
        <v>116</v>
      </c>
      <c r="E1135">
        <v>1</v>
      </c>
      <c r="F1135">
        <v>3.2</v>
      </c>
      <c r="G1135">
        <v>3.4</v>
      </c>
      <c r="H1135">
        <v>3.3</v>
      </c>
      <c r="I1135" t="s">
        <v>92</v>
      </c>
      <c r="J1135">
        <v>68.147078811396298</v>
      </c>
    </row>
    <row r="1136" spans="1:10" x14ac:dyDescent="0.55000000000000004">
      <c r="A1136">
        <v>10654</v>
      </c>
      <c r="B1136">
        <v>2021</v>
      </c>
      <c r="C1136" t="s">
        <v>67</v>
      </c>
      <c r="D1136" t="s">
        <v>116</v>
      </c>
      <c r="E1136">
        <v>1</v>
      </c>
      <c r="F1136">
        <v>3.4</v>
      </c>
      <c r="G1136">
        <v>3.6</v>
      </c>
      <c r="H1136">
        <v>3.5</v>
      </c>
      <c r="I1136" t="s">
        <v>92</v>
      </c>
      <c r="J1136">
        <v>72.089357971405406</v>
      </c>
    </row>
    <row r="1137" spans="1:10" x14ac:dyDescent="0.55000000000000004">
      <c r="A1137">
        <v>10655</v>
      </c>
      <c r="B1137">
        <v>2021</v>
      </c>
      <c r="C1137" t="s">
        <v>67</v>
      </c>
      <c r="D1137" t="s">
        <v>116</v>
      </c>
      <c r="E1137">
        <v>1</v>
      </c>
      <c r="F1137">
        <v>3.6</v>
      </c>
      <c r="G1137">
        <v>3.8</v>
      </c>
      <c r="H1137">
        <v>3.7</v>
      </c>
      <c r="I1137" t="s">
        <v>92</v>
      </c>
      <c r="J1137">
        <v>66.370201386150896</v>
      </c>
    </row>
    <row r="1138" spans="1:10" x14ac:dyDescent="0.55000000000000004">
      <c r="A1138">
        <v>10656</v>
      </c>
      <c r="B1138">
        <v>2021</v>
      </c>
      <c r="C1138" t="s">
        <v>67</v>
      </c>
      <c r="D1138" t="s">
        <v>116</v>
      </c>
      <c r="E1138">
        <v>1</v>
      </c>
      <c r="F1138">
        <v>3.8</v>
      </c>
      <c r="G1138">
        <v>4</v>
      </c>
      <c r="H1138">
        <v>3.9</v>
      </c>
      <c r="I1138" t="s">
        <v>92</v>
      </c>
      <c r="J1138">
        <v>58.782464568072903</v>
      </c>
    </row>
    <row r="1139" spans="1:10" x14ac:dyDescent="0.55000000000000004">
      <c r="A1139">
        <v>10657</v>
      </c>
      <c r="B1139">
        <v>2021</v>
      </c>
      <c r="C1139" t="s">
        <v>67</v>
      </c>
      <c r="D1139" t="s">
        <v>116</v>
      </c>
      <c r="E1139">
        <v>1</v>
      </c>
      <c r="F1139">
        <v>4</v>
      </c>
      <c r="G1139">
        <v>4.2</v>
      </c>
      <c r="H1139">
        <v>4.0999999999999996</v>
      </c>
      <c r="I1139" t="s">
        <v>92</v>
      </c>
      <c r="J1139">
        <v>62.266857400759498</v>
      </c>
    </row>
    <row r="1140" spans="1:10" x14ac:dyDescent="0.55000000000000004">
      <c r="A1140">
        <v>10658</v>
      </c>
      <c r="B1140">
        <v>2021</v>
      </c>
      <c r="C1140" t="s">
        <v>67</v>
      </c>
      <c r="D1140" t="s">
        <v>116</v>
      </c>
      <c r="E1140">
        <v>1</v>
      </c>
      <c r="F1140">
        <v>4.2</v>
      </c>
      <c r="G1140">
        <v>4.4000000000000004</v>
      </c>
      <c r="H1140">
        <v>4.3</v>
      </c>
      <c r="I1140" t="s">
        <v>92</v>
      </c>
      <c r="J1140">
        <v>64.487925650017601</v>
      </c>
    </row>
    <row r="1141" spans="1:10" x14ac:dyDescent="0.55000000000000004">
      <c r="A1141">
        <v>10659</v>
      </c>
      <c r="B1141">
        <v>2021</v>
      </c>
      <c r="C1141" t="s">
        <v>67</v>
      </c>
      <c r="D1141" t="s">
        <v>116</v>
      </c>
      <c r="E1141">
        <v>1</v>
      </c>
      <c r="F1141">
        <v>4.4000000000000004</v>
      </c>
      <c r="G1141">
        <v>4.5999999999999996</v>
      </c>
      <c r="H1141">
        <v>4.5</v>
      </c>
      <c r="I1141" t="s">
        <v>92</v>
      </c>
      <c r="J1141">
        <v>62.066503600257299</v>
      </c>
    </row>
    <row r="1142" spans="1:10" x14ac:dyDescent="0.55000000000000004">
      <c r="A1142">
        <v>10660</v>
      </c>
      <c r="B1142">
        <v>2021</v>
      </c>
      <c r="C1142" t="s">
        <v>67</v>
      </c>
      <c r="D1142" t="s">
        <v>116</v>
      </c>
      <c r="E1142">
        <v>1</v>
      </c>
      <c r="F1142">
        <v>4.5999999999999996</v>
      </c>
      <c r="G1142">
        <v>4.8</v>
      </c>
      <c r="H1142">
        <v>4.7</v>
      </c>
      <c r="I1142" t="s">
        <v>92</v>
      </c>
      <c r="J1142">
        <v>64.342125604366004</v>
      </c>
    </row>
    <row r="1143" spans="1:10" x14ac:dyDescent="0.55000000000000004">
      <c r="A1143">
        <v>10661</v>
      </c>
      <c r="B1143">
        <v>2021</v>
      </c>
      <c r="C1143" t="s">
        <v>67</v>
      </c>
      <c r="D1143" t="s">
        <v>116</v>
      </c>
      <c r="E1143">
        <v>1</v>
      </c>
      <c r="F1143">
        <v>4.8</v>
      </c>
      <c r="G1143">
        <v>5</v>
      </c>
      <c r="H1143">
        <v>4.9000000000000004</v>
      </c>
      <c r="I1143" t="s">
        <v>92</v>
      </c>
      <c r="J1143">
        <v>65.006699902471397</v>
      </c>
    </row>
    <row r="1144" spans="1:10" x14ac:dyDescent="0.55000000000000004">
      <c r="A1144">
        <v>10662</v>
      </c>
      <c r="B1144">
        <v>2021</v>
      </c>
      <c r="C1144" t="s">
        <v>67</v>
      </c>
      <c r="D1144" t="s">
        <v>116</v>
      </c>
      <c r="E1144">
        <v>1</v>
      </c>
      <c r="F1144">
        <v>5</v>
      </c>
      <c r="G1144">
        <v>5.2</v>
      </c>
      <c r="H1144">
        <v>5.0999999999999996</v>
      </c>
      <c r="I1144" t="s">
        <v>92</v>
      </c>
      <c r="J1144">
        <v>66.637748749766601</v>
      </c>
    </row>
    <row r="1145" spans="1:10" x14ac:dyDescent="0.55000000000000004">
      <c r="A1145">
        <v>10663</v>
      </c>
      <c r="B1145">
        <v>2021</v>
      </c>
      <c r="C1145" t="s">
        <v>67</v>
      </c>
      <c r="D1145" t="s">
        <v>116</v>
      </c>
      <c r="E1145">
        <v>1</v>
      </c>
      <c r="F1145">
        <v>5.2</v>
      </c>
      <c r="G1145">
        <v>5.4</v>
      </c>
      <c r="H1145">
        <v>5.3</v>
      </c>
      <c r="I1145" t="s">
        <v>92</v>
      </c>
      <c r="J1145">
        <v>67.438279450519801</v>
      </c>
    </row>
    <row r="1146" spans="1:10" x14ac:dyDescent="0.55000000000000004">
      <c r="A1146">
        <v>10664</v>
      </c>
      <c r="B1146">
        <v>2021</v>
      </c>
      <c r="C1146" t="s">
        <v>67</v>
      </c>
      <c r="D1146" t="s">
        <v>116</v>
      </c>
      <c r="E1146">
        <v>1</v>
      </c>
      <c r="F1146">
        <v>5.4</v>
      </c>
      <c r="G1146">
        <v>5.6</v>
      </c>
      <c r="H1146">
        <v>5.5</v>
      </c>
      <c r="I1146" t="s">
        <v>92</v>
      </c>
      <c r="J1146">
        <v>64.578201842667696</v>
      </c>
    </row>
    <row r="1147" spans="1:10" x14ac:dyDescent="0.55000000000000004">
      <c r="A1147">
        <v>10665</v>
      </c>
      <c r="B1147">
        <v>2021</v>
      </c>
      <c r="C1147" t="s">
        <v>67</v>
      </c>
      <c r="D1147" t="s">
        <v>116</v>
      </c>
      <c r="E1147">
        <v>1</v>
      </c>
      <c r="F1147">
        <v>5.6</v>
      </c>
      <c r="G1147">
        <v>5.8</v>
      </c>
      <c r="H1147">
        <v>5.7</v>
      </c>
      <c r="I1147" t="s">
        <v>92</v>
      </c>
      <c r="J1147">
        <v>59.5216793592164</v>
      </c>
    </row>
    <row r="1148" spans="1:10" x14ac:dyDescent="0.55000000000000004">
      <c r="A1148">
        <v>10666</v>
      </c>
      <c r="B1148">
        <v>2021</v>
      </c>
      <c r="C1148" t="s">
        <v>67</v>
      </c>
      <c r="D1148" t="s">
        <v>116</v>
      </c>
      <c r="E1148">
        <v>1</v>
      </c>
      <c r="F1148">
        <v>5.8</v>
      </c>
      <c r="G1148">
        <v>6</v>
      </c>
      <c r="H1148">
        <v>5.9</v>
      </c>
      <c r="I1148" t="s">
        <v>92</v>
      </c>
      <c r="J1148">
        <v>66.639917204457305</v>
      </c>
    </row>
    <row r="1149" spans="1:10" x14ac:dyDescent="0.55000000000000004">
      <c r="A1149">
        <v>10667</v>
      </c>
      <c r="B1149">
        <v>2021</v>
      </c>
      <c r="C1149" t="s">
        <v>67</v>
      </c>
      <c r="D1149" t="s">
        <v>116</v>
      </c>
      <c r="E1149">
        <v>1</v>
      </c>
      <c r="F1149">
        <v>6</v>
      </c>
      <c r="G1149">
        <v>6.2</v>
      </c>
      <c r="H1149">
        <v>6.1</v>
      </c>
      <c r="I1149" t="s">
        <v>92</v>
      </c>
      <c r="J1149">
        <v>61.305803988296603</v>
      </c>
    </row>
    <row r="1150" spans="1:10" x14ac:dyDescent="0.55000000000000004">
      <c r="A1150">
        <v>10668</v>
      </c>
      <c r="B1150">
        <v>2021</v>
      </c>
      <c r="C1150" t="s">
        <v>67</v>
      </c>
      <c r="D1150" t="s">
        <v>116</v>
      </c>
      <c r="E1150">
        <v>1</v>
      </c>
      <c r="F1150">
        <v>6.2</v>
      </c>
      <c r="G1150">
        <v>6.4</v>
      </c>
      <c r="H1150">
        <v>6.3</v>
      </c>
      <c r="I1150" t="s">
        <v>92</v>
      </c>
      <c r="J1150">
        <v>62.535660185511802</v>
      </c>
    </row>
    <row r="1151" spans="1:10" x14ac:dyDescent="0.55000000000000004">
      <c r="A1151">
        <v>10669</v>
      </c>
      <c r="B1151">
        <v>2021</v>
      </c>
      <c r="C1151" t="s">
        <v>67</v>
      </c>
      <c r="D1151" t="s">
        <v>116</v>
      </c>
      <c r="E1151">
        <v>1</v>
      </c>
      <c r="F1151">
        <v>6.4</v>
      </c>
      <c r="G1151">
        <v>6.6</v>
      </c>
      <c r="H1151">
        <v>6.5</v>
      </c>
      <c r="I1151" t="s">
        <v>92</v>
      </c>
      <c r="J1151">
        <v>67.263347928036396</v>
      </c>
    </row>
    <row r="1152" spans="1:10" x14ac:dyDescent="0.55000000000000004">
      <c r="A1152">
        <v>10670</v>
      </c>
      <c r="B1152">
        <v>2021</v>
      </c>
      <c r="C1152" t="s">
        <v>67</v>
      </c>
      <c r="D1152" t="s">
        <v>116</v>
      </c>
      <c r="E1152">
        <v>1</v>
      </c>
      <c r="F1152">
        <v>6.6</v>
      </c>
      <c r="G1152">
        <v>6.8</v>
      </c>
      <c r="H1152">
        <v>6.7</v>
      </c>
      <c r="I1152" t="s">
        <v>92</v>
      </c>
      <c r="J1152">
        <v>70.227967877819495</v>
      </c>
    </row>
    <row r="1153" spans="1:10" x14ac:dyDescent="0.55000000000000004">
      <c r="A1153">
        <v>10671</v>
      </c>
      <c r="B1153">
        <v>2021</v>
      </c>
      <c r="C1153" t="s">
        <v>67</v>
      </c>
      <c r="D1153" t="s">
        <v>116</v>
      </c>
      <c r="E1153">
        <v>1</v>
      </c>
      <c r="F1153">
        <v>6.8</v>
      </c>
      <c r="G1153">
        <v>7</v>
      </c>
      <c r="H1153">
        <v>6.9</v>
      </c>
      <c r="I1153" t="s">
        <v>92</v>
      </c>
      <c r="J1153">
        <v>77.439106887178099</v>
      </c>
    </row>
    <row r="1154" spans="1:10" x14ac:dyDescent="0.55000000000000004">
      <c r="A1154">
        <v>10672</v>
      </c>
      <c r="B1154">
        <v>2021</v>
      </c>
      <c r="C1154" t="s">
        <v>67</v>
      </c>
      <c r="D1154" t="s">
        <v>116</v>
      </c>
      <c r="E1154">
        <v>1</v>
      </c>
      <c r="F1154">
        <v>7</v>
      </c>
      <c r="G1154">
        <v>7.2</v>
      </c>
      <c r="H1154">
        <v>7.1</v>
      </c>
      <c r="I1154" t="s">
        <v>92</v>
      </c>
      <c r="J1154">
        <v>69.679234711875694</v>
      </c>
    </row>
    <row r="1155" spans="1:10" x14ac:dyDescent="0.55000000000000004">
      <c r="A1155">
        <v>10673</v>
      </c>
      <c r="B1155">
        <v>2021</v>
      </c>
      <c r="C1155" t="s">
        <v>67</v>
      </c>
      <c r="D1155" t="s">
        <v>116</v>
      </c>
      <c r="E1155">
        <v>1</v>
      </c>
      <c r="F1155">
        <v>7.2</v>
      </c>
      <c r="G1155">
        <v>7.4</v>
      </c>
      <c r="H1155">
        <v>7.3</v>
      </c>
      <c r="I1155" t="s">
        <v>92</v>
      </c>
      <c r="J1155">
        <v>71.620001660061007</v>
      </c>
    </row>
    <row r="1156" spans="1:10" x14ac:dyDescent="0.55000000000000004">
      <c r="A1156">
        <v>10674</v>
      </c>
      <c r="B1156">
        <v>2021</v>
      </c>
      <c r="C1156" t="s">
        <v>67</v>
      </c>
      <c r="D1156" t="s">
        <v>116</v>
      </c>
      <c r="E1156">
        <v>1</v>
      </c>
      <c r="F1156">
        <v>7.4</v>
      </c>
      <c r="G1156">
        <v>7.6</v>
      </c>
      <c r="H1156">
        <v>7.5</v>
      </c>
      <c r="I1156" t="s">
        <v>92</v>
      </c>
      <c r="J1156">
        <v>64.532778423357101</v>
      </c>
    </row>
    <row r="1157" spans="1:10" x14ac:dyDescent="0.55000000000000004">
      <c r="A1157">
        <v>10675</v>
      </c>
      <c r="B1157">
        <v>2021</v>
      </c>
      <c r="C1157" t="s">
        <v>67</v>
      </c>
      <c r="D1157" t="s">
        <v>116</v>
      </c>
      <c r="E1157">
        <v>1</v>
      </c>
      <c r="F1157">
        <v>7.6</v>
      </c>
      <c r="G1157">
        <v>7.8</v>
      </c>
      <c r="H1157">
        <v>7.7</v>
      </c>
      <c r="I1157" t="s">
        <v>92</v>
      </c>
      <c r="J1157">
        <v>63.552294515573401</v>
      </c>
    </row>
    <row r="1158" spans="1:10" x14ac:dyDescent="0.55000000000000004">
      <c r="A1158">
        <v>10676</v>
      </c>
      <c r="B1158">
        <v>2021</v>
      </c>
      <c r="C1158" t="s">
        <v>67</v>
      </c>
      <c r="D1158" t="s">
        <v>116</v>
      </c>
      <c r="E1158">
        <v>1</v>
      </c>
      <c r="F1158">
        <v>7.8</v>
      </c>
      <c r="G1158">
        <v>8</v>
      </c>
      <c r="H1158">
        <v>7.9</v>
      </c>
      <c r="I1158" t="s">
        <v>92</v>
      </c>
      <c r="J1158">
        <v>61.9086629246125</v>
      </c>
    </row>
    <row r="1159" spans="1:10" x14ac:dyDescent="0.55000000000000004">
      <c r="A1159">
        <v>10677</v>
      </c>
      <c r="B1159">
        <v>2021</v>
      </c>
      <c r="C1159" t="s">
        <v>67</v>
      </c>
      <c r="D1159" t="s">
        <v>116</v>
      </c>
      <c r="E1159">
        <v>1</v>
      </c>
      <c r="F1159">
        <v>8</v>
      </c>
      <c r="G1159">
        <v>8.1999999999999993</v>
      </c>
      <c r="H1159">
        <v>8.1</v>
      </c>
      <c r="I1159" t="s">
        <v>92</v>
      </c>
      <c r="J1159">
        <v>71.784119441389507</v>
      </c>
    </row>
    <row r="1160" spans="1:10" x14ac:dyDescent="0.55000000000000004">
      <c r="A1160">
        <v>10678</v>
      </c>
      <c r="B1160">
        <v>2021</v>
      </c>
      <c r="C1160" t="s">
        <v>67</v>
      </c>
      <c r="D1160" t="s">
        <v>116</v>
      </c>
      <c r="E1160">
        <v>1</v>
      </c>
      <c r="F1160">
        <v>8.1999999999999993</v>
      </c>
      <c r="G1160">
        <v>8.4</v>
      </c>
      <c r="H1160">
        <v>8.3000000000000007</v>
      </c>
      <c r="I1160" t="s">
        <v>92</v>
      </c>
      <c r="J1160">
        <v>68.004189060198001</v>
      </c>
    </row>
    <row r="1161" spans="1:10" x14ac:dyDescent="0.55000000000000004">
      <c r="A1161">
        <v>10679</v>
      </c>
      <c r="B1161">
        <v>2021</v>
      </c>
      <c r="C1161" t="s">
        <v>67</v>
      </c>
      <c r="D1161" t="s">
        <v>116</v>
      </c>
      <c r="E1161">
        <v>1</v>
      </c>
      <c r="F1161">
        <v>8.4</v>
      </c>
      <c r="G1161">
        <v>8.6</v>
      </c>
      <c r="H1161">
        <v>8.5</v>
      </c>
      <c r="I1161" t="s">
        <v>92</v>
      </c>
      <c r="J1161">
        <v>58.961019692473698</v>
      </c>
    </row>
    <row r="1162" spans="1:10" x14ac:dyDescent="0.55000000000000004">
      <c r="A1162">
        <v>10680</v>
      </c>
      <c r="B1162">
        <v>2021</v>
      </c>
      <c r="C1162" t="s">
        <v>67</v>
      </c>
      <c r="D1162" t="s">
        <v>116</v>
      </c>
      <c r="E1162">
        <v>1</v>
      </c>
      <c r="F1162">
        <v>8.6</v>
      </c>
      <c r="G1162">
        <v>8.8000000000000007</v>
      </c>
      <c r="H1162">
        <v>8.6999999999999993</v>
      </c>
      <c r="I1162" t="s">
        <v>92</v>
      </c>
      <c r="J1162">
        <v>71.738268037600406</v>
      </c>
    </row>
    <row r="1163" spans="1:10" x14ac:dyDescent="0.55000000000000004">
      <c r="A1163">
        <v>10681</v>
      </c>
      <c r="B1163">
        <v>2021</v>
      </c>
      <c r="C1163" t="s">
        <v>67</v>
      </c>
      <c r="D1163" t="s">
        <v>116</v>
      </c>
      <c r="E1163">
        <v>1</v>
      </c>
      <c r="F1163">
        <v>8.8000000000000007</v>
      </c>
      <c r="G1163">
        <v>9</v>
      </c>
      <c r="H1163">
        <v>8.9</v>
      </c>
      <c r="I1163" t="s">
        <v>92</v>
      </c>
      <c r="J1163">
        <v>64.404069224544003</v>
      </c>
    </row>
    <row r="1164" spans="1:10" x14ac:dyDescent="0.55000000000000004">
      <c r="A1164">
        <v>10682</v>
      </c>
      <c r="B1164">
        <v>2021</v>
      </c>
      <c r="C1164" t="s">
        <v>67</v>
      </c>
      <c r="D1164" t="s">
        <v>116</v>
      </c>
      <c r="E1164">
        <v>1</v>
      </c>
      <c r="F1164">
        <v>9</v>
      </c>
      <c r="G1164">
        <v>9.1999999999999993</v>
      </c>
      <c r="H1164">
        <v>9.1</v>
      </c>
      <c r="I1164" t="s">
        <v>92</v>
      </c>
      <c r="J1164">
        <v>62.799583947210103</v>
      </c>
    </row>
    <row r="1165" spans="1:10" x14ac:dyDescent="0.55000000000000004">
      <c r="A1165">
        <v>10683</v>
      </c>
      <c r="B1165">
        <v>2021</v>
      </c>
      <c r="C1165" t="s">
        <v>67</v>
      </c>
      <c r="D1165" t="s">
        <v>116</v>
      </c>
      <c r="E1165">
        <v>1</v>
      </c>
      <c r="F1165">
        <v>9.1999999999999993</v>
      </c>
      <c r="G1165">
        <v>9.4</v>
      </c>
      <c r="H1165">
        <v>9.3000000000000007</v>
      </c>
      <c r="I1165" t="s">
        <v>92</v>
      </c>
      <c r="J1165">
        <v>67.299412753418693</v>
      </c>
    </row>
    <row r="1166" spans="1:10" x14ac:dyDescent="0.55000000000000004">
      <c r="A1166">
        <v>10684</v>
      </c>
      <c r="B1166">
        <v>2021</v>
      </c>
      <c r="C1166" t="s">
        <v>67</v>
      </c>
      <c r="D1166" t="s">
        <v>116</v>
      </c>
      <c r="E1166">
        <v>1</v>
      </c>
      <c r="F1166">
        <v>9.4</v>
      </c>
      <c r="G1166">
        <v>9.6</v>
      </c>
      <c r="H1166">
        <v>9.5</v>
      </c>
      <c r="I1166" t="s">
        <v>92</v>
      </c>
      <c r="J1166">
        <v>63.743774771222803</v>
      </c>
    </row>
    <row r="1167" spans="1:10" x14ac:dyDescent="0.55000000000000004">
      <c r="A1167">
        <v>10685</v>
      </c>
      <c r="B1167">
        <v>2021</v>
      </c>
      <c r="C1167" t="s">
        <v>67</v>
      </c>
      <c r="D1167" t="s">
        <v>116</v>
      </c>
      <c r="E1167">
        <v>1</v>
      </c>
      <c r="F1167">
        <v>9.6</v>
      </c>
      <c r="G1167">
        <v>9.8000000000000007</v>
      </c>
      <c r="H1167">
        <v>9.6999999999999993</v>
      </c>
      <c r="I1167" t="s">
        <v>92</v>
      </c>
      <c r="J1167">
        <v>57.7568996285613</v>
      </c>
    </row>
    <row r="1168" spans="1:10" x14ac:dyDescent="0.55000000000000004">
      <c r="A1168">
        <v>10686</v>
      </c>
      <c r="B1168">
        <v>2021</v>
      </c>
      <c r="C1168" t="s">
        <v>67</v>
      </c>
      <c r="D1168" t="s">
        <v>116</v>
      </c>
      <c r="E1168">
        <v>1</v>
      </c>
      <c r="F1168">
        <v>9.8000000000000007</v>
      </c>
      <c r="G1168">
        <v>10</v>
      </c>
      <c r="H1168">
        <v>9.9</v>
      </c>
      <c r="I1168" t="s">
        <v>92</v>
      </c>
      <c r="J1168">
        <v>62.114951443215503</v>
      </c>
    </row>
    <row r="1169" spans="1:10" x14ac:dyDescent="0.55000000000000004">
      <c r="A1169">
        <v>10687</v>
      </c>
      <c r="B1169">
        <v>2021</v>
      </c>
      <c r="C1169" t="s">
        <v>67</v>
      </c>
      <c r="D1169" t="s">
        <v>116</v>
      </c>
      <c r="E1169">
        <v>1</v>
      </c>
      <c r="F1169">
        <v>10</v>
      </c>
      <c r="G1169">
        <v>10.199999999999999</v>
      </c>
      <c r="H1169">
        <v>10.1</v>
      </c>
      <c r="I1169" t="s">
        <v>92</v>
      </c>
      <c r="J1169">
        <v>60.1261931688489</v>
      </c>
    </row>
    <row r="1170" spans="1:10" x14ac:dyDescent="0.55000000000000004">
      <c r="A1170">
        <v>10688</v>
      </c>
      <c r="B1170">
        <v>2021</v>
      </c>
      <c r="C1170" t="s">
        <v>67</v>
      </c>
      <c r="D1170" t="s">
        <v>116</v>
      </c>
      <c r="E1170">
        <v>1</v>
      </c>
      <c r="F1170">
        <v>10.199999999999999</v>
      </c>
      <c r="G1170">
        <v>10.4</v>
      </c>
      <c r="H1170">
        <v>10.3</v>
      </c>
      <c r="I1170" t="s">
        <v>92</v>
      </c>
      <c r="J1170">
        <v>51.799355688821599</v>
      </c>
    </row>
    <row r="1171" spans="1:10" x14ac:dyDescent="0.55000000000000004">
      <c r="A1171">
        <v>10689</v>
      </c>
      <c r="B1171">
        <v>2021</v>
      </c>
      <c r="C1171" t="s">
        <v>67</v>
      </c>
      <c r="D1171" t="s">
        <v>116</v>
      </c>
      <c r="E1171">
        <v>1</v>
      </c>
      <c r="F1171">
        <v>10.4</v>
      </c>
      <c r="G1171">
        <v>10.6</v>
      </c>
      <c r="H1171">
        <v>10.5</v>
      </c>
      <c r="I1171" t="s">
        <v>92</v>
      </c>
      <c r="J1171">
        <v>35.722489676495599</v>
      </c>
    </row>
    <row r="1172" spans="1:10" x14ac:dyDescent="0.55000000000000004">
      <c r="A1172">
        <v>10690</v>
      </c>
      <c r="B1172">
        <v>2021</v>
      </c>
      <c r="C1172" t="s">
        <v>67</v>
      </c>
      <c r="D1172" t="s">
        <v>116</v>
      </c>
      <c r="E1172">
        <v>1</v>
      </c>
      <c r="F1172">
        <v>10.6</v>
      </c>
      <c r="G1172">
        <v>10.8</v>
      </c>
      <c r="H1172">
        <v>10.7</v>
      </c>
      <c r="I1172" t="s">
        <v>92</v>
      </c>
      <c r="J1172">
        <v>58.995714967525103</v>
      </c>
    </row>
    <row r="1173" spans="1:10" x14ac:dyDescent="0.55000000000000004">
      <c r="A1173">
        <v>10691</v>
      </c>
      <c r="B1173">
        <v>2021</v>
      </c>
      <c r="C1173" t="s">
        <v>67</v>
      </c>
      <c r="D1173" t="s">
        <v>116</v>
      </c>
      <c r="E1173">
        <v>1</v>
      </c>
      <c r="F1173">
        <v>10.8</v>
      </c>
      <c r="G1173">
        <v>11</v>
      </c>
      <c r="H1173">
        <v>10.9</v>
      </c>
      <c r="I1173" t="s">
        <v>92</v>
      </c>
      <c r="J1173">
        <v>56.516828868460898</v>
      </c>
    </row>
    <row r="1174" spans="1:10" x14ac:dyDescent="0.55000000000000004">
      <c r="A1174">
        <v>10692</v>
      </c>
      <c r="B1174">
        <v>2021</v>
      </c>
      <c r="C1174" t="s">
        <v>67</v>
      </c>
      <c r="D1174" t="s">
        <v>116</v>
      </c>
      <c r="E1174">
        <v>1</v>
      </c>
      <c r="F1174">
        <v>11</v>
      </c>
      <c r="G1174">
        <v>11.2</v>
      </c>
      <c r="H1174">
        <v>11.1</v>
      </c>
      <c r="I1174" t="s">
        <v>92</v>
      </c>
      <c r="J1174">
        <v>58.221947562822898</v>
      </c>
    </row>
    <row r="1175" spans="1:10" x14ac:dyDescent="0.55000000000000004">
      <c r="A1175">
        <v>10693</v>
      </c>
      <c r="B1175">
        <v>2021</v>
      </c>
      <c r="C1175" t="s">
        <v>67</v>
      </c>
      <c r="D1175" t="s">
        <v>116</v>
      </c>
      <c r="E1175">
        <v>1</v>
      </c>
      <c r="F1175">
        <v>11.2</v>
      </c>
      <c r="G1175">
        <v>11.4</v>
      </c>
      <c r="H1175">
        <v>11.3</v>
      </c>
      <c r="I1175" t="s">
        <v>92</v>
      </c>
      <c r="J1175">
        <v>55.316960117034299</v>
      </c>
    </row>
    <row r="1176" spans="1:10" x14ac:dyDescent="0.55000000000000004">
      <c r="A1176">
        <v>10694</v>
      </c>
      <c r="B1176">
        <v>2021</v>
      </c>
      <c r="C1176" t="s">
        <v>67</v>
      </c>
      <c r="D1176" t="s">
        <v>116</v>
      </c>
      <c r="E1176">
        <v>1</v>
      </c>
      <c r="F1176">
        <v>11.4</v>
      </c>
      <c r="G1176">
        <v>11.6</v>
      </c>
      <c r="H1176">
        <v>11.5</v>
      </c>
      <c r="I1176" t="s">
        <v>92</v>
      </c>
      <c r="J1176">
        <v>57.868232657550202</v>
      </c>
    </row>
    <row r="1177" spans="1:10" x14ac:dyDescent="0.55000000000000004">
      <c r="A1177">
        <v>10695</v>
      </c>
      <c r="B1177">
        <v>2021</v>
      </c>
      <c r="C1177" t="s">
        <v>67</v>
      </c>
      <c r="D1177" t="s">
        <v>116</v>
      </c>
      <c r="E1177">
        <v>1</v>
      </c>
      <c r="F1177">
        <v>11.6</v>
      </c>
      <c r="G1177">
        <v>11.8</v>
      </c>
      <c r="H1177">
        <v>11.7</v>
      </c>
      <c r="I1177" t="s">
        <v>92</v>
      </c>
      <c r="J1177">
        <v>49.204571392998702</v>
      </c>
    </row>
    <row r="1178" spans="1:10" x14ac:dyDescent="0.55000000000000004">
      <c r="A1178">
        <v>10696</v>
      </c>
      <c r="B1178">
        <v>2021</v>
      </c>
      <c r="C1178" t="s">
        <v>67</v>
      </c>
      <c r="D1178" t="s">
        <v>116</v>
      </c>
      <c r="E1178">
        <v>1</v>
      </c>
      <c r="F1178">
        <v>11.8</v>
      </c>
      <c r="G1178">
        <v>12</v>
      </c>
      <c r="H1178">
        <v>11.9</v>
      </c>
      <c r="I1178" t="s">
        <v>92</v>
      </c>
      <c r="J1178">
        <v>51.805661326803801</v>
      </c>
    </row>
    <row r="1179" spans="1:10" x14ac:dyDescent="0.55000000000000004">
      <c r="A1179">
        <v>10697</v>
      </c>
      <c r="B1179">
        <v>2021</v>
      </c>
      <c r="C1179" t="s">
        <v>67</v>
      </c>
      <c r="D1179" t="s">
        <v>116</v>
      </c>
      <c r="E1179">
        <v>1</v>
      </c>
      <c r="F1179">
        <v>12</v>
      </c>
      <c r="G1179">
        <v>12.2</v>
      </c>
      <c r="H1179">
        <v>12.1</v>
      </c>
      <c r="I1179" t="s">
        <v>92</v>
      </c>
      <c r="J1179">
        <v>54.751906476313003</v>
      </c>
    </row>
    <row r="1180" spans="1:10" x14ac:dyDescent="0.55000000000000004">
      <c r="A1180">
        <v>10698</v>
      </c>
      <c r="B1180">
        <v>2021</v>
      </c>
      <c r="C1180" t="s">
        <v>67</v>
      </c>
      <c r="D1180" t="s">
        <v>116</v>
      </c>
      <c r="E1180">
        <v>1</v>
      </c>
      <c r="F1180">
        <v>12.2</v>
      </c>
      <c r="G1180">
        <v>12.4</v>
      </c>
      <c r="H1180">
        <v>12.3</v>
      </c>
      <c r="I1180" t="s">
        <v>92</v>
      </c>
      <c r="J1180">
        <v>65.771565230022205</v>
      </c>
    </row>
    <row r="1181" spans="1:10" x14ac:dyDescent="0.55000000000000004">
      <c r="A1181">
        <v>10699</v>
      </c>
      <c r="B1181">
        <v>2021</v>
      </c>
      <c r="C1181" t="s">
        <v>67</v>
      </c>
      <c r="D1181" t="s">
        <v>116</v>
      </c>
      <c r="E1181">
        <v>1</v>
      </c>
      <c r="F1181">
        <v>12.4</v>
      </c>
      <c r="G1181">
        <v>12.6</v>
      </c>
      <c r="H1181">
        <v>12.5</v>
      </c>
      <c r="I1181" t="s">
        <v>92</v>
      </c>
      <c r="J1181">
        <v>63.170075844037299</v>
      </c>
    </row>
    <row r="1182" spans="1:10" x14ac:dyDescent="0.55000000000000004">
      <c r="A1182">
        <v>10700</v>
      </c>
      <c r="B1182">
        <v>2021</v>
      </c>
      <c r="C1182" t="s">
        <v>67</v>
      </c>
      <c r="D1182" t="s">
        <v>116</v>
      </c>
      <c r="E1182">
        <v>1</v>
      </c>
      <c r="F1182">
        <v>12.6</v>
      </c>
      <c r="G1182">
        <v>12.8</v>
      </c>
      <c r="H1182">
        <v>12.7</v>
      </c>
      <c r="I1182" t="s">
        <v>92</v>
      </c>
      <c r="J1182" s="21">
        <v>74.838673196239995</v>
      </c>
    </row>
    <row r="1183" spans="1:10" x14ac:dyDescent="0.55000000000000004">
      <c r="A1183">
        <v>10701</v>
      </c>
      <c r="B1183">
        <v>2021</v>
      </c>
      <c r="C1183" t="s">
        <v>67</v>
      </c>
      <c r="D1183" t="s">
        <v>116</v>
      </c>
      <c r="E1183">
        <v>1</v>
      </c>
      <c r="F1183">
        <v>12.8</v>
      </c>
      <c r="G1183">
        <v>13</v>
      </c>
      <c r="H1183">
        <v>12.9</v>
      </c>
      <c r="I1183" t="s">
        <v>92</v>
      </c>
      <c r="J1183" s="21">
        <v>71.789968562594694</v>
      </c>
    </row>
    <row r="1184" spans="1:10" x14ac:dyDescent="0.55000000000000004">
      <c r="A1184">
        <v>10702</v>
      </c>
      <c r="B1184">
        <v>2021</v>
      </c>
      <c r="C1184" t="s">
        <v>67</v>
      </c>
      <c r="D1184" t="s">
        <v>116</v>
      </c>
      <c r="E1184">
        <v>2</v>
      </c>
      <c r="F1184">
        <v>-2</v>
      </c>
      <c r="G1184">
        <v>-1.8</v>
      </c>
      <c r="H1184">
        <v>-1.9</v>
      </c>
      <c r="I1184" t="s">
        <v>92</v>
      </c>
      <c r="J1184" s="21">
        <v>72.876592621028806</v>
      </c>
    </row>
    <row r="1185" spans="1:10" x14ac:dyDescent="0.55000000000000004">
      <c r="A1185">
        <v>10703</v>
      </c>
      <c r="B1185">
        <v>2021</v>
      </c>
      <c r="C1185" t="s">
        <v>67</v>
      </c>
      <c r="D1185" t="s">
        <v>116</v>
      </c>
      <c r="E1185">
        <v>2</v>
      </c>
      <c r="F1185">
        <v>-1.8</v>
      </c>
      <c r="G1185">
        <v>-1.6</v>
      </c>
      <c r="H1185">
        <v>-1.7</v>
      </c>
      <c r="I1185" t="s">
        <v>92</v>
      </c>
      <c r="J1185" s="21">
        <v>85.7931641800336</v>
      </c>
    </row>
    <row r="1186" spans="1:10" x14ac:dyDescent="0.55000000000000004">
      <c r="A1186">
        <v>10704</v>
      </c>
      <c r="B1186">
        <v>2021</v>
      </c>
      <c r="C1186" t="s">
        <v>67</v>
      </c>
      <c r="D1186" t="s">
        <v>116</v>
      </c>
      <c r="E1186">
        <v>2</v>
      </c>
      <c r="F1186">
        <v>-1.6</v>
      </c>
      <c r="G1186">
        <v>-1.4</v>
      </c>
      <c r="H1186">
        <v>-1.5</v>
      </c>
      <c r="I1186" t="s">
        <v>92</v>
      </c>
      <c r="J1186" s="21">
        <v>62.285403394824797</v>
      </c>
    </row>
    <row r="1187" spans="1:10" x14ac:dyDescent="0.55000000000000004">
      <c r="A1187">
        <v>10705</v>
      </c>
      <c r="B1187">
        <v>2021</v>
      </c>
      <c r="C1187" t="s">
        <v>67</v>
      </c>
      <c r="D1187" t="s">
        <v>116</v>
      </c>
      <c r="E1187">
        <v>2</v>
      </c>
      <c r="F1187">
        <v>-1.4</v>
      </c>
      <c r="G1187">
        <v>-1.2</v>
      </c>
      <c r="H1187">
        <v>-1.3</v>
      </c>
      <c r="I1187" t="s">
        <v>92</v>
      </c>
      <c r="J1187" s="21">
        <v>72.043449503019204</v>
      </c>
    </row>
    <row r="1188" spans="1:10" x14ac:dyDescent="0.55000000000000004">
      <c r="A1188">
        <v>10706</v>
      </c>
      <c r="B1188">
        <v>2021</v>
      </c>
      <c r="C1188" t="s">
        <v>67</v>
      </c>
      <c r="D1188" t="s">
        <v>116</v>
      </c>
      <c r="E1188">
        <v>2</v>
      </c>
      <c r="F1188">
        <v>-1.2</v>
      </c>
      <c r="G1188">
        <v>-1</v>
      </c>
      <c r="H1188">
        <v>-1.1000000000000001</v>
      </c>
      <c r="I1188" t="s">
        <v>92</v>
      </c>
      <c r="J1188" s="21">
        <v>83.484901226370098</v>
      </c>
    </row>
    <row r="1189" spans="1:10" x14ac:dyDescent="0.55000000000000004">
      <c r="A1189">
        <v>10707</v>
      </c>
      <c r="B1189">
        <v>2021</v>
      </c>
      <c r="C1189" t="s">
        <v>67</v>
      </c>
      <c r="D1189" t="s">
        <v>116</v>
      </c>
      <c r="E1189">
        <v>2</v>
      </c>
      <c r="F1189">
        <v>-1</v>
      </c>
      <c r="G1189">
        <v>-0.8</v>
      </c>
      <c r="H1189">
        <v>-0.9</v>
      </c>
      <c r="I1189" t="s">
        <v>92</v>
      </c>
      <c r="J1189" s="21">
        <v>80.349201614409296</v>
      </c>
    </row>
    <row r="1190" spans="1:10" x14ac:dyDescent="0.55000000000000004">
      <c r="A1190">
        <v>10708</v>
      </c>
      <c r="B1190">
        <v>2021</v>
      </c>
      <c r="C1190" t="s">
        <v>67</v>
      </c>
      <c r="D1190" t="s">
        <v>116</v>
      </c>
      <c r="E1190">
        <v>2</v>
      </c>
      <c r="F1190">
        <v>-0.8</v>
      </c>
      <c r="G1190">
        <v>-0.6</v>
      </c>
      <c r="H1190">
        <v>-0.7</v>
      </c>
      <c r="I1190" t="s">
        <v>92</v>
      </c>
      <c r="J1190" s="21">
        <v>89.967439459650095</v>
      </c>
    </row>
    <row r="1191" spans="1:10" x14ac:dyDescent="0.55000000000000004">
      <c r="A1191">
        <v>10709</v>
      </c>
      <c r="B1191">
        <v>2021</v>
      </c>
      <c r="C1191" t="s">
        <v>67</v>
      </c>
      <c r="D1191" t="s">
        <v>116</v>
      </c>
      <c r="E1191">
        <v>2</v>
      </c>
      <c r="F1191">
        <v>-0.6</v>
      </c>
      <c r="G1191">
        <v>-0.4</v>
      </c>
      <c r="H1191">
        <v>-0.5</v>
      </c>
      <c r="I1191" t="s">
        <v>92</v>
      </c>
      <c r="J1191" s="21">
        <v>80.717268265858806</v>
      </c>
    </row>
    <row r="1192" spans="1:10" x14ac:dyDescent="0.55000000000000004">
      <c r="A1192">
        <v>10710</v>
      </c>
      <c r="B1192">
        <v>2021</v>
      </c>
      <c r="C1192" t="s">
        <v>67</v>
      </c>
      <c r="D1192" t="s">
        <v>116</v>
      </c>
      <c r="E1192">
        <v>2</v>
      </c>
      <c r="F1192">
        <v>-0.4</v>
      </c>
      <c r="G1192">
        <v>-0.2</v>
      </c>
      <c r="H1192">
        <v>-0.3</v>
      </c>
      <c r="I1192" t="s">
        <v>92</v>
      </c>
      <c r="J1192" s="21">
        <v>92.1843990579154</v>
      </c>
    </row>
    <row r="1193" spans="1:10" x14ac:dyDescent="0.55000000000000004">
      <c r="A1193">
        <v>10711</v>
      </c>
      <c r="B1193">
        <v>2021</v>
      </c>
      <c r="C1193" t="s">
        <v>67</v>
      </c>
      <c r="D1193" t="s">
        <v>116</v>
      </c>
      <c r="E1193">
        <v>2</v>
      </c>
      <c r="F1193">
        <v>-0.2</v>
      </c>
      <c r="G1193">
        <v>0</v>
      </c>
      <c r="H1193">
        <v>-0.1</v>
      </c>
      <c r="I1193" t="s">
        <v>92</v>
      </c>
      <c r="J1193" s="21">
        <v>94.578258907264896</v>
      </c>
    </row>
    <row r="1194" spans="1:10" x14ac:dyDescent="0.55000000000000004">
      <c r="A1194">
        <v>10712</v>
      </c>
      <c r="B1194">
        <v>2021</v>
      </c>
      <c r="C1194" t="s">
        <v>67</v>
      </c>
      <c r="D1194" t="s">
        <v>116</v>
      </c>
      <c r="E1194">
        <v>2</v>
      </c>
      <c r="F1194">
        <v>0</v>
      </c>
      <c r="G1194">
        <v>0.2</v>
      </c>
      <c r="H1194">
        <v>0.1</v>
      </c>
      <c r="I1194" t="s">
        <v>92</v>
      </c>
      <c r="J1194" s="21">
        <v>90.863353634496093</v>
      </c>
    </row>
    <row r="1195" spans="1:10" x14ac:dyDescent="0.55000000000000004">
      <c r="A1195">
        <v>10713</v>
      </c>
      <c r="B1195">
        <v>2021</v>
      </c>
      <c r="C1195" t="s">
        <v>67</v>
      </c>
      <c r="D1195" t="s">
        <v>116</v>
      </c>
      <c r="E1195">
        <v>2</v>
      </c>
      <c r="F1195">
        <v>0.2</v>
      </c>
      <c r="G1195">
        <v>0.4</v>
      </c>
      <c r="H1195">
        <v>0.3</v>
      </c>
      <c r="I1195" t="s">
        <v>92</v>
      </c>
      <c r="J1195" s="21">
        <v>92.307087941731893</v>
      </c>
    </row>
    <row r="1196" spans="1:10" x14ac:dyDescent="0.55000000000000004">
      <c r="A1196">
        <v>10714</v>
      </c>
      <c r="B1196">
        <v>2021</v>
      </c>
      <c r="C1196" t="s">
        <v>67</v>
      </c>
      <c r="D1196" t="s">
        <v>116</v>
      </c>
      <c r="E1196">
        <v>2</v>
      </c>
      <c r="F1196">
        <v>0.4</v>
      </c>
      <c r="G1196">
        <v>0.6</v>
      </c>
      <c r="H1196">
        <v>0.5</v>
      </c>
      <c r="I1196" t="s">
        <v>92</v>
      </c>
      <c r="J1196" s="21">
        <v>92.007498806831194</v>
      </c>
    </row>
    <row r="1197" spans="1:10" x14ac:dyDescent="0.55000000000000004">
      <c r="A1197">
        <v>10715</v>
      </c>
      <c r="B1197">
        <v>2021</v>
      </c>
      <c r="C1197" t="s">
        <v>67</v>
      </c>
      <c r="D1197" t="s">
        <v>116</v>
      </c>
      <c r="E1197">
        <v>2</v>
      </c>
      <c r="F1197">
        <v>0.6</v>
      </c>
      <c r="G1197">
        <v>0.8</v>
      </c>
      <c r="H1197">
        <v>0.7</v>
      </c>
      <c r="I1197" t="s">
        <v>92</v>
      </c>
      <c r="J1197" s="21">
        <v>83.210991160175098</v>
      </c>
    </row>
    <row r="1198" spans="1:10" x14ac:dyDescent="0.55000000000000004">
      <c r="A1198">
        <v>10716</v>
      </c>
      <c r="B1198">
        <v>2021</v>
      </c>
      <c r="C1198" t="s">
        <v>67</v>
      </c>
      <c r="D1198" t="s">
        <v>116</v>
      </c>
      <c r="E1198">
        <v>2</v>
      </c>
      <c r="F1198">
        <v>0.8</v>
      </c>
      <c r="G1198">
        <v>1</v>
      </c>
      <c r="H1198">
        <v>0.9</v>
      </c>
      <c r="I1198" t="s">
        <v>92</v>
      </c>
      <c r="J1198" s="21">
        <v>78.237811520823399</v>
      </c>
    </row>
    <row r="1199" spans="1:10" x14ac:dyDescent="0.55000000000000004">
      <c r="A1199">
        <v>10717</v>
      </c>
      <c r="B1199">
        <v>2021</v>
      </c>
      <c r="C1199" t="s">
        <v>67</v>
      </c>
      <c r="D1199" t="s">
        <v>116</v>
      </c>
      <c r="E1199">
        <v>2</v>
      </c>
      <c r="F1199">
        <v>1</v>
      </c>
      <c r="G1199">
        <v>1.2</v>
      </c>
      <c r="H1199">
        <v>1.1000000000000001</v>
      </c>
      <c r="I1199" t="s">
        <v>92</v>
      </c>
      <c r="J1199" s="21">
        <v>82.2922511464796</v>
      </c>
    </row>
    <row r="1200" spans="1:10" x14ac:dyDescent="0.55000000000000004">
      <c r="A1200">
        <v>10718</v>
      </c>
      <c r="B1200">
        <v>2021</v>
      </c>
      <c r="C1200" t="s">
        <v>67</v>
      </c>
      <c r="D1200" t="s">
        <v>116</v>
      </c>
      <c r="E1200">
        <v>2</v>
      </c>
      <c r="F1200">
        <v>1.2</v>
      </c>
      <c r="G1200">
        <v>1.4</v>
      </c>
      <c r="H1200">
        <v>1.3</v>
      </c>
      <c r="I1200" t="s">
        <v>92</v>
      </c>
      <c r="J1200" s="21">
        <v>79.167964453943696</v>
      </c>
    </row>
    <row r="1201" spans="1:10" x14ac:dyDescent="0.55000000000000004">
      <c r="A1201">
        <v>10719</v>
      </c>
      <c r="B1201">
        <v>2021</v>
      </c>
      <c r="C1201" t="s">
        <v>67</v>
      </c>
      <c r="D1201" t="s">
        <v>116</v>
      </c>
      <c r="E1201">
        <v>2</v>
      </c>
      <c r="F1201">
        <v>1.4</v>
      </c>
      <c r="G1201">
        <v>1.6</v>
      </c>
      <c r="H1201">
        <v>1.5</v>
      </c>
      <c r="I1201" t="s">
        <v>92</v>
      </c>
      <c r="J1201" s="21">
        <v>84.526330123882005</v>
      </c>
    </row>
    <row r="1202" spans="1:10" x14ac:dyDescent="0.55000000000000004">
      <c r="A1202">
        <v>10720</v>
      </c>
      <c r="B1202">
        <v>2021</v>
      </c>
      <c r="C1202" t="s">
        <v>67</v>
      </c>
      <c r="D1202" t="s">
        <v>116</v>
      </c>
      <c r="E1202">
        <v>2</v>
      </c>
      <c r="F1202">
        <v>1.6</v>
      </c>
      <c r="G1202">
        <v>1.8</v>
      </c>
      <c r="H1202">
        <v>1.7</v>
      </c>
      <c r="I1202" t="s">
        <v>92</v>
      </c>
      <c r="J1202" s="21">
        <v>77.798414122969007</v>
      </c>
    </row>
    <row r="1203" spans="1:10" x14ac:dyDescent="0.55000000000000004">
      <c r="A1203">
        <v>10721</v>
      </c>
      <c r="B1203">
        <v>2021</v>
      </c>
      <c r="C1203" t="s">
        <v>67</v>
      </c>
      <c r="D1203" t="s">
        <v>116</v>
      </c>
      <c r="E1203">
        <v>2</v>
      </c>
      <c r="F1203">
        <v>1.8</v>
      </c>
      <c r="G1203">
        <v>2</v>
      </c>
      <c r="H1203">
        <v>1.9</v>
      </c>
      <c r="I1203" t="s">
        <v>92</v>
      </c>
      <c r="J1203" s="21">
        <v>82.203801020937505</v>
      </c>
    </row>
    <row r="1204" spans="1:10" x14ac:dyDescent="0.55000000000000004">
      <c r="A1204">
        <v>10722</v>
      </c>
      <c r="B1204">
        <v>2021</v>
      </c>
      <c r="C1204" t="s">
        <v>67</v>
      </c>
      <c r="D1204" t="s">
        <v>116</v>
      </c>
      <c r="E1204">
        <v>2</v>
      </c>
      <c r="F1204">
        <v>2</v>
      </c>
      <c r="G1204">
        <v>2.2000000000000002</v>
      </c>
      <c r="H1204">
        <v>2.1</v>
      </c>
      <c r="I1204" t="s">
        <v>92</v>
      </c>
      <c r="J1204" s="21">
        <v>85.148334232533003</v>
      </c>
    </row>
    <row r="1205" spans="1:10" x14ac:dyDescent="0.55000000000000004">
      <c r="A1205">
        <v>10723</v>
      </c>
      <c r="B1205">
        <v>2021</v>
      </c>
      <c r="C1205" t="s">
        <v>67</v>
      </c>
      <c r="D1205" t="s">
        <v>116</v>
      </c>
      <c r="E1205">
        <v>2</v>
      </c>
      <c r="F1205">
        <v>2.2000000000000002</v>
      </c>
      <c r="G1205">
        <v>2.4</v>
      </c>
      <c r="H1205">
        <v>2.2999999999999998</v>
      </c>
      <c r="I1205" t="s">
        <v>92</v>
      </c>
      <c r="J1205" s="21">
        <v>84.078373036459098</v>
      </c>
    </row>
    <row r="1206" spans="1:10" x14ac:dyDescent="0.55000000000000004">
      <c r="A1206">
        <v>10724</v>
      </c>
      <c r="B1206">
        <v>2021</v>
      </c>
      <c r="C1206" t="s">
        <v>67</v>
      </c>
      <c r="D1206" t="s">
        <v>116</v>
      </c>
      <c r="E1206">
        <v>2</v>
      </c>
      <c r="F1206">
        <v>2.4</v>
      </c>
      <c r="G1206">
        <v>2.6</v>
      </c>
      <c r="H1206">
        <v>2.5</v>
      </c>
      <c r="I1206" t="s">
        <v>92</v>
      </c>
      <c r="J1206" s="21">
        <v>90.894739162914206</v>
      </c>
    </row>
    <row r="1207" spans="1:10" x14ac:dyDescent="0.55000000000000004">
      <c r="A1207">
        <v>10725</v>
      </c>
      <c r="B1207">
        <v>2021</v>
      </c>
      <c r="C1207" t="s">
        <v>67</v>
      </c>
      <c r="D1207" t="s">
        <v>116</v>
      </c>
      <c r="E1207">
        <v>2</v>
      </c>
      <c r="F1207">
        <v>2.6</v>
      </c>
      <c r="G1207">
        <v>2.8</v>
      </c>
      <c r="H1207">
        <v>2.7</v>
      </c>
      <c r="I1207" t="s">
        <v>92</v>
      </c>
      <c r="J1207" s="21">
        <v>91.576661098545401</v>
      </c>
    </row>
    <row r="1208" spans="1:10" x14ac:dyDescent="0.55000000000000004">
      <c r="A1208">
        <v>10726</v>
      </c>
      <c r="B1208">
        <v>2021</v>
      </c>
      <c r="C1208" t="s">
        <v>67</v>
      </c>
      <c r="D1208" t="s">
        <v>116</v>
      </c>
      <c r="E1208">
        <v>2</v>
      </c>
      <c r="F1208">
        <v>2.8</v>
      </c>
      <c r="G1208">
        <v>3</v>
      </c>
      <c r="H1208">
        <v>2.9</v>
      </c>
      <c r="I1208" t="s">
        <v>92</v>
      </c>
      <c r="J1208" s="21">
        <v>93.956254798613898</v>
      </c>
    </row>
    <row r="1209" spans="1:10" x14ac:dyDescent="0.55000000000000004">
      <c r="A1209">
        <v>10727</v>
      </c>
      <c r="B1209">
        <v>2021</v>
      </c>
      <c r="C1209" t="s">
        <v>67</v>
      </c>
      <c r="D1209" t="s">
        <v>116</v>
      </c>
      <c r="E1209">
        <v>2</v>
      </c>
      <c r="F1209">
        <v>3</v>
      </c>
      <c r="G1209">
        <v>3.2</v>
      </c>
      <c r="H1209">
        <v>3.1</v>
      </c>
      <c r="I1209" t="s">
        <v>92</v>
      </c>
      <c r="J1209" s="21">
        <v>83.969950301923603</v>
      </c>
    </row>
    <row r="1210" spans="1:10" x14ac:dyDescent="0.55000000000000004">
      <c r="A1210">
        <v>10728</v>
      </c>
      <c r="B1210">
        <v>2021</v>
      </c>
      <c r="C1210" t="s">
        <v>67</v>
      </c>
      <c r="D1210" t="s">
        <v>116</v>
      </c>
      <c r="E1210">
        <v>2</v>
      </c>
      <c r="F1210">
        <v>3.2</v>
      </c>
      <c r="G1210">
        <v>3.4</v>
      </c>
      <c r="H1210">
        <v>3.3</v>
      </c>
      <c r="I1210" t="s">
        <v>92</v>
      </c>
      <c r="J1210" s="21">
        <v>85.967211201261605</v>
      </c>
    </row>
    <row r="1211" spans="1:10" x14ac:dyDescent="0.55000000000000004">
      <c r="A1211">
        <v>10729</v>
      </c>
      <c r="B1211">
        <v>2021</v>
      </c>
      <c r="C1211" t="s">
        <v>67</v>
      </c>
      <c r="D1211" t="s">
        <v>116</v>
      </c>
      <c r="E1211">
        <v>2</v>
      </c>
      <c r="F1211">
        <v>3.4</v>
      </c>
      <c r="G1211">
        <v>3.6</v>
      </c>
      <c r="H1211">
        <v>3.5</v>
      </c>
      <c r="I1211" t="s">
        <v>92</v>
      </c>
      <c r="J1211">
        <v>86.811767238696007</v>
      </c>
    </row>
    <row r="1212" spans="1:10" x14ac:dyDescent="0.55000000000000004">
      <c r="A1212">
        <v>10730</v>
      </c>
      <c r="B1212">
        <v>2021</v>
      </c>
      <c r="C1212" t="s">
        <v>67</v>
      </c>
      <c r="D1212" t="s">
        <v>116</v>
      </c>
      <c r="E1212">
        <v>2</v>
      </c>
      <c r="F1212">
        <v>3.6</v>
      </c>
      <c r="G1212">
        <v>3.8</v>
      </c>
      <c r="H1212">
        <v>3.7</v>
      </c>
      <c r="I1212" t="s">
        <v>92</v>
      </c>
      <c r="J1212">
        <v>80.936966964785995</v>
      </c>
    </row>
    <row r="1213" spans="1:10" x14ac:dyDescent="0.55000000000000004">
      <c r="A1213">
        <v>10731</v>
      </c>
      <c r="B1213">
        <v>2021</v>
      </c>
      <c r="C1213" t="s">
        <v>67</v>
      </c>
      <c r="D1213" t="s">
        <v>116</v>
      </c>
      <c r="E1213">
        <v>2</v>
      </c>
      <c r="F1213">
        <v>3.8</v>
      </c>
      <c r="G1213">
        <v>4</v>
      </c>
      <c r="H1213">
        <v>3.9</v>
      </c>
      <c r="I1213" t="s">
        <v>92</v>
      </c>
      <c r="J1213">
        <v>99.756871096262799</v>
      </c>
    </row>
    <row r="1214" spans="1:10" x14ac:dyDescent="0.55000000000000004">
      <c r="A1214">
        <v>10732</v>
      </c>
      <c r="B1214">
        <v>2021</v>
      </c>
      <c r="C1214" t="s">
        <v>67</v>
      </c>
      <c r="D1214" t="s">
        <v>116</v>
      </c>
      <c r="E1214">
        <v>2</v>
      </c>
      <c r="F1214">
        <v>4</v>
      </c>
      <c r="G1214">
        <v>4.2</v>
      </c>
      <c r="H1214">
        <v>4.0999999999999996</v>
      </c>
      <c r="I1214" t="s">
        <v>92</v>
      </c>
      <c r="J1214">
        <v>81.188051192131297</v>
      </c>
    </row>
    <row r="1215" spans="1:10" x14ac:dyDescent="0.55000000000000004">
      <c r="A1215">
        <v>10733</v>
      </c>
      <c r="B1215">
        <v>2021</v>
      </c>
      <c r="C1215" t="s">
        <v>67</v>
      </c>
      <c r="D1215" t="s">
        <v>116</v>
      </c>
      <c r="E1215">
        <v>2</v>
      </c>
      <c r="F1215">
        <v>4.2</v>
      </c>
      <c r="G1215">
        <v>4.4000000000000004</v>
      </c>
      <c r="H1215">
        <v>4.3</v>
      </c>
      <c r="I1215" t="s">
        <v>92</v>
      </c>
      <c r="J1215">
        <v>72.351598327488503</v>
      </c>
    </row>
    <row r="1216" spans="1:10" x14ac:dyDescent="0.55000000000000004">
      <c r="A1216">
        <v>10734</v>
      </c>
      <c r="B1216">
        <v>2021</v>
      </c>
      <c r="C1216" t="s">
        <v>67</v>
      </c>
      <c r="D1216" t="s">
        <v>116</v>
      </c>
      <c r="E1216">
        <v>2</v>
      </c>
      <c r="F1216">
        <v>4.4000000000000004</v>
      </c>
      <c r="G1216">
        <v>4.5999999999999996</v>
      </c>
      <c r="H1216">
        <v>4.5</v>
      </c>
      <c r="I1216" t="s">
        <v>92</v>
      </c>
      <c r="J1216">
        <v>84.081226266315298</v>
      </c>
    </row>
    <row r="1217" spans="1:10" x14ac:dyDescent="0.55000000000000004">
      <c r="A1217">
        <v>10735</v>
      </c>
      <c r="B1217">
        <v>2021</v>
      </c>
      <c r="C1217" t="s">
        <v>67</v>
      </c>
      <c r="D1217" t="s">
        <v>116</v>
      </c>
      <c r="E1217">
        <v>2</v>
      </c>
      <c r="F1217">
        <v>4.5999999999999996</v>
      </c>
      <c r="G1217">
        <v>4.8</v>
      </c>
      <c r="H1217">
        <v>4.7</v>
      </c>
      <c r="I1217" t="s">
        <v>92</v>
      </c>
      <c r="J1217">
        <v>82.705969475628194</v>
      </c>
    </row>
    <row r="1218" spans="1:10" x14ac:dyDescent="0.55000000000000004">
      <c r="A1218">
        <v>10736</v>
      </c>
      <c r="B1218">
        <v>2021</v>
      </c>
      <c r="C1218" t="s">
        <v>67</v>
      </c>
      <c r="D1218" t="s">
        <v>116</v>
      </c>
      <c r="E1218">
        <v>2</v>
      </c>
      <c r="F1218">
        <v>4.8</v>
      </c>
      <c r="G1218">
        <v>5</v>
      </c>
      <c r="H1218">
        <v>4.9000000000000004</v>
      </c>
      <c r="I1218" t="s">
        <v>92</v>
      </c>
      <c r="J1218">
        <v>63.027243157435997</v>
      </c>
    </row>
    <row r="1219" spans="1:10" x14ac:dyDescent="0.55000000000000004">
      <c r="A1219">
        <v>10737</v>
      </c>
      <c r="B1219">
        <v>2021</v>
      </c>
      <c r="C1219" t="s">
        <v>67</v>
      </c>
      <c r="D1219" t="s">
        <v>116</v>
      </c>
      <c r="E1219">
        <v>2</v>
      </c>
      <c r="F1219">
        <v>5</v>
      </c>
      <c r="G1219">
        <v>5.2</v>
      </c>
      <c r="H1219">
        <v>5.0999999999999996</v>
      </c>
      <c r="I1219" t="s">
        <v>92</v>
      </c>
      <c r="J1219">
        <v>71.019139984644397</v>
      </c>
    </row>
    <row r="1220" spans="1:10" x14ac:dyDescent="0.55000000000000004">
      <c r="A1220">
        <v>10738</v>
      </c>
      <c r="B1220">
        <v>2021</v>
      </c>
      <c r="C1220" t="s">
        <v>67</v>
      </c>
      <c r="D1220" t="s">
        <v>116</v>
      </c>
      <c r="E1220">
        <v>2</v>
      </c>
      <c r="F1220">
        <v>5.2</v>
      </c>
      <c r="G1220">
        <v>5.4</v>
      </c>
      <c r="H1220">
        <v>5.3</v>
      </c>
      <c r="I1220" t="s">
        <v>92</v>
      </c>
      <c r="J1220">
        <v>70.9592221576643</v>
      </c>
    </row>
    <row r="1221" spans="1:10" x14ac:dyDescent="0.55000000000000004">
      <c r="A1221">
        <v>10739</v>
      </c>
      <c r="B1221">
        <v>2021</v>
      </c>
      <c r="C1221" t="s">
        <v>67</v>
      </c>
      <c r="D1221" t="s">
        <v>116</v>
      </c>
      <c r="E1221">
        <v>2</v>
      </c>
      <c r="F1221">
        <v>5.4</v>
      </c>
      <c r="G1221">
        <v>5.6</v>
      </c>
      <c r="H1221">
        <v>5.5</v>
      </c>
      <c r="I1221" t="s">
        <v>92</v>
      </c>
      <c r="J1221">
        <v>88.866092735158006</v>
      </c>
    </row>
    <row r="1222" spans="1:10" x14ac:dyDescent="0.55000000000000004">
      <c r="A1222">
        <v>10740</v>
      </c>
      <c r="B1222">
        <v>2021</v>
      </c>
      <c r="C1222" t="s">
        <v>67</v>
      </c>
      <c r="D1222" t="s">
        <v>116</v>
      </c>
      <c r="E1222">
        <v>2</v>
      </c>
      <c r="F1222">
        <v>5.6</v>
      </c>
      <c r="G1222">
        <v>5.8</v>
      </c>
      <c r="H1222">
        <v>5.7</v>
      </c>
      <c r="I1222" t="s">
        <v>92</v>
      </c>
      <c r="J1222">
        <v>82.979879541823195</v>
      </c>
    </row>
    <row r="1223" spans="1:10" x14ac:dyDescent="0.55000000000000004">
      <c r="A1223">
        <v>10741</v>
      </c>
      <c r="B1223">
        <v>2021</v>
      </c>
      <c r="C1223" t="s">
        <v>67</v>
      </c>
      <c r="D1223" t="s">
        <v>116</v>
      </c>
      <c r="E1223">
        <v>2</v>
      </c>
      <c r="F1223">
        <v>5.8</v>
      </c>
      <c r="G1223">
        <v>6</v>
      </c>
      <c r="H1223">
        <v>5.9</v>
      </c>
      <c r="I1223" t="s">
        <v>92</v>
      </c>
      <c r="J1223">
        <v>81.955570023448303</v>
      </c>
    </row>
    <row r="1224" spans="1:10" x14ac:dyDescent="0.55000000000000004">
      <c r="A1224">
        <v>10742</v>
      </c>
      <c r="B1224">
        <v>2021</v>
      </c>
      <c r="C1224" t="s">
        <v>67</v>
      </c>
      <c r="D1224" t="s">
        <v>116</v>
      </c>
      <c r="E1224">
        <v>2</v>
      </c>
      <c r="F1224">
        <v>6</v>
      </c>
      <c r="G1224">
        <v>6.2</v>
      </c>
      <c r="H1224">
        <v>6.1</v>
      </c>
      <c r="I1224" t="s">
        <v>92</v>
      </c>
      <c r="J1224">
        <v>73.721148658463207</v>
      </c>
    </row>
    <row r="1225" spans="1:10" x14ac:dyDescent="0.55000000000000004">
      <c r="A1225">
        <v>10743</v>
      </c>
      <c r="B1225">
        <v>2021</v>
      </c>
      <c r="C1225" t="s">
        <v>67</v>
      </c>
      <c r="D1225" t="s">
        <v>116</v>
      </c>
      <c r="E1225">
        <v>2</v>
      </c>
      <c r="F1225">
        <v>6.2</v>
      </c>
      <c r="G1225">
        <v>6.4</v>
      </c>
      <c r="H1225">
        <v>6.3</v>
      </c>
      <c r="I1225" t="s">
        <v>92</v>
      </c>
      <c r="J1225">
        <v>80.180861052893704</v>
      </c>
    </row>
    <row r="1226" spans="1:10" x14ac:dyDescent="0.55000000000000004">
      <c r="A1226">
        <v>10744</v>
      </c>
      <c r="B1226">
        <v>2021</v>
      </c>
      <c r="C1226" t="s">
        <v>67</v>
      </c>
      <c r="D1226" t="s">
        <v>116</v>
      </c>
      <c r="E1226">
        <v>2</v>
      </c>
      <c r="F1226">
        <v>6.4</v>
      </c>
      <c r="G1226">
        <v>6.6</v>
      </c>
      <c r="H1226">
        <v>6.5</v>
      </c>
      <c r="I1226" t="s">
        <v>92</v>
      </c>
      <c r="J1226">
        <v>83.821582349401297</v>
      </c>
    </row>
    <row r="1227" spans="1:10" x14ac:dyDescent="0.55000000000000004">
      <c r="A1227">
        <v>10745</v>
      </c>
      <c r="B1227">
        <v>2021</v>
      </c>
      <c r="C1227" t="s">
        <v>67</v>
      </c>
      <c r="D1227" t="s">
        <v>116</v>
      </c>
      <c r="E1227">
        <v>2</v>
      </c>
      <c r="F1227">
        <v>6.6</v>
      </c>
      <c r="G1227">
        <v>6.8</v>
      </c>
      <c r="H1227">
        <v>6.7</v>
      </c>
      <c r="I1227" t="s">
        <v>92</v>
      </c>
      <c r="J1227">
        <v>77.678578469008698</v>
      </c>
    </row>
    <row r="1228" spans="1:10" x14ac:dyDescent="0.55000000000000004">
      <c r="A1228">
        <v>10746</v>
      </c>
      <c r="B1228">
        <v>2021</v>
      </c>
      <c r="C1228" t="s">
        <v>67</v>
      </c>
      <c r="D1228" t="s">
        <v>116</v>
      </c>
      <c r="E1228">
        <v>2</v>
      </c>
      <c r="F1228">
        <v>6.8</v>
      </c>
      <c r="G1228">
        <v>7</v>
      </c>
      <c r="H1228">
        <v>6.9</v>
      </c>
      <c r="I1228" t="s">
        <v>92</v>
      </c>
      <c r="J1228">
        <v>84.403641240065596</v>
      </c>
    </row>
    <row r="1229" spans="1:10" x14ac:dyDescent="0.55000000000000004">
      <c r="A1229">
        <v>10747</v>
      </c>
      <c r="B1229">
        <v>2021</v>
      </c>
      <c r="C1229" t="s">
        <v>67</v>
      </c>
      <c r="D1229" t="s">
        <v>116</v>
      </c>
      <c r="E1229">
        <v>2</v>
      </c>
      <c r="F1229">
        <v>7</v>
      </c>
      <c r="G1229">
        <v>7.2</v>
      </c>
      <c r="H1229">
        <v>7.1</v>
      </c>
      <c r="I1229" t="s">
        <v>92</v>
      </c>
      <c r="J1229">
        <v>82.845777738581901</v>
      </c>
    </row>
    <row r="1230" spans="1:10" x14ac:dyDescent="0.55000000000000004">
      <c r="A1230">
        <v>10748</v>
      </c>
      <c r="B1230">
        <v>2021</v>
      </c>
      <c r="C1230" t="s">
        <v>67</v>
      </c>
      <c r="D1230" t="s">
        <v>116</v>
      </c>
      <c r="E1230">
        <v>2</v>
      </c>
      <c r="F1230">
        <v>7.2</v>
      </c>
      <c r="G1230">
        <v>7.4</v>
      </c>
      <c r="H1230">
        <v>7.3</v>
      </c>
      <c r="I1230" t="s">
        <v>92</v>
      </c>
      <c r="J1230">
        <v>79.373397003589901</v>
      </c>
    </row>
    <row r="1231" spans="1:10" x14ac:dyDescent="0.55000000000000004">
      <c r="A1231">
        <v>10749</v>
      </c>
      <c r="B1231">
        <v>2021</v>
      </c>
      <c r="C1231" t="s">
        <v>67</v>
      </c>
      <c r="D1231" t="s">
        <v>116</v>
      </c>
      <c r="E1231">
        <v>2</v>
      </c>
      <c r="F1231">
        <v>7.4</v>
      </c>
      <c r="G1231">
        <v>7.6</v>
      </c>
      <c r="H1231">
        <v>7.5</v>
      </c>
      <c r="I1231" t="s">
        <v>92</v>
      </c>
      <c r="J1231">
        <v>90.589443568301107</v>
      </c>
    </row>
    <row r="1232" spans="1:10" x14ac:dyDescent="0.55000000000000004">
      <c r="A1232">
        <v>10750</v>
      </c>
      <c r="B1232">
        <v>2021</v>
      </c>
      <c r="C1232" t="s">
        <v>67</v>
      </c>
      <c r="D1232" t="s">
        <v>116</v>
      </c>
      <c r="E1232">
        <v>2</v>
      </c>
      <c r="F1232">
        <v>7.6</v>
      </c>
      <c r="G1232">
        <v>7.8</v>
      </c>
      <c r="H1232">
        <v>7.7</v>
      </c>
      <c r="I1232" t="s">
        <v>92</v>
      </c>
      <c r="J1232">
        <v>81.821468220207095</v>
      </c>
    </row>
    <row r="1233" spans="1:10" x14ac:dyDescent="0.55000000000000004">
      <c r="A1233">
        <v>10751</v>
      </c>
      <c r="B1233">
        <v>2021</v>
      </c>
      <c r="C1233" t="s">
        <v>67</v>
      </c>
      <c r="D1233" t="s">
        <v>116</v>
      </c>
      <c r="E1233">
        <v>2</v>
      </c>
      <c r="F1233">
        <v>7.8</v>
      </c>
      <c r="G1233">
        <v>8</v>
      </c>
      <c r="H1233">
        <v>7.9</v>
      </c>
      <c r="I1233" t="s">
        <v>92</v>
      </c>
      <c r="J1233">
        <v>87.208366188707402</v>
      </c>
    </row>
    <row r="1234" spans="1:10" x14ac:dyDescent="0.55000000000000004">
      <c r="A1234">
        <v>10752</v>
      </c>
      <c r="B1234">
        <v>2021</v>
      </c>
      <c r="C1234" t="s">
        <v>67</v>
      </c>
      <c r="D1234" t="s">
        <v>116</v>
      </c>
      <c r="E1234">
        <v>2</v>
      </c>
      <c r="F1234">
        <v>8</v>
      </c>
      <c r="G1234">
        <v>8.1999999999999993</v>
      </c>
      <c r="H1234">
        <v>8.1</v>
      </c>
      <c r="I1234" t="s">
        <v>92</v>
      </c>
      <c r="J1234">
        <v>82.226626859787103</v>
      </c>
    </row>
    <row r="1235" spans="1:10" x14ac:dyDescent="0.55000000000000004">
      <c r="A1235">
        <v>10753</v>
      </c>
      <c r="B1235">
        <v>2021</v>
      </c>
      <c r="C1235" t="s">
        <v>67</v>
      </c>
      <c r="D1235" t="s">
        <v>116</v>
      </c>
      <c r="E1235">
        <v>2</v>
      </c>
      <c r="F1235">
        <v>8.1999999999999993</v>
      </c>
      <c r="G1235">
        <v>8.4</v>
      </c>
      <c r="H1235">
        <v>8.3000000000000007</v>
      </c>
      <c r="I1235" t="s">
        <v>92</v>
      </c>
      <c r="J1235">
        <v>66.091612022991796</v>
      </c>
    </row>
    <row r="1236" spans="1:10" x14ac:dyDescent="0.55000000000000004">
      <c r="A1236">
        <v>10754</v>
      </c>
      <c r="B1236">
        <v>2021</v>
      </c>
      <c r="C1236" t="s">
        <v>67</v>
      </c>
      <c r="D1236" t="s">
        <v>116</v>
      </c>
      <c r="E1236">
        <v>2</v>
      </c>
      <c r="F1236">
        <v>8.4</v>
      </c>
      <c r="G1236">
        <v>8.6</v>
      </c>
      <c r="H1236">
        <v>8.5</v>
      </c>
      <c r="I1236" t="s">
        <v>92</v>
      </c>
      <c r="J1236">
        <v>89.003047768255499</v>
      </c>
    </row>
    <row r="1237" spans="1:10" x14ac:dyDescent="0.55000000000000004">
      <c r="A1237">
        <v>10755</v>
      </c>
      <c r="B1237">
        <v>2021</v>
      </c>
      <c r="C1237" t="s">
        <v>67</v>
      </c>
      <c r="D1237" t="s">
        <v>116</v>
      </c>
      <c r="E1237">
        <v>2</v>
      </c>
      <c r="F1237">
        <v>8.6</v>
      </c>
      <c r="G1237">
        <v>8.8000000000000007</v>
      </c>
      <c r="H1237">
        <v>8.6999999999999993</v>
      </c>
      <c r="I1237" t="s">
        <v>92</v>
      </c>
      <c r="J1237">
        <v>84.375108941503598</v>
      </c>
    </row>
    <row r="1238" spans="1:10" x14ac:dyDescent="0.55000000000000004">
      <c r="A1238">
        <v>10756</v>
      </c>
      <c r="B1238">
        <v>2021</v>
      </c>
      <c r="C1238" t="s">
        <v>67</v>
      </c>
      <c r="D1238" t="s">
        <v>116</v>
      </c>
      <c r="E1238">
        <v>2</v>
      </c>
      <c r="F1238">
        <v>8.8000000000000007</v>
      </c>
      <c r="G1238">
        <v>9</v>
      </c>
      <c r="H1238">
        <v>8.9</v>
      </c>
      <c r="I1238" t="s">
        <v>92</v>
      </c>
      <c r="J1238">
        <v>87.028612707766996</v>
      </c>
    </row>
    <row r="1239" spans="1:10" x14ac:dyDescent="0.55000000000000004">
      <c r="A1239">
        <v>10757</v>
      </c>
      <c r="B1239">
        <v>2021</v>
      </c>
      <c r="C1239" t="s">
        <v>67</v>
      </c>
      <c r="D1239" t="s">
        <v>116</v>
      </c>
      <c r="E1239">
        <v>2</v>
      </c>
      <c r="F1239">
        <v>9</v>
      </c>
      <c r="G1239">
        <v>9.1999999999999993</v>
      </c>
      <c r="H1239">
        <v>9.1</v>
      </c>
      <c r="I1239" t="s">
        <v>92</v>
      </c>
      <c r="J1239">
        <v>94.247284243945998</v>
      </c>
    </row>
    <row r="1240" spans="1:10" x14ac:dyDescent="0.55000000000000004">
      <c r="A1240">
        <v>10758</v>
      </c>
      <c r="B1240">
        <v>2021</v>
      </c>
      <c r="C1240" t="s">
        <v>67</v>
      </c>
      <c r="D1240" t="s">
        <v>116</v>
      </c>
      <c r="E1240">
        <v>2</v>
      </c>
      <c r="F1240">
        <v>9.1999999999999993</v>
      </c>
      <c r="G1240">
        <v>9.4</v>
      </c>
      <c r="H1240">
        <v>9.3000000000000007</v>
      </c>
      <c r="I1240" t="s">
        <v>92</v>
      </c>
      <c r="J1240">
        <v>81.071068768027203</v>
      </c>
    </row>
    <row r="1241" spans="1:10" x14ac:dyDescent="0.55000000000000004">
      <c r="A1241">
        <v>10759</v>
      </c>
      <c r="B1241">
        <v>2021</v>
      </c>
      <c r="C1241" t="s">
        <v>67</v>
      </c>
      <c r="D1241" t="s">
        <v>116</v>
      </c>
      <c r="E1241">
        <v>2</v>
      </c>
      <c r="F1241">
        <v>9.4</v>
      </c>
      <c r="G1241">
        <v>9.6</v>
      </c>
      <c r="H1241">
        <v>9.5</v>
      </c>
      <c r="I1241" t="s">
        <v>92</v>
      </c>
      <c r="J1241">
        <v>77.224914921873406</v>
      </c>
    </row>
    <row r="1242" spans="1:10" x14ac:dyDescent="0.55000000000000004">
      <c r="A1242">
        <v>10760</v>
      </c>
      <c r="B1242">
        <v>2021</v>
      </c>
      <c r="C1242" t="s">
        <v>67</v>
      </c>
      <c r="D1242" t="s">
        <v>116</v>
      </c>
      <c r="E1242">
        <v>2</v>
      </c>
      <c r="F1242">
        <v>9.6</v>
      </c>
      <c r="G1242">
        <v>9.8000000000000007</v>
      </c>
      <c r="H1242">
        <v>9.6999999999999993</v>
      </c>
      <c r="I1242" t="s">
        <v>92</v>
      </c>
      <c r="J1242">
        <v>77.299098898134503</v>
      </c>
    </row>
    <row r="1243" spans="1:10" x14ac:dyDescent="0.55000000000000004">
      <c r="A1243">
        <v>10761</v>
      </c>
      <c r="B1243">
        <v>2021</v>
      </c>
      <c r="C1243" t="s">
        <v>67</v>
      </c>
      <c r="D1243" t="s">
        <v>116</v>
      </c>
      <c r="E1243">
        <v>2</v>
      </c>
      <c r="F1243">
        <v>9.8000000000000007</v>
      </c>
      <c r="G1243">
        <v>10</v>
      </c>
      <c r="H1243">
        <v>9.9</v>
      </c>
      <c r="I1243" t="s">
        <v>92</v>
      </c>
      <c r="J1243">
        <v>72.397250005187701</v>
      </c>
    </row>
    <row r="1244" spans="1:10" x14ac:dyDescent="0.55000000000000004">
      <c r="A1244">
        <v>10762</v>
      </c>
      <c r="B1244">
        <v>2021</v>
      </c>
      <c r="C1244" t="s">
        <v>67</v>
      </c>
      <c r="D1244" t="s">
        <v>116</v>
      </c>
      <c r="E1244">
        <v>2</v>
      </c>
      <c r="F1244">
        <v>10</v>
      </c>
      <c r="G1244">
        <v>10.199999999999999</v>
      </c>
      <c r="H1244">
        <v>10.1</v>
      </c>
      <c r="I1244" t="s">
        <v>92</v>
      </c>
      <c r="J1244">
        <v>66.065932954286097</v>
      </c>
    </row>
    <row r="1245" spans="1:10" x14ac:dyDescent="0.55000000000000004">
      <c r="A1245">
        <v>10763</v>
      </c>
      <c r="B1245">
        <v>2021</v>
      </c>
      <c r="C1245" t="s">
        <v>67</v>
      </c>
      <c r="D1245" t="s">
        <v>116</v>
      </c>
      <c r="E1245">
        <v>2</v>
      </c>
      <c r="F1245">
        <v>10.199999999999999</v>
      </c>
      <c r="G1245">
        <v>10.4</v>
      </c>
      <c r="H1245">
        <v>10.3</v>
      </c>
      <c r="I1245" t="s">
        <v>92</v>
      </c>
      <c r="J1245">
        <v>70.069014442530701</v>
      </c>
    </row>
    <row r="1246" spans="1:10" x14ac:dyDescent="0.55000000000000004">
      <c r="A1246">
        <v>10764</v>
      </c>
      <c r="B1246">
        <v>2021</v>
      </c>
      <c r="C1246" t="s">
        <v>67</v>
      </c>
      <c r="D1246" t="s">
        <v>116</v>
      </c>
      <c r="E1246">
        <v>2</v>
      </c>
      <c r="F1246">
        <v>10.4</v>
      </c>
      <c r="G1246">
        <v>10.6</v>
      </c>
      <c r="H1246">
        <v>10.5</v>
      </c>
      <c r="I1246" t="s">
        <v>92</v>
      </c>
      <c r="J1246">
        <v>68.850685293934504</v>
      </c>
    </row>
    <row r="1247" spans="1:10" x14ac:dyDescent="0.55000000000000004">
      <c r="A1247">
        <v>10765</v>
      </c>
      <c r="B1247">
        <v>2021</v>
      </c>
      <c r="C1247" t="s">
        <v>67</v>
      </c>
      <c r="D1247" t="s">
        <v>116</v>
      </c>
      <c r="E1247">
        <v>2</v>
      </c>
      <c r="F1247">
        <v>10.6</v>
      </c>
      <c r="G1247">
        <v>10.8</v>
      </c>
      <c r="H1247">
        <v>10.7</v>
      </c>
      <c r="I1247" t="s">
        <v>92</v>
      </c>
      <c r="J1247">
        <v>66.071639413998497</v>
      </c>
    </row>
    <row r="1248" spans="1:10" x14ac:dyDescent="0.55000000000000004">
      <c r="A1248">
        <v>10766</v>
      </c>
      <c r="B1248">
        <v>2021</v>
      </c>
      <c r="C1248" t="s">
        <v>67</v>
      </c>
      <c r="D1248" t="s">
        <v>116</v>
      </c>
      <c r="E1248">
        <v>2</v>
      </c>
      <c r="F1248">
        <v>10.8</v>
      </c>
      <c r="G1248">
        <v>11</v>
      </c>
      <c r="H1248">
        <v>10.9</v>
      </c>
      <c r="I1248" t="s">
        <v>92</v>
      </c>
      <c r="J1248">
        <v>58.002705380672701</v>
      </c>
    </row>
    <row r="1249" spans="1:10" x14ac:dyDescent="0.55000000000000004">
      <c r="A1249">
        <v>10767</v>
      </c>
      <c r="B1249">
        <v>2021</v>
      </c>
      <c r="C1249" t="s">
        <v>67</v>
      </c>
      <c r="D1249" t="s">
        <v>116</v>
      </c>
      <c r="E1249">
        <v>2</v>
      </c>
      <c r="F1249">
        <v>11</v>
      </c>
      <c r="G1249">
        <v>11.2</v>
      </c>
      <c r="H1249">
        <v>11.1</v>
      </c>
      <c r="I1249" t="s">
        <v>92</v>
      </c>
      <c r="J1249">
        <v>50.241920171816297</v>
      </c>
    </row>
    <row r="1250" spans="1:10" x14ac:dyDescent="0.55000000000000004">
      <c r="A1250">
        <v>10768</v>
      </c>
      <c r="B1250">
        <v>2021</v>
      </c>
      <c r="C1250" t="s">
        <v>67</v>
      </c>
      <c r="D1250" t="s">
        <v>116</v>
      </c>
      <c r="E1250">
        <v>2</v>
      </c>
      <c r="F1250">
        <v>11.2</v>
      </c>
      <c r="G1250">
        <v>11.4</v>
      </c>
      <c r="H1250">
        <v>11.3</v>
      </c>
      <c r="I1250" t="s">
        <v>92</v>
      </c>
      <c r="J1250">
        <v>59.1753828515698</v>
      </c>
    </row>
    <row r="1251" spans="1:10" x14ac:dyDescent="0.55000000000000004">
      <c r="A1251">
        <v>10769</v>
      </c>
      <c r="B1251">
        <v>2021</v>
      </c>
      <c r="C1251" t="s">
        <v>67</v>
      </c>
      <c r="D1251" t="s">
        <v>116</v>
      </c>
      <c r="E1251">
        <v>2</v>
      </c>
      <c r="F1251">
        <v>11.4</v>
      </c>
      <c r="G1251">
        <v>11.6</v>
      </c>
      <c r="H1251">
        <v>11.5</v>
      </c>
      <c r="I1251" t="s">
        <v>92</v>
      </c>
      <c r="J1251">
        <v>53.277756738810098</v>
      </c>
    </row>
    <row r="1252" spans="1:10" x14ac:dyDescent="0.55000000000000004">
      <c r="A1252">
        <v>10770</v>
      </c>
      <c r="B1252">
        <v>2021</v>
      </c>
      <c r="C1252" t="s">
        <v>67</v>
      </c>
      <c r="D1252" t="s">
        <v>116</v>
      </c>
      <c r="E1252">
        <v>2</v>
      </c>
      <c r="F1252">
        <v>11.6</v>
      </c>
      <c r="G1252">
        <v>11.8</v>
      </c>
      <c r="H1252">
        <v>11.7</v>
      </c>
      <c r="I1252" t="s">
        <v>92</v>
      </c>
      <c r="J1252">
        <v>49.765430785831398</v>
      </c>
    </row>
    <row r="1253" spans="1:10" x14ac:dyDescent="0.55000000000000004">
      <c r="A1253">
        <v>10771</v>
      </c>
      <c r="B1253">
        <v>2021</v>
      </c>
      <c r="C1253" t="s">
        <v>67</v>
      </c>
      <c r="D1253" t="s">
        <v>116</v>
      </c>
      <c r="E1253">
        <v>2</v>
      </c>
      <c r="F1253">
        <v>11.8</v>
      </c>
      <c r="G1253">
        <v>12</v>
      </c>
      <c r="H1253">
        <v>11.9</v>
      </c>
      <c r="I1253" t="s">
        <v>92</v>
      </c>
      <c r="J1253">
        <v>51.032264841982901</v>
      </c>
    </row>
    <row r="1254" spans="1:10" x14ac:dyDescent="0.55000000000000004">
      <c r="A1254">
        <v>10772</v>
      </c>
      <c r="B1254">
        <v>2021</v>
      </c>
      <c r="C1254" t="s">
        <v>67</v>
      </c>
      <c r="D1254" t="s">
        <v>116</v>
      </c>
      <c r="E1254">
        <v>2</v>
      </c>
      <c r="F1254">
        <v>12</v>
      </c>
      <c r="G1254">
        <v>12.2</v>
      </c>
      <c r="H1254">
        <v>12.1</v>
      </c>
      <c r="I1254" t="s">
        <v>92</v>
      </c>
      <c r="J1254">
        <v>64.873282874395599</v>
      </c>
    </row>
    <row r="1255" spans="1:10" x14ac:dyDescent="0.55000000000000004">
      <c r="A1255">
        <v>10773</v>
      </c>
      <c r="B1255">
        <v>2021</v>
      </c>
      <c r="C1255" t="s">
        <v>67</v>
      </c>
      <c r="D1255" t="s">
        <v>116</v>
      </c>
      <c r="E1255">
        <v>2</v>
      </c>
      <c r="F1255">
        <v>12.2</v>
      </c>
      <c r="G1255">
        <v>12.4</v>
      </c>
      <c r="H1255">
        <v>12.3</v>
      </c>
      <c r="I1255" t="s">
        <v>92</v>
      </c>
      <c r="J1255">
        <v>59.115465024589703</v>
      </c>
    </row>
    <row r="1256" spans="1:10" x14ac:dyDescent="0.55000000000000004">
      <c r="A1256">
        <v>10774</v>
      </c>
      <c r="B1256">
        <v>2021</v>
      </c>
      <c r="C1256" t="s">
        <v>67</v>
      </c>
      <c r="D1256" t="s">
        <v>116</v>
      </c>
      <c r="E1256">
        <v>2</v>
      </c>
      <c r="F1256">
        <v>12.4</v>
      </c>
      <c r="G1256">
        <v>12.6</v>
      </c>
      <c r="H1256">
        <v>12.5</v>
      </c>
      <c r="I1256" t="s">
        <v>92</v>
      </c>
      <c r="J1256">
        <v>58.7531048328526</v>
      </c>
    </row>
    <row r="1257" spans="1:10" x14ac:dyDescent="0.55000000000000004">
      <c r="A1257">
        <v>10775</v>
      </c>
      <c r="B1257">
        <v>2021</v>
      </c>
      <c r="C1257" t="s">
        <v>67</v>
      </c>
      <c r="D1257" t="s">
        <v>116</v>
      </c>
      <c r="E1257">
        <v>2</v>
      </c>
      <c r="F1257">
        <v>12.6</v>
      </c>
      <c r="G1257">
        <v>12.8</v>
      </c>
      <c r="H1257">
        <v>12.7</v>
      </c>
      <c r="I1257" t="s">
        <v>92</v>
      </c>
      <c r="J1257">
        <v>56.4220160403395</v>
      </c>
    </row>
    <row r="1258" spans="1:10" x14ac:dyDescent="0.55000000000000004">
      <c r="A1258">
        <v>10776</v>
      </c>
      <c r="B1258">
        <v>2021</v>
      </c>
      <c r="C1258" t="s">
        <v>67</v>
      </c>
      <c r="D1258" t="s">
        <v>116</v>
      </c>
      <c r="E1258">
        <v>2</v>
      </c>
      <c r="F1258">
        <v>12.8</v>
      </c>
      <c r="G1258">
        <v>13</v>
      </c>
      <c r="H1258">
        <v>12.9</v>
      </c>
      <c r="I1258" t="s">
        <v>92</v>
      </c>
      <c r="J1258">
        <v>69.184513187109602</v>
      </c>
    </row>
    <row r="1259" spans="1:10" x14ac:dyDescent="0.55000000000000004">
      <c r="A1259">
        <v>14515</v>
      </c>
      <c r="B1259">
        <v>2021</v>
      </c>
      <c r="C1259" t="s">
        <v>67</v>
      </c>
      <c r="D1259" t="s">
        <v>116</v>
      </c>
      <c r="E1259">
        <v>1</v>
      </c>
      <c r="F1259">
        <v>-2</v>
      </c>
      <c r="G1259">
        <v>-1.8</v>
      </c>
      <c r="H1259">
        <v>-1.9</v>
      </c>
      <c r="I1259" t="s">
        <v>95</v>
      </c>
      <c r="J1259">
        <v>5.95835551893767E-3</v>
      </c>
    </row>
    <row r="1260" spans="1:10" x14ac:dyDescent="0.55000000000000004">
      <c r="A1260">
        <v>14516</v>
      </c>
      <c r="B1260">
        <v>2021</v>
      </c>
      <c r="C1260" t="s">
        <v>67</v>
      </c>
      <c r="D1260" t="s">
        <v>116</v>
      </c>
      <c r="E1260">
        <v>1</v>
      </c>
      <c r="F1260">
        <v>-1.8</v>
      </c>
      <c r="G1260">
        <v>-1.6</v>
      </c>
      <c r="H1260">
        <v>-1.7</v>
      </c>
      <c r="I1260" t="s">
        <v>95</v>
      </c>
      <c r="J1260">
        <v>6.1999228142716701E-3</v>
      </c>
    </row>
    <row r="1261" spans="1:10" x14ac:dyDescent="0.55000000000000004">
      <c r="A1261">
        <v>14517</v>
      </c>
      <c r="B1261">
        <v>2021</v>
      </c>
      <c r="C1261" t="s">
        <v>67</v>
      </c>
      <c r="D1261" t="s">
        <v>116</v>
      </c>
      <c r="E1261">
        <v>1</v>
      </c>
      <c r="F1261">
        <v>-1.6</v>
      </c>
      <c r="G1261">
        <v>-1.4</v>
      </c>
      <c r="H1261">
        <v>-1.5</v>
      </c>
      <c r="I1261" t="s">
        <v>95</v>
      </c>
      <c r="J1261">
        <v>7.27122125444854E-3</v>
      </c>
    </row>
    <row r="1262" spans="1:10" x14ac:dyDescent="0.55000000000000004">
      <c r="A1262">
        <v>14518</v>
      </c>
      <c r="B1262">
        <v>2021</v>
      </c>
      <c r="C1262" t="s">
        <v>67</v>
      </c>
      <c r="D1262" t="s">
        <v>116</v>
      </c>
      <c r="E1262">
        <v>1</v>
      </c>
      <c r="F1262">
        <v>-1.4</v>
      </c>
      <c r="G1262">
        <v>-1.2</v>
      </c>
      <c r="H1262">
        <v>-1.3</v>
      </c>
      <c r="I1262" t="s">
        <v>95</v>
      </c>
      <c r="J1262">
        <v>7.2187066250280997E-3</v>
      </c>
    </row>
    <row r="1263" spans="1:10" x14ac:dyDescent="0.55000000000000004">
      <c r="A1263">
        <v>14519</v>
      </c>
      <c r="B1263">
        <v>2021</v>
      </c>
      <c r="C1263" t="s">
        <v>67</v>
      </c>
      <c r="D1263" t="s">
        <v>116</v>
      </c>
      <c r="E1263">
        <v>1</v>
      </c>
      <c r="F1263">
        <v>-1.2</v>
      </c>
      <c r="G1263">
        <v>-1</v>
      </c>
      <c r="H1263">
        <v>-1.1000000000000001</v>
      </c>
      <c r="I1263" t="s">
        <v>95</v>
      </c>
      <c r="J1263">
        <v>6.6935603308237498E-3</v>
      </c>
    </row>
    <row r="1264" spans="1:10" x14ac:dyDescent="0.55000000000000004">
      <c r="A1264">
        <v>14520</v>
      </c>
      <c r="B1264">
        <v>2021</v>
      </c>
      <c r="C1264" t="s">
        <v>67</v>
      </c>
      <c r="D1264" t="s">
        <v>116</v>
      </c>
      <c r="E1264">
        <v>1</v>
      </c>
      <c r="F1264">
        <v>-1</v>
      </c>
      <c r="G1264">
        <v>-0.8</v>
      </c>
      <c r="H1264">
        <v>-0.9</v>
      </c>
      <c r="I1264" t="s">
        <v>95</v>
      </c>
      <c r="J1264">
        <v>5.9688584448217502E-3</v>
      </c>
    </row>
    <row r="1265" spans="1:10" x14ac:dyDescent="0.55000000000000004">
      <c r="A1265">
        <v>14521</v>
      </c>
      <c r="B1265">
        <v>2021</v>
      </c>
      <c r="C1265" t="s">
        <v>67</v>
      </c>
      <c r="D1265" t="s">
        <v>116</v>
      </c>
      <c r="E1265">
        <v>1</v>
      </c>
      <c r="F1265">
        <v>-0.8</v>
      </c>
      <c r="G1265">
        <v>-0.6</v>
      </c>
      <c r="H1265">
        <v>-0.7</v>
      </c>
      <c r="I1265" t="s">
        <v>95</v>
      </c>
      <c r="J1265">
        <v>6.4729988872579301E-3</v>
      </c>
    </row>
    <row r="1266" spans="1:10" x14ac:dyDescent="0.55000000000000004">
      <c r="A1266">
        <v>14522</v>
      </c>
      <c r="B1266">
        <v>2021</v>
      </c>
      <c r="C1266" t="s">
        <v>67</v>
      </c>
      <c r="D1266" t="s">
        <v>116</v>
      </c>
      <c r="E1266">
        <v>1</v>
      </c>
      <c r="F1266">
        <v>-0.6</v>
      </c>
      <c r="G1266">
        <v>-0.4</v>
      </c>
      <c r="H1266">
        <v>-0.5</v>
      </c>
      <c r="I1266" t="s">
        <v>95</v>
      </c>
      <c r="J1266">
        <v>4.9815834117175797E-3</v>
      </c>
    </row>
    <row r="1267" spans="1:10" x14ac:dyDescent="0.55000000000000004">
      <c r="A1267">
        <v>14523</v>
      </c>
      <c r="B1267">
        <v>2021</v>
      </c>
      <c r="C1267" t="s">
        <v>67</v>
      </c>
      <c r="D1267" t="s">
        <v>116</v>
      </c>
      <c r="E1267">
        <v>1</v>
      </c>
      <c r="F1267">
        <v>-0.4</v>
      </c>
      <c r="G1267">
        <v>-0.2</v>
      </c>
      <c r="H1267">
        <v>-0.3</v>
      </c>
      <c r="I1267" t="s">
        <v>95</v>
      </c>
      <c r="J1267">
        <v>5.2861682623561003E-3</v>
      </c>
    </row>
    <row r="1268" spans="1:10" x14ac:dyDescent="0.55000000000000004">
      <c r="A1268">
        <v>14524</v>
      </c>
      <c r="B1268">
        <v>2021</v>
      </c>
      <c r="C1268" t="s">
        <v>67</v>
      </c>
      <c r="D1268" t="s">
        <v>116</v>
      </c>
      <c r="E1268">
        <v>1</v>
      </c>
      <c r="F1268">
        <v>-0.2</v>
      </c>
      <c r="G1268">
        <v>0</v>
      </c>
      <c r="H1268">
        <v>-0.1</v>
      </c>
      <c r="I1268" t="s">
        <v>95</v>
      </c>
      <c r="J1268">
        <v>5.2126477811675004E-3</v>
      </c>
    </row>
    <row r="1269" spans="1:10" x14ac:dyDescent="0.55000000000000004">
      <c r="A1269">
        <v>14525</v>
      </c>
      <c r="B1269">
        <v>2021</v>
      </c>
      <c r="C1269" t="s">
        <v>67</v>
      </c>
      <c r="D1269" t="s">
        <v>116</v>
      </c>
      <c r="E1269">
        <v>1</v>
      </c>
      <c r="F1269">
        <v>0</v>
      </c>
      <c r="G1269">
        <v>0.2</v>
      </c>
      <c r="H1269">
        <v>0.1</v>
      </c>
      <c r="I1269" t="s">
        <v>95</v>
      </c>
      <c r="J1269">
        <v>6.1684140366194103E-3</v>
      </c>
    </row>
    <row r="1270" spans="1:10" x14ac:dyDescent="0.55000000000000004">
      <c r="A1270">
        <v>14526</v>
      </c>
      <c r="B1270">
        <v>2021</v>
      </c>
      <c r="C1270" t="s">
        <v>67</v>
      </c>
      <c r="D1270" t="s">
        <v>116</v>
      </c>
      <c r="E1270">
        <v>1</v>
      </c>
      <c r="F1270">
        <v>0.2</v>
      </c>
      <c r="G1270">
        <v>0.4</v>
      </c>
      <c r="H1270">
        <v>0.3</v>
      </c>
      <c r="I1270" t="s">
        <v>95</v>
      </c>
      <c r="J1270">
        <v>5.7482970012559297E-3</v>
      </c>
    </row>
    <row r="1271" spans="1:10" x14ac:dyDescent="0.55000000000000004">
      <c r="A1271">
        <v>14527</v>
      </c>
      <c r="B1271">
        <v>2021</v>
      </c>
      <c r="C1271" t="s">
        <v>67</v>
      </c>
      <c r="D1271" t="s">
        <v>116</v>
      </c>
      <c r="E1271">
        <v>1</v>
      </c>
      <c r="F1271">
        <v>0.4</v>
      </c>
      <c r="G1271">
        <v>0.6</v>
      </c>
      <c r="H1271">
        <v>0.5</v>
      </c>
      <c r="I1271" t="s">
        <v>95</v>
      </c>
      <c r="J1271">
        <v>4.7190102646154104E-3</v>
      </c>
    </row>
    <row r="1272" spans="1:10" x14ac:dyDescent="0.55000000000000004">
      <c r="A1272">
        <v>14528</v>
      </c>
      <c r="B1272">
        <v>2021</v>
      </c>
      <c r="C1272" t="s">
        <v>67</v>
      </c>
      <c r="D1272" t="s">
        <v>116</v>
      </c>
      <c r="E1272">
        <v>1</v>
      </c>
      <c r="F1272">
        <v>0.6</v>
      </c>
      <c r="G1272">
        <v>0.8</v>
      </c>
      <c r="H1272">
        <v>0.7</v>
      </c>
      <c r="I1272" t="s">
        <v>95</v>
      </c>
      <c r="J1272">
        <v>5.0971155964425396E-3</v>
      </c>
    </row>
    <row r="1273" spans="1:10" x14ac:dyDescent="0.55000000000000004">
      <c r="A1273">
        <v>14529</v>
      </c>
      <c r="B1273">
        <v>2021</v>
      </c>
      <c r="C1273" t="s">
        <v>67</v>
      </c>
      <c r="D1273" t="s">
        <v>116</v>
      </c>
      <c r="E1273">
        <v>1</v>
      </c>
      <c r="F1273">
        <v>0.8</v>
      </c>
      <c r="G1273">
        <v>1</v>
      </c>
      <c r="H1273">
        <v>0.9</v>
      </c>
      <c r="I1273" t="s">
        <v>95</v>
      </c>
      <c r="J1273">
        <v>4.62448393165863E-3</v>
      </c>
    </row>
    <row r="1274" spans="1:10" x14ac:dyDescent="0.55000000000000004">
      <c r="A1274">
        <v>14530</v>
      </c>
      <c r="B1274">
        <v>2021</v>
      </c>
      <c r="C1274" t="s">
        <v>67</v>
      </c>
      <c r="D1274" t="s">
        <v>116</v>
      </c>
      <c r="E1274">
        <v>1</v>
      </c>
      <c r="F1274">
        <v>1</v>
      </c>
      <c r="G1274">
        <v>1.2</v>
      </c>
      <c r="H1274">
        <v>1.1000000000000001</v>
      </c>
      <c r="I1274" t="s">
        <v>95</v>
      </c>
      <c r="J1274">
        <v>3.7527410832794098E-3</v>
      </c>
    </row>
    <row r="1275" spans="1:10" x14ac:dyDescent="0.55000000000000004">
      <c r="A1275">
        <v>14531</v>
      </c>
      <c r="B1275">
        <v>2021</v>
      </c>
      <c r="C1275" t="s">
        <v>67</v>
      </c>
      <c r="D1275" t="s">
        <v>116</v>
      </c>
      <c r="E1275">
        <v>1</v>
      </c>
      <c r="F1275">
        <v>1.2</v>
      </c>
      <c r="G1275">
        <v>1.4</v>
      </c>
      <c r="H1275">
        <v>1.3</v>
      </c>
      <c r="I1275" t="s">
        <v>95</v>
      </c>
      <c r="J1275">
        <v>4.3934195622087101E-3</v>
      </c>
    </row>
    <row r="1276" spans="1:10" x14ac:dyDescent="0.55000000000000004">
      <c r="A1276">
        <v>14532</v>
      </c>
      <c r="B1276">
        <v>2021</v>
      </c>
      <c r="C1276" t="s">
        <v>67</v>
      </c>
      <c r="D1276" t="s">
        <v>116</v>
      </c>
      <c r="E1276">
        <v>1</v>
      </c>
      <c r="F1276">
        <v>1.4</v>
      </c>
      <c r="G1276">
        <v>1.6</v>
      </c>
      <c r="H1276">
        <v>1.5</v>
      </c>
      <c r="I1276" t="s">
        <v>95</v>
      </c>
      <c r="J1276">
        <v>3.8052557126998501E-3</v>
      </c>
    </row>
    <row r="1277" spans="1:10" x14ac:dyDescent="0.55000000000000004">
      <c r="A1277">
        <v>14533</v>
      </c>
      <c r="B1277">
        <v>2021</v>
      </c>
      <c r="C1277" t="s">
        <v>67</v>
      </c>
      <c r="D1277" t="s">
        <v>116</v>
      </c>
      <c r="E1277">
        <v>1</v>
      </c>
      <c r="F1277">
        <v>1.6</v>
      </c>
      <c r="G1277">
        <v>1.8</v>
      </c>
      <c r="H1277">
        <v>1.7</v>
      </c>
      <c r="I1277" t="s">
        <v>95</v>
      </c>
      <c r="J1277">
        <v>4.4774429692814102E-3</v>
      </c>
    </row>
    <row r="1278" spans="1:10" x14ac:dyDescent="0.55000000000000004">
      <c r="A1278">
        <v>14534</v>
      </c>
      <c r="B1278">
        <v>2021</v>
      </c>
      <c r="C1278" t="s">
        <v>67</v>
      </c>
      <c r="D1278" t="s">
        <v>116</v>
      </c>
      <c r="E1278">
        <v>1</v>
      </c>
      <c r="F1278">
        <v>1.8</v>
      </c>
      <c r="G1278">
        <v>2</v>
      </c>
      <c r="H1278">
        <v>1.9</v>
      </c>
      <c r="I1278" t="s">
        <v>95</v>
      </c>
      <c r="J1278">
        <v>2.4188694960003698E-3</v>
      </c>
    </row>
    <row r="1279" spans="1:10" x14ac:dyDescent="0.55000000000000004">
      <c r="A1279">
        <v>14535</v>
      </c>
      <c r="B1279">
        <v>2021</v>
      </c>
      <c r="C1279" t="s">
        <v>67</v>
      </c>
      <c r="D1279" t="s">
        <v>116</v>
      </c>
      <c r="E1279">
        <v>1</v>
      </c>
      <c r="F1279">
        <v>2</v>
      </c>
      <c r="G1279">
        <v>2.2000000000000002</v>
      </c>
      <c r="H1279">
        <v>2.1</v>
      </c>
      <c r="I1279" t="s">
        <v>95</v>
      </c>
      <c r="J1279">
        <v>3.2591035667273302E-3</v>
      </c>
    </row>
    <row r="1280" spans="1:10" x14ac:dyDescent="0.55000000000000004">
      <c r="A1280">
        <v>14536</v>
      </c>
      <c r="B1280">
        <v>2021</v>
      </c>
      <c r="C1280" t="s">
        <v>67</v>
      </c>
      <c r="D1280" t="s">
        <v>116</v>
      </c>
      <c r="E1280">
        <v>1</v>
      </c>
      <c r="F1280">
        <v>2.2000000000000002</v>
      </c>
      <c r="G1280">
        <v>2.4</v>
      </c>
      <c r="H1280">
        <v>2.2999999999999998</v>
      </c>
      <c r="I1280" t="s">
        <v>95</v>
      </c>
      <c r="J1280">
        <v>3.2170918631909801E-3</v>
      </c>
    </row>
    <row r="1281" spans="1:10" x14ac:dyDescent="0.55000000000000004">
      <c r="A1281">
        <v>14537</v>
      </c>
      <c r="B1281">
        <v>2021</v>
      </c>
      <c r="C1281" t="s">
        <v>67</v>
      </c>
      <c r="D1281" t="s">
        <v>116</v>
      </c>
      <c r="E1281">
        <v>1</v>
      </c>
      <c r="F1281">
        <v>2.4</v>
      </c>
      <c r="G1281">
        <v>2.6</v>
      </c>
      <c r="H1281">
        <v>2.5</v>
      </c>
      <c r="I1281" t="s">
        <v>95</v>
      </c>
      <c r="J1281">
        <v>3.9312908233088903E-3</v>
      </c>
    </row>
    <row r="1282" spans="1:10" x14ac:dyDescent="0.55000000000000004">
      <c r="A1282">
        <v>14538</v>
      </c>
      <c r="B1282">
        <v>2021</v>
      </c>
      <c r="C1282" t="s">
        <v>67</v>
      </c>
      <c r="D1282" t="s">
        <v>116</v>
      </c>
      <c r="E1282">
        <v>1</v>
      </c>
      <c r="F1282">
        <v>2.6</v>
      </c>
      <c r="G1282">
        <v>2.8</v>
      </c>
      <c r="H1282">
        <v>2.7</v>
      </c>
      <c r="I1282" t="s">
        <v>95</v>
      </c>
      <c r="J1282">
        <v>4.3829166363246299E-3</v>
      </c>
    </row>
    <row r="1283" spans="1:10" x14ac:dyDescent="0.55000000000000004">
      <c r="A1283">
        <v>14539</v>
      </c>
      <c r="B1283">
        <v>2021</v>
      </c>
      <c r="C1283" t="s">
        <v>67</v>
      </c>
      <c r="D1283" t="s">
        <v>116</v>
      </c>
      <c r="E1283">
        <v>1</v>
      </c>
      <c r="F1283">
        <v>2.8</v>
      </c>
      <c r="G1283">
        <v>3</v>
      </c>
      <c r="H1283">
        <v>2.9</v>
      </c>
      <c r="I1283" t="s">
        <v>95</v>
      </c>
      <c r="J1283">
        <v>4.1203434892224501E-3</v>
      </c>
    </row>
    <row r="1284" spans="1:10" x14ac:dyDescent="0.55000000000000004">
      <c r="A1284">
        <v>14540</v>
      </c>
      <c r="B1284">
        <v>2021</v>
      </c>
      <c r="C1284" t="s">
        <v>67</v>
      </c>
      <c r="D1284" t="s">
        <v>116</v>
      </c>
      <c r="E1284">
        <v>1</v>
      </c>
      <c r="F1284">
        <v>3</v>
      </c>
      <c r="G1284">
        <v>3.2</v>
      </c>
      <c r="H1284">
        <v>3.1</v>
      </c>
      <c r="I1284" t="s">
        <v>95</v>
      </c>
      <c r="J1284">
        <v>4.0783317856861101E-3</v>
      </c>
    </row>
    <row r="1285" spans="1:10" x14ac:dyDescent="0.55000000000000004">
      <c r="A1285">
        <v>14541</v>
      </c>
      <c r="B1285">
        <v>2021</v>
      </c>
      <c r="C1285" t="s">
        <v>67</v>
      </c>
      <c r="D1285" t="s">
        <v>116</v>
      </c>
      <c r="E1285">
        <v>1</v>
      </c>
      <c r="F1285">
        <v>3.2</v>
      </c>
      <c r="G1285">
        <v>3.4</v>
      </c>
      <c r="H1285">
        <v>3.3</v>
      </c>
      <c r="I1285" t="s">
        <v>95</v>
      </c>
      <c r="J1285">
        <v>4.4039224880927999E-3</v>
      </c>
    </row>
    <row r="1286" spans="1:10" x14ac:dyDescent="0.55000000000000004">
      <c r="A1286">
        <v>14542</v>
      </c>
      <c r="B1286">
        <v>2021</v>
      </c>
      <c r="C1286" t="s">
        <v>67</v>
      </c>
      <c r="D1286" t="s">
        <v>116</v>
      </c>
      <c r="E1286">
        <v>1</v>
      </c>
      <c r="F1286">
        <v>3.4</v>
      </c>
      <c r="G1286">
        <v>3.6</v>
      </c>
      <c r="H1286">
        <v>3.5</v>
      </c>
      <c r="I1286" t="s">
        <v>95</v>
      </c>
      <c r="J1286">
        <v>4.3934195622087101E-3</v>
      </c>
    </row>
    <row r="1287" spans="1:10" x14ac:dyDescent="0.55000000000000004">
      <c r="A1287">
        <v>14543</v>
      </c>
      <c r="B1287">
        <v>2021</v>
      </c>
      <c r="C1287" t="s">
        <v>67</v>
      </c>
      <c r="D1287" t="s">
        <v>116</v>
      </c>
      <c r="E1287">
        <v>1</v>
      </c>
      <c r="F1287">
        <v>3.6</v>
      </c>
      <c r="G1287">
        <v>3.8</v>
      </c>
      <c r="H1287">
        <v>3.7</v>
      </c>
      <c r="I1287" t="s">
        <v>95</v>
      </c>
      <c r="J1287">
        <v>3.74223815739532E-3</v>
      </c>
    </row>
    <row r="1288" spans="1:10" x14ac:dyDescent="0.55000000000000004">
      <c r="A1288">
        <v>14544</v>
      </c>
      <c r="B1288">
        <v>2021</v>
      </c>
      <c r="C1288" t="s">
        <v>67</v>
      </c>
      <c r="D1288" t="s">
        <v>116</v>
      </c>
      <c r="E1288">
        <v>1</v>
      </c>
      <c r="F1288">
        <v>3.8</v>
      </c>
      <c r="G1288">
        <v>4</v>
      </c>
      <c r="H1288">
        <v>3.9</v>
      </c>
      <c r="I1288" t="s">
        <v>95</v>
      </c>
      <c r="J1288">
        <v>3.1435713820023698E-3</v>
      </c>
    </row>
    <row r="1289" spans="1:10" x14ac:dyDescent="0.55000000000000004">
      <c r="A1289">
        <v>14545</v>
      </c>
      <c r="B1289">
        <v>2021</v>
      </c>
      <c r="C1289" t="s">
        <v>67</v>
      </c>
      <c r="D1289" t="s">
        <v>116</v>
      </c>
      <c r="E1289">
        <v>1</v>
      </c>
      <c r="F1289">
        <v>4</v>
      </c>
      <c r="G1289">
        <v>4.2</v>
      </c>
      <c r="H1289">
        <v>4.0999999999999996</v>
      </c>
      <c r="I1289" t="s">
        <v>95</v>
      </c>
      <c r="J1289">
        <v>3.2170918631909801E-3</v>
      </c>
    </row>
    <row r="1290" spans="1:10" x14ac:dyDescent="0.55000000000000004">
      <c r="A1290">
        <v>14546</v>
      </c>
      <c r="B1290">
        <v>2021</v>
      </c>
      <c r="C1290" t="s">
        <v>67</v>
      </c>
      <c r="D1290" t="s">
        <v>116</v>
      </c>
      <c r="E1290">
        <v>1</v>
      </c>
      <c r="F1290">
        <v>4.2</v>
      </c>
      <c r="G1290">
        <v>4.4000000000000004</v>
      </c>
      <c r="H1290">
        <v>4.3</v>
      </c>
      <c r="I1290" t="s">
        <v>95</v>
      </c>
      <c r="J1290">
        <v>3.6162030467862798E-3</v>
      </c>
    </row>
    <row r="1291" spans="1:10" x14ac:dyDescent="0.55000000000000004">
      <c r="A1291">
        <v>14547</v>
      </c>
      <c r="B1291">
        <v>2021</v>
      </c>
      <c r="C1291" t="s">
        <v>67</v>
      </c>
      <c r="D1291" t="s">
        <v>116</v>
      </c>
      <c r="E1291">
        <v>1</v>
      </c>
      <c r="F1291">
        <v>4.4000000000000004</v>
      </c>
      <c r="G1291">
        <v>4.5999999999999996</v>
      </c>
      <c r="H1291">
        <v>4.5</v>
      </c>
      <c r="I1291" t="s">
        <v>95</v>
      </c>
      <c r="J1291">
        <v>3.1855830855387198E-3</v>
      </c>
    </row>
    <row r="1292" spans="1:10" x14ac:dyDescent="0.55000000000000004">
      <c r="A1292">
        <v>14548</v>
      </c>
      <c r="B1292">
        <v>2021</v>
      </c>
      <c r="C1292" t="s">
        <v>67</v>
      </c>
      <c r="D1292" t="s">
        <v>116</v>
      </c>
      <c r="E1292">
        <v>1</v>
      </c>
      <c r="F1292">
        <v>4.5999999999999996</v>
      </c>
      <c r="G1292">
        <v>4.8</v>
      </c>
      <c r="H1292">
        <v>4.7</v>
      </c>
      <c r="I1292" t="s">
        <v>95</v>
      </c>
      <c r="J1292">
        <v>3.5321796397135901E-3</v>
      </c>
    </row>
    <row r="1293" spans="1:10" x14ac:dyDescent="0.55000000000000004">
      <c r="A1293">
        <v>14549</v>
      </c>
      <c r="B1293">
        <v>2021</v>
      </c>
      <c r="C1293" t="s">
        <v>67</v>
      </c>
      <c r="D1293" t="s">
        <v>116</v>
      </c>
      <c r="E1293">
        <v>1</v>
      </c>
      <c r="F1293">
        <v>4.8</v>
      </c>
      <c r="G1293">
        <v>5</v>
      </c>
      <c r="H1293">
        <v>4.9000000000000004</v>
      </c>
      <c r="I1293" t="s">
        <v>95</v>
      </c>
      <c r="J1293">
        <v>3.7002264538589799E-3</v>
      </c>
    </row>
    <row r="1294" spans="1:10" x14ac:dyDescent="0.55000000000000004">
      <c r="A1294">
        <v>14550</v>
      </c>
      <c r="B1294">
        <v>2021</v>
      </c>
      <c r="C1294" t="s">
        <v>67</v>
      </c>
      <c r="D1294" t="s">
        <v>116</v>
      </c>
      <c r="E1294">
        <v>1</v>
      </c>
      <c r="F1294">
        <v>5</v>
      </c>
      <c r="G1294">
        <v>5.2</v>
      </c>
      <c r="H1294">
        <v>5.0999999999999996</v>
      </c>
      <c r="I1294" t="s">
        <v>95</v>
      </c>
      <c r="J1294">
        <v>4.0468230080338502E-3</v>
      </c>
    </row>
    <row r="1295" spans="1:10" x14ac:dyDescent="0.55000000000000004">
      <c r="A1295">
        <v>14551</v>
      </c>
      <c r="B1295">
        <v>2021</v>
      </c>
      <c r="C1295" t="s">
        <v>67</v>
      </c>
      <c r="D1295" t="s">
        <v>116</v>
      </c>
      <c r="E1295">
        <v>1</v>
      </c>
      <c r="F1295">
        <v>5.2</v>
      </c>
      <c r="G1295">
        <v>5.4</v>
      </c>
      <c r="H1295">
        <v>5.3</v>
      </c>
      <c r="I1295" t="s">
        <v>95</v>
      </c>
      <c r="J1295">
        <v>3.58469426913402E-3</v>
      </c>
    </row>
    <row r="1296" spans="1:10" x14ac:dyDescent="0.55000000000000004">
      <c r="A1296">
        <v>14552</v>
      </c>
      <c r="B1296">
        <v>2021</v>
      </c>
      <c r="C1296" t="s">
        <v>67</v>
      </c>
      <c r="D1296" t="s">
        <v>116</v>
      </c>
      <c r="E1296">
        <v>1</v>
      </c>
      <c r="F1296">
        <v>5.4</v>
      </c>
      <c r="G1296">
        <v>5.6</v>
      </c>
      <c r="H1296">
        <v>5.5</v>
      </c>
      <c r="I1296" t="s">
        <v>95</v>
      </c>
      <c r="J1296">
        <v>3.7632440091635E-3</v>
      </c>
    </row>
    <row r="1297" spans="1:10" x14ac:dyDescent="0.55000000000000004">
      <c r="A1297">
        <v>14553</v>
      </c>
      <c r="B1297">
        <v>2021</v>
      </c>
      <c r="C1297" t="s">
        <v>67</v>
      </c>
      <c r="D1297" t="s">
        <v>116</v>
      </c>
      <c r="E1297">
        <v>1</v>
      </c>
      <c r="F1297">
        <v>5.6</v>
      </c>
      <c r="G1297">
        <v>5.8</v>
      </c>
      <c r="H1297">
        <v>5.7</v>
      </c>
      <c r="I1297" t="s">
        <v>95</v>
      </c>
      <c r="J1297">
        <v>3.13306845611828E-3</v>
      </c>
    </row>
    <row r="1298" spans="1:10" x14ac:dyDescent="0.55000000000000004">
      <c r="A1298">
        <v>14554</v>
      </c>
      <c r="B1298">
        <v>2021</v>
      </c>
      <c r="C1298" t="s">
        <v>67</v>
      </c>
      <c r="D1298" t="s">
        <v>116</v>
      </c>
      <c r="E1298">
        <v>1</v>
      </c>
      <c r="F1298">
        <v>5.8</v>
      </c>
      <c r="G1298">
        <v>6</v>
      </c>
      <c r="H1298">
        <v>5.9</v>
      </c>
      <c r="I1298" t="s">
        <v>95</v>
      </c>
      <c r="J1298">
        <v>3.6687176762067201E-3</v>
      </c>
    </row>
    <row r="1299" spans="1:10" x14ac:dyDescent="0.55000000000000004">
      <c r="A1299">
        <v>14555</v>
      </c>
      <c r="B1299">
        <v>2021</v>
      </c>
      <c r="C1299" t="s">
        <v>67</v>
      </c>
      <c r="D1299" t="s">
        <v>116</v>
      </c>
      <c r="E1299">
        <v>1</v>
      </c>
      <c r="F1299">
        <v>6</v>
      </c>
      <c r="G1299">
        <v>6.2</v>
      </c>
      <c r="H1299">
        <v>6.1</v>
      </c>
      <c r="I1299" t="s">
        <v>95</v>
      </c>
      <c r="J1299">
        <v>3.6897235279748902E-3</v>
      </c>
    </row>
    <row r="1300" spans="1:10" x14ac:dyDescent="0.55000000000000004">
      <c r="A1300">
        <v>14556</v>
      </c>
      <c r="B1300">
        <v>2021</v>
      </c>
      <c r="C1300" t="s">
        <v>67</v>
      </c>
      <c r="D1300" t="s">
        <v>116</v>
      </c>
      <c r="E1300">
        <v>1</v>
      </c>
      <c r="F1300">
        <v>6.2</v>
      </c>
      <c r="G1300">
        <v>6.4</v>
      </c>
      <c r="H1300">
        <v>6.3</v>
      </c>
      <c r="I1300" t="s">
        <v>95</v>
      </c>
      <c r="J1300">
        <v>3.7842498609316701E-3</v>
      </c>
    </row>
    <row r="1301" spans="1:10" x14ac:dyDescent="0.55000000000000004">
      <c r="A1301">
        <v>14557</v>
      </c>
      <c r="B1301">
        <v>2021</v>
      </c>
      <c r="C1301" t="s">
        <v>67</v>
      </c>
      <c r="D1301" t="s">
        <v>116</v>
      </c>
      <c r="E1301">
        <v>1</v>
      </c>
      <c r="F1301">
        <v>6.4</v>
      </c>
      <c r="G1301">
        <v>6.6</v>
      </c>
      <c r="H1301">
        <v>6.5</v>
      </c>
      <c r="I1301" t="s">
        <v>95</v>
      </c>
      <c r="J1301" s="21">
        <v>3.9312908233088903E-3</v>
      </c>
    </row>
    <row r="1302" spans="1:10" x14ac:dyDescent="0.55000000000000004">
      <c r="A1302">
        <v>14558</v>
      </c>
      <c r="B1302">
        <v>2021</v>
      </c>
      <c r="C1302" t="s">
        <v>67</v>
      </c>
      <c r="D1302" t="s">
        <v>116</v>
      </c>
      <c r="E1302">
        <v>1</v>
      </c>
      <c r="F1302">
        <v>6.6</v>
      </c>
      <c r="G1302">
        <v>6.8</v>
      </c>
      <c r="H1302">
        <v>6.7</v>
      </c>
      <c r="I1302" t="s">
        <v>95</v>
      </c>
      <c r="J1302">
        <v>4.3829166363246299E-3</v>
      </c>
    </row>
    <row r="1303" spans="1:10" x14ac:dyDescent="0.55000000000000004">
      <c r="A1303">
        <v>14559</v>
      </c>
      <c r="B1303">
        <v>2021</v>
      </c>
      <c r="C1303" t="s">
        <v>67</v>
      </c>
      <c r="D1303" t="s">
        <v>116</v>
      </c>
      <c r="E1303">
        <v>1</v>
      </c>
      <c r="F1303">
        <v>6.8</v>
      </c>
      <c r="G1303">
        <v>7</v>
      </c>
      <c r="H1303">
        <v>6.9</v>
      </c>
      <c r="I1303" t="s">
        <v>95</v>
      </c>
      <c r="J1303">
        <v>5.0025892634857601E-3</v>
      </c>
    </row>
    <row r="1304" spans="1:10" x14ac:dyDescent="0.55000000000000004">
      <c r="A1304">
        <v>14560</v>
      </c>
      <c r="B1304">
        <v>2021</v>
      </c>
      <c r="C1304" t="s">
        <v>67</v>
      </c>
      <c r="D1304" t="s">
        <v>116</v>
      </c>
      <c r="E1304">
        <v>1</v>
      </c>
      <c r="F1304">
        <v>7</v>
      </c>
      <c r="G1304">
        <v>7.2</v>
      </c>
      <c r="H1304">
        <v>7.1</v>
      </c>
      <c r="I1304" t="s">
        <v>95</v>
      </c>
      <c r="J1304">
        <v>4.2883903033678504E-3</v>
      </c>
    </row>
    <row r="1305" spans="1:10" x14ac:dyDescent="0.55000000000000004">
      <c r="A1305">
        <v>14561</v>
      </c>
      <c r="B1305">
        <v>2021</v>
      </c>
      <c r="C1305" t="s">
        <v>67</v>
      </c>
      <c r="D1305" t="s">
        <v>116</v>
      </c>
      <c r="E1305">
        <v>1</v>
      </c>
      <c r="F1305">
        <v>7.2</v>
      </c>
      <c r="G1305">
        <v>7.4</v>
      </c>
      <c r="H1305">
        <v>7.3</v>
      </c>
      <c r="I1305" t="s">
        <v>95</v>
      </c>
      <c r="J1305" s="21">
        <v>4.76102196815176E-3</v>
      </c>
    </row>
    <row r="1306" spans="1:10" x14ac:dyDescent="0.55000000000000004">
      <c r="A1306">
        <v>14562</v>
      </c>
      <c r="B1306">
        <v>2021</v>
      </c>
      <c r="C1306" t="s">
        <v>67</v>
      </c>
      <c r="D1306" t="s">
        <v>116</v>
      </c>
      <c r="E1306">
        <v>1</v>
      </c>
      <c r="F1306">
        <v>7.4</v>
      </c>
      <c r="G1306">
        <v>7.6</v>
      </c>
      <c r="H1306">
        <v>7.5</v>
      </c>
      <c r="I1306" t="s">
        <v>95</v>
      </c>
      <c r="J1306">
        <v>3.60570012090219E-3</v>
      </c>
    </row>
    <row r="1307" spans="1:10" x14ac:dyDescent="0.55000000000000004">
      <c r="A1307">
        <v>14563</v>
      </c>
      <c r="B1307">
        <v>2021</v>
      </c>
      <c r="C1307" t="s">
        <v>67</v>
      </c>
      <c r="D1307" t="s">
        <v>116</v>
      </c>
      <c r="E1307">
        <v>1</v>
      </c>
      <c r="F1307">
        <v>7.6</v>
      </c>
      <c r="G1307">
        <v>7.8</v>
      </c>
      <c r="H1307">
        <v>7.7</v>
      </c>
      <c r="I1307" t="s">
        <v>95</v>
      </c>
      <c r="J1307">
        <v>3.7737469350475898E-3</v>
      </c>
    </row>
    <row r="1308" spans="1:10" x14ac:dyDescent="0.55000000000000004">
      <c r="A1308">
        <v>14564</v>
      </c>
      <c r="B1308">
        <v>2021</v>
      </c>
      <c r="C1308" t="s">
        <v>67</v>
      </c>
      <c r="D1308" t="s">
        <v>116</v>
      </c>
      <c r="E1308">
        <v>1</v>
      </c>
      <c r="F1308">
        <v>7.8</v>
      </c>
      <c r="G1308">
        <v>8</v>
      </c>
      <c r="H1308">
        <v>7.9</v>
      </c>
      <c r="I1308" t="s">
        <v>95</v>
      </c>
      <c r="J1308">
        <v>3.2380977149591502E-3</v>
      </c>
    </row>
    <row r="1309" spans="1:10" x14ac:dyDescent="0.55000000000000004">
      <c r="A1309">
        <v>14565</v>
      </c>
      <c r="B1309">
        <v>2021</v>
      </c>
      <c r="C1309" t="s">
        <v>67</v>
      </c>
      <c r="D1309" t="s">
        <v>116</v>
      </c>
      <c r="E1309">
        <v>1</v>
      </c>
      <c r="F1309">
        <v>8</v>
      </c>
      <c r="G1309">
        <v>8.1999999999999993</v>
      </c>
      <c r="H1309">
        <v>8.1</v>
      </c>
      <c r="I1309" t="s">
        <v>95</v>
      </c>
      <c r="J1309">
        <v>4.9815834117175797E-3</v>
      </c>
    </row>
    <row r="1310" spans="1:10" x14ac:dyDescent="0.55000000000000004">
      <c r="A1310">
        <v>14566</v>
      </c>
      <c r="B1310">
        <v>2021</v>
      </c>
      <c r="C1310" t="s">
        <v>67</v>
      </c>
      <c r="D1310" t="s">
        <v>116</v>
      </c>
      <c r="E1310">
        <v>1</v>
      </c>
      <c r="F1310">
        <v>8.1999999999999993</v>
      </c>
      <c r="G1310">
        <v>8.4</v>
      </c>
      <c r="H1310">
        <v>8.3000000000000007</v>
      </c>
      <c r="I1310" t="s">
        <v>95</v>
      </c>
      <c r="J1310">
        <v>4.2673844515996699E-3</v>
      </c>
    </row>
    <row r="1311" spans="1:10" x14ac:dyDescent="0.55000000000000004">
      <c r="A1311">
        <v>14567</v>
      </c>
      <c r="B1311">
        <v>2021</v>
      </c>
      <c r="C1311" t="s">
        <v>67</v>
      </c>
      <c r="D1311" t="s">
        <v>116</v>
      </c>
      <c r="E1311">
        <v>1</v>
      </c>
      <c r="F1311">
        <v>8.4</v>
      </c>
      <c r="G1311">
        <v>8.6</v>
      </c>
      <c r="H1311">
        <v>8.5</v>
      </c>
      <c r="I1311" t="s">
        <v>95</v>
      </c>
      <c r="J1311">
        <v>3.2591035667273302E-3</v>
      </c>
    </row>
    <row r="1312" spans="1:10" x14ac:dyDescent="0.55000000000000004">
      <c r="A1312">
        <v>14568</v>
      </c>
      <c r="B1312">
        <v>2021</v>
      </c>
      <c r="C1312" t="s">
        <v>67</v>
      </c>
      <c r="D1312" t="s">
        <v>116</v>
      </c>
      <c r="E1312">
        <v>1</v>
      </c>
      <c r="F1312">
        <v>8.6</v>
      </c>
      <c r="G1312">
        <v>8.8000000000000007</v>
      </c>
      <c r="H1312">
        <v>8.6999999999999993</v>
      </c>
      <c r="I1312" t="s">
        <v>95</v>
      </c>
      <c r="J1312">
        <v>4.3093961551360204E-3</v>
      </c>
    </row>
    <row r="1313" spans="1:10" x14ac:dyDescent="0.55000000000000004">
      <c r="A1313">
        <v>14569</v>
      </c>
      <c r="B1313">
        <v>2021</v>
      </c>
      <c r="C1313" t="s">
        <v>67</v>
      </c>
      <c r="D1313" t="s">
        <v>116</v>
      </c>
      <c r="E1313">
        <v>1</v>
      </c>
      <c r="F1313">
        <v>8.8000000000000007</v>
      </c>
      <c r="G1313">
        <v>9</v>
      </c>
      <c r="H1313">
        <v>8.9</v>
      </c>
      <c r="I1313" t="s">
        <v>95</v>
      </c>
      <c r="J1313">
        <v>4.2043668962951503E-3</v>
      </c>
    </row>
    <row r="1314" spans="1:10" x14ac:dyDescent="0.55000000000000004">
      <c r="A1314">
        <v>14570</v>
      </c>
      <c r="B1314">
        <v>2021</v>
      </c>
      <c r="C1314" t="s">
        <v>67</v>
      </c>
      <c r="D1314" t="s">
        <v>116</v>
      </c>
      <c r="E1314">
        <v>1</v>
      </c>
      <c r="F1314">
        <v>9</v>
      </c>
      <c r="G1314">
        <v>9.1999999999999993</v>
      </c>
      <c r="H1314">
        <v>9.1</v>
      </c>
      <c r="I1314" t="s">
        <v>95</v>
      </c>
      <c r="J1314">
        <v>3.5531854914817602E-3</v>
      </c>
    </row>
    <row r="1315" spans="1:10" x14ac:dyDescent="0.55000000000000004">
      <c r="A1315">
        <v>14571</v>
      </c>
      <c r="B1315">
        <v>2021</v>
      </c>
      <c r="C1315" t="s">
        <v>67</v>
      </c>
      <c r="D1315" t="s">
        <v>116</v>
      </c>
      <c r="E1315">
        <v>1</v>
      </c>
      <c r="F1315">
        <v>9.1999999999999993</v>
      </c>
      <c r="G1315">
        <v>9.4</v>
      </c>
      <c r="H1315">
        <v>9.3000000000000007</v>
      </c>
      <c r="I1315" t="s">
        <v>95</v>
      </c>
      <c r="J1315">
        <v>3.5111737879454101E-3</v>
      </c>
    </row>
    <row r="1316" spans="1:10" x14ac:dyDescent="0.55000000000000004">
      <c r="A1316">
        <v>14572</v>
      </c>
      <c r="B1316">
        <v>2021</v>
      </c>
      <c r="C1316" t="s">
        <v>67</v>
      </c>
      <c r="D1316" t="s">
        <v>116</v>
      </c>
      <c r="E1316">
        <v>1</v>
      </c>
      <c r="F1316">
        <v>9.4</v>
      </c>
      <c r="G1316">
        <v>9.6</v>
      </c>
      <c r="H1316">
        <v>9.5</v>
      </c>
      <c r="I1316" t="s">
        <v>95</v>
      </c>
      <c r="J1316">
        <v>3.5741913432499302E-3</v>
      </c>
    </row>
    <row r="1317" spans="1:10" x14ac:dyDescent="0.55000000000000004">
      <c r="A1317">
        <v>14573</v>
      </c>
      <c r="B1317">
        <v>2021</v>
      </c>
      <c r="C1317" t="s">
        <v>67</v>
      </c>
      <c r="D1317" t="s">
        <v>116</v>
      </c>
      <c r="E1317">
        <v>1</v>
      </c>
      <c r="F1317">
        <v>9.6</v>
      </c>
      <c r="G1317">
        <v>9.8000000000000007</v>
      </c>
      <c r="H1317">
        <v>9.6999999999999993</v>
      </c>
      <c r="I1317" t="s">
        <v>95</v>
      </c>
      <c r="J1317">
        <v>2.9125070125524599E-3</v>
      </c>
    </row>
    <row r="1318" spans="1:10" x14ac:dyDescent="0.55000000000000004">
      <c r="A1318">
        <v>14574</v>
      </c>
      <c r="B1318">
        <v>2021</v>
      </c>
      <c r="C1318" t="s">
        <v>67</v>
      </c>
      <c r="D1318" t="s">
        <v>116</v>
      </c>
      <c r="E1318">
        <v>1</v>
      </c>
      <c r="F1318">
        <v>9.8000000000000007</v>
      </c>
      <c r="G1318">
        <v>10</v>
      </c>
      <c r="H1318">
        <v>9.9</v>
      </c>
      <c r="I1318" t="s">
        <v>95</v>
      </c>
      <c r="J1318">
        <v>2.83898653136385E-3</v>
      </c>
    </row>
    <row r="1319" spans="1:10" x14ac:dyDescent="0.55000000000000004">
      <c r="A1319">
        <v>14575</v>
      </c>
      <c r="B1319">
        <v>2021</v>
      </c>
      <c r="C1319" t="s">
        <v>67</v>
      </c>
      <c r="D1319" t="s">
        <v>116</v>
      </c>
      <c r="E1319">
        <v>1</v>
      </c>
      <c r="F1319">
        <v>10</v>
      </c>
      <c r="G1319">
        <v>10.199999999999999</v>
      </c>
      <c r="H1319">
        <v>10.1</v>
      </c>
      <c r="I1319" t="s">
        <v>95</v>
      </c>
      <c r="J1319">
        <v>2.1983080524345402E-3</v>
      </c>
    </row>
    <row r="1320" spans="1:10" x14ac:dyDescent="0.55000000000000004">
      <c r="A1320">
        <v>14576</v>
      </c>
      <c r="B1320">
        <v>2021</v>
      </c>
      <c r="C1320" t="s">
        <v>67</v>
      </c>
      <c r="D1320" t="s">
        <v>116</v>
      </c>
      <c r="E1320">
        <v>1</v>
      </c>
      <c r="F1320">
        <v>10.199999999999999</v>
      </c>
      <c r="G1320">
        <v>10.4</v>
      </c>
      <c r="H1320">
        <v>10.3</v>
      </c>
      <c r="I1320" t="s">
        <v>95</v>
      </c>
      <c r="J1320">
        <v>2.1878051265504599E-3</v>
      </c>
    </row>
    <row r="1321" spans="1:10" x14ac:dyDescent="0.55000000000000004">
      <c r="A1321">
        <v>14577</v>
      </c>
      <c r="B1321">
        <v>2021</v>
      </c>
      <c r="C1321" t="s">
        <v>67</v>
      </c>
      <c r="D1321" t="s">
        <v>116</v>
      </c>
      <c r="E1321">
        <v>1</v>
      </c>
      <c r="F1321">
        <v>10.4</v>
      </c>
      <c r="G1321">
        <v>10.6</v>
      </c>
      <c r="H1321">
        <v>10.5</v>
      </c>
      <c r="I1321" t="s">
        <v>95</v>
      </c>
      <c r="J1321">
        <v>7.0689257689419895E-4</v>
      </c>
    </row>
    <row r="1322" spans="1:10" x14ac:dyDescent="0.55000000000000004">
      <c r="A1322">
        <v>14578</v>
      </c>
      <c r="B1322">
        <v>2021</v>
      </c>
      <c r="C1322" t="s">
        <v>67</v>
      </c>
      <c r="D1322" t="s">
        <v>116</v>
      </c>
      <c r="E1322">
        <v>1</v>
      </c>
      <c r="F1322">
        <v>10.6</v>
      </c>
      <c r="G1322">
        <v>10.8</v>
      </c>
      <c r="H1322">
        <v>10.7</v>
      </c>
      <c r="I1322" t="s">
        <v>95</v>
      </c>
      <c r="J1322">
        <v>2.6919455689866298E-3</v>
      </c>
    </row>
    <row r="1323" spans="1:10" x14ac:dyDescent="0.55000000000000004">
      <c r="A1323">
        <v>14579</v>
      </c>
      <c r="B1323">
        <v>2021</v>
      </c>
      <c r="C1323" t="s">
        <v>67</v>
      </c>
      <c r="D1323" t="s">
        <v>116</v>
      </c>
      <c r="E1323">
        <v>1</v>
      </c>
      <c r="F1323">
        <v>10.8</v>
      </c>
      <c r="G1323">
        <v>11</v>
      </c>
      <c r="H1323">
        <v>10.9</v>
      </c>
      <c r="I1323" t="s">
        <v>95</v>
      </c>
      <c r="J1323">
        <v>2.7864719019434101E-3</v>
      </c>
    </row>
    <row r="1324" spans="1:10" x14ac:dyDescent="0.55000000000000004">
      <c r="A1324">
        <v>14580</v>
      </c>
      <c r="B1324">
        <v>2021</v>
      </c>
      <c r="C1324" t="s">
        <v>67</v>
      </c>
      <c r="D1324" t="s">
        <v>116</v>
      </c>
      <c r="E1324">
        <v>1</v>
      </c>
      <c r="F1324">
        <v>11</v>
      </c>
      <c r="G1324">
        <v>11.2</v>
      </c>
      <c r="H1324">
        <v>11.1</v>
      </c>
      <c r="I1324" t="s">
        <v>95</v>
      </c>
      <c r="J1324">
        <v>2.5554075324934998E-3</v>
      </c>
    </row>
    <row r="1325" spans="1:10" x14ac:dyDescent="0.55000000000000004">
      <c r="A1325">
        <v>14581</v>
      </c>
      <c r="B1325">
        <v>2021</v>
      </c>
      <c r="C1325" t="s">
        <v>67</v>
      </c>
      <c r="D1325" t="s">
        <v>116</v>
      </c>
      <c r="E1325">
        <v>1</v>
      </c>
      <c r="F1325">
        <v>11.2</v>
      </c>
      <c r="G1325">
        <v>11.4</v>
      </c>
      <c r="H1325">
        <v>11.3</v>
      </c>
      <c r="I1325" t="s">
        <v>95</v>
      </c>
      <c r="J1325">
        <v>3.0595479749296701E-3</v>
      </c>
    </row>
    <row r="1326" spans="1:10" x14ac:dyDescent="0.55000000000000004">
      <c r="A1326">
        <v>14582</v>
      </c>
      <c r="B1326">
        <v>2021</v>
      </c>
      <c r="C1326" t="s">
        <v>67</v>
      </c>
      <c r="D1326" t="s">
        <v>116</v>
      </c>
      <c r="E1326">
        <v>1</v>
      </c>
      <c r="F1326">
        <v>11.4</v>
      </c>
      <c r="G1326">
        <v>11.6</v>
      </c>
      <c r="H1326">
        <v>11.5</v>
      </c>
      <c r="I1326" t="s">
        <v>95</v>
      </c>
      <c r="J1326">
        <v>1.5996412770415899E-3</v>
      </c>
    </row>
    <row r="1327" spans="1:10" x14ac:dyDescent="0.55000000000000004">
      <c r="A1327">
        <v>14583</v>
      </c>
      <c r="B1327">
        <v>2021</v>
      </c>
      <c r="C1327" t="s">
        <v>67</v>
      </c>
      <c r="D1327" t="s">
        <v>116</v>
      </c>
      <c r="E1327">
        <v>1</v>
      </c>
      <c r="F1327">
        <v>11.6</v>
      </c>
      <c r="G1327">
        <v>11.8</v>
      </c>
      <c r="H1327">
        <v>11.7</v>
      </c>
      <c r="I1327" t="s">
        <v>95</v>
      </c>
      <c r="J1327">
        <v>2.0197583124050701E-3</v>
      </c>
    </row>
    <row r="1328" spans="1:10" x14ac:dyDescent="0.55000000000000004">
      <c r="A1328">
        <v>14584</v>
      </c>
      <c r="B1328">
        <v>2021</v>
      </c>
      <c r="C1328" t="s">
        <v>67</v>
      </c>
      <c r="D1328" t="s">
        <v>116</v>
      </c>
      <c r="E1328">
        <v>1</v>
      </c>
      <c r="F1328">
        <v>11.8</v>
      </c>
      <c r="G1328">
        <v>12</v>
      </c>
      <c r="H1328">
        <v>11.9</v>
      </c>
      <c r="I1328" t="s">
        <v>95</v>
      </c>
      <c r="J1328">
        <v>1.9987524606368901E-3</v>
      </c>
    </row>
    <row r="1329" spans="1:10" x14ac:dyDescent="0.55000000000000004">
      <c r="A1329">
        <v>14585</v>
      </c>
      <c r="B1329">
        <v>2021</v>
      </c>
      <c r="C1329" t="s">
        <v>67</v>
      </c>
      <c r="D1329" t="s">
        <v>116</v>
      </c>
      <c r="E1329">
        <v>1</v>
      </c>
      <c r="F1329">
        <v>12</v>
      </c>
      <c r="G1329">
        <v>12.2</v>
      </c>
      <c r="H1329">
        <v>12.1</v>
      </c>
      <c r="I1329" t="s">
        <v>95</v>
      </c>
      <c r="J1329">
        <v>2.4923899771889801E-3</v>
      </c>
    </row>
    <row r="1330" spans="1:10" x14ac:dyDescent="0.55000000000000004">
      <c r="A1330">
        <v>14586</v>
      </c>
      <c r="B1330">
        <v>2021</v>
      </c>
      <c r="C1330" t="s">
        <v>67</v>
      </c>
      <c r="D1330" t="s">
        <v>116</v>
      </c>
      <c r="E1330">
        <v>1</v>
      </c>
      <c r="F1330">
        <v>12.2</v>
      </c>
      <c r="G1330">
        <v>12.4</v>
      </c>
      <c r="H1330">
        <v>12.3</v>
      </c>
      <c r="I1330" t="s">
        <v>95</v>
      </c>
      <c r="J1330">
        <v>2.9545187160888E-3</v>
      </c>
    </row>
    <row r="1331" spans="1:10" x14ac:dyDescent="0.55000000000000004">
      <c r="A1331">
        <v>14587</v>
      </c>
      <c r="B1331">
        <v>2021</v>
      </c>
      <c r="C1331" t="s">
        <v>67</v>
      </c>
      <c r="D1331" t="s">
        <v>116</v>
      </c>
      <c r="E1331">
        <v>1</v>
      </c>
      <c r="F1331">
        <v>12.4</v>
      </c>
      <c r="G1331">
        <v>12.6</v>
      </c>
      <c r="H1331">
        <v>12.5</v>
      </c>
      <c r="I1331" t="s">
        <v>95</v>
      </c>
      <c r="J1331">
        <v>3.2486006408432399E-3</v>
      </c>
    </row>
    <row r="1332" spans="1:10" x14ac:dyDescent="0.55000000000000004">
      <c r="A1332">
        <v>14588</v>
      </c>
      <c r="B1332">
        <v>2021</v>
      </c>
      <c r="C1332" t="s">
        <v>67</v>
      </c>
      <c r="D1332" t="s">
        <v>116</v>
      </c>
      <c r="E1332">
        <v>1</v>
      </c>
      <c r="F1332">
        <v>12.6</v>
      </c>
      <c r="G1332">
        <v>12.8</v>
      </c>
      <c r="H1332">
        <v>12.7</v>
      </c>
      <c r="I1332" t="s">
        <v>95</v>
      </c>
      <c r="J1332">
        <v>4.3619107845564503E-3</v>
      </c>
    </row>
    <row r="1333" spans="1:10" x14ac:dyDescent="0.55000000000000004">
      <c r="A1333">
        <v>14589</v>
      </c>
      <c r="B1333">
        <v>2021</v>
      </c>
      <c r="C1333" t="s">
        <v>67</v>
      </c>
      <c r="D1333" t="s">
        <v>116</v>
      </c>
      <c r="E1333">
        <v>1</v>
      </c>
      <c r="F1333">
        <v>12.8</v>
      </c>
      <c r="G1333">
        <v>13</v>
      </c>
      <c r="H1333">
        <v>12.9</v>
      </c>
      <c r="I1333" t="s">
        <v>95</v>
      </c>
      <c r="J1333">
        <v>4.0783317856861101E-3</v>
      </c>
    </row>
    <row r="1334" spans="1:10" x14ac:dyDescent="0.55000000000000004">
      <c r="A1334">
        <v>14590</v>
      </c>
      <c r="B1334">
        <v>2021</v>
      </c>
      <c r="C1334" t="s">
        <v>67</v>
      </c>
      <c r="D1334" t="s">
        <v>116</v>
      </c>
      <c r="E1334">
        <v>2</v>
      </c>
      <c r="F1334">
        <v>-2</v>
      </c>
      <c r="G1334">
        <v>-1.8</v>
      </c>
      <c r="H1334">
        <v>-1.9</v>
      </c>
      <c r="I1334" t="s">
        <v>95</v>
      </c>
      <c r="J1334">
        <v>3.8892791197725398E-3</v>
      </c>
    </row>
    <row r="1335" spans="1:10" x14ac:dyDescent="0.55000000000000004">
      <c r="A1335">
        <v>14591</v>
      </c>
      <c r="B1335">
        <v>2021</v>
      </c>
      <c r="C1335" t="s">
        <v>67</v>
      </c>
      <c r="D1335" t="s">
        <v>116</v>
      </c>
      <c r="E1335">
        <v>2</v>
      </c>
      <c r="F1335">
        <v>-1.8</v>
      </c>
      <c r="G1335">
        <v>-1.6</v>
      </c>
      <c r="H1335">
        <v>-1.7</v>
      </c>
      <c r="I1335" t="s">
        <v>95</v>
      </c>
      <c r="J1335">
        <v>7.0401568849986201E-3</v>
      </c>
    </row>
    <row r="1336" spans="1:10" x14ac:dyDescent="0.55000000000000004">
      <c r="A1336">
        <v>14592</v>
      </c>
      <c r="B1336">
        <v>2021</v>
      </c>
      <c r="C1336" t="s">
        <v>67</v>
      </c>
      <c r="D1336" t="s">
        <v>116</v>
      </c>
      <c r="E1336">
        <v>2</v>
      </c>
      <c r="F1336">
        <v>-1.6</v>
      </c>
      <c r="G1336">
        <v>-1.4</v>
      </c>
      <c r="H1336">
        <v>-1.5</v>
      </c>
      <c r="I1336" t="s">
        <v>95</v>
      </c>
      <c r="J1336">
        <v>3.8892791197725398E-3</v>
      </c>
    </row>
    <row r="1337" spans="1:10" x14ac:dyDescent="0.55000000000000004">
      <c r="A1337">
        <v>14593</v>
      </c>
      <c r="B1337">
        <v>2021</v>
      </c>
      <c r="C1337" t="s">
        <v>67</v>
      </c>
      <c r="D1337" t="s">
        <v>116</v>
      </c>
      <c r="E1337">
        <v>2</v>
      </c>
      <c r="F1337">
        <v>-1.4</v>
      </c>
      <c r="G1337">
        <v>-1.2</v>
      </c>
      <c r="H1337">
        <v>-1.3</v>
      </c>
      <c r="I1337" t="s">
        <v>95</v>
      </c>
      <c r="J1337">
        <v>4.9395717081812396E-3</v>
      </c>
    </row>
    <row r="1338" spans="1:10" x14ac:dyDescent="0.55000000000000004">
      <c r="A1338">
        <v>14594</v>
      </c>
      <c r="B1338">
        <v>2021</v>
      </c>
      <c r="C1338" t="s">
        <v>67</v>
      </c>
      <c r="D1338" t="s">
        <v>116</v>
      </c>
      <c r="E1338">
        <v>2</v>
      </c>
      <c r="F1338">
        <v>-1.2</v>
      </c>
      <c r="G1338">
        <v>-1</v>
      </c>
      <c r="H1338">
        <v>-1.1000000000000001</v>
      </c>
      <c r="I1338" t="s">
        <v>95</v>
      </c>
      <c r="J1338">
        <v>7.0401568849986201E-3</v>
      </c>
    </row>
    <row r="1339" spans="1:10" x14ac:dyDescent="0.55000000000000004">
      <c r="A1339">
        <v>14595</v>
      </c>
      <c r="B1339">
        <v>2021</v>
      </c>
      <c r="C1339" t="s">
        <v>67</v>
      </c>
      <c r="D1339" t="s">
        <v>116</v>
      </c>
      <c r="E1339">
        <v>2</v>
      </c>
      <c r="F1339">
        <v>-1</v>
      </c>
      <c r="G1339">
        <v>-0.8</v>
      </c>
      <c r="H1339">
        <v>-0.9</v>
      </c>
      <c r="I1339" t="s">
        <v>95</v>
      </c>
      <c r="J1339">
        <v>5.9898642965899298E-3</v>
      </c>
    </row>
    <row r="1340" spans="1:10" x14ac:dyDescent="0.55000000000000004">
      <c r="A1340">
        <v>14596</v>
      </c>
      <c r="B1340">
        <v>2021</v>
      </c>
      <c r="C1340" t="s">
        <v>67</v>
      </c>
      <c r="D1340" t="s">
        <v>116</v>
      </c>
      <c r="E1340">
        <v>2</v>
      </c>
      <c r="F1340">
        <v>-0.8</v>
      </c>
      <c r="G1340">
        <v>-0.6</v>
      </c>
      <c r="H1340">
        <v>-0.7</v>
      </c>
      <c r="I1340" t="s">
        <v>95</v>
      </c>
      <c r="J1340">
        <v>7.0401568849986201E-3</v>
      </c>
    </row>
    <row r="1341" spans="1:10" x14ac:dyDescent="0.55000000000000004">
      <c r="A1341">
        <v>14597</v>
      </c>
      <c r="B1341">
        <v>2021</v>
      </c>
      <c r="C1341" t="s">
        <v>67</v>
      </c>
      <c r="D1341" t="s">
        <v>116</v>
      </c>
      <c r="E1341">
        <v>2</v>
      </c>
      <c r="F1341">
        <v>-0.6</v>
      </c>
      <c r="G1341">
        <v>-0.4</v>
      </c>
      <c r="H1341">
        <v>-0.5</v>
      </c>
      <c r="I1341" t="s">
        <v>95</v>
      </c>
      <c r="J1341">
        <v>5.9898642965899298E-3</v>
      </c>
    </row>
    <row r="1342" spans="1:10" x14ac:dyDescent="0.55000000000000004">
      <c r="A1342">
        <v>14598</v>
      </c>
      <c r="B1342">
        <v>2021</v>
      </c>
      <c r="C1342" t="s">
        <v>67</v>
      </c>
      <c r="D1342" t="s">
        <v>116</v>
      </c>
      <c r="E1342">
        <v>2</v>
      </c>
      <c r="F1342">
        <v>-0.4</v>
      </c>
      <c r="G1342">
        <v>-0.2</v>
      </c>
      <c r="H1342">
        <v>-0.3</v>
      </c>
      <c r="I1342" t="s">
        <v>95</v>
      </c>
      <c r="J1342">
        <v>8.0904494734073198E-3</v>
      </c>
    </row>
    <row r="1343" spans="1:10" x14ac:dyDescent="0.55000000000000004">
      <c r="A1343">
        <v>14599</v>
      </c>
      <c r="B1343">
        <v>2021</v>
      </c>
      <c r="C1343" t="s">
        <v>67</v>
      </c>
      <c r="D1343" t="s">
        <v>116</v>
      </c>
      <c r="E1343">
        <v>2</v>
      </c>
      <c r="F1343">
        <v>-0.2</v>
      </c>
      <c r="G1343">
        <v>0</v>
      </c>
      <c r="H1343">
        <v>-0.1</v>
      </c>
      <c r="I1343" t="s">
        <v>95</v>
      </c>
      <c r="J1343">
        <v>7.0401568849986201E-3</v>
      </c>
    </row>
    <row r="1344" spans="1:10" x14ac:dyDescent="0.55000000000000004">
      <c r="A1344">
        <v>14600</v>
      </c>
      <c r="B1344">
        <v>2021</v>
      </c>
      <c r="C1344" t="s">
        <v>67</v>
      </c>
      <c r="D1344" t="s">
        <v>116</v>
      </c>
      <c r="E1344">
        <v>2</v>
      </c>
      <c r="F1344">
        <v>0</v>
      </c>
      <c r="G1344">
        <v>0.2</v>
      </c>
      <c r="H1344">
        <v>0.1</v>
      </c>
      <c r="I1344" t="s">
        <v>95</v>
      </c>
      <c r="J1344">
        <v>7.0401568849986201E-3</v>
      </c>
    </row>
    <row r="1345" spans="1:10" x14ac:dyDescent="0.55000000000000004">
      <c r="A1345">
        <v>14601</v>
      </c>
      <c r="B1345">
        <v>2021</v>
      </c>
      <c r="C1345" t="s">
        <v>67</v>
      </c>
      <c r="D1345" t="s">
        <v>116</v>
      </c>
      <c r="E1345">
        <v>2</v>
      </c>
      <c r="F1345">
        <v>0.2</v>
      </c>
      <c r="G1345">
        <v>0.4</v>
      </c>
      <c r="H1345">
        <v>0.3</v>
      </c>
      <c r="I1345" t="s">
        <v>95</v>
      </c>
      <c r="J1345">
        <v>5.9898642965899298E-3</v>
      </c>
    </row>
    <row r="1346" spans="1:10" x14ac:dyDescent="0.55000000000000004">
      <c r="A1346">
        <v>14602</v>
      </c>
      <c r="B1346">
        <v>2021</v>
      </c>
      <c r="C1346" t="s">
        <v>67</v>
      </c>
      <c r="D1346" t="s">
        <v>116</v>
      </c>
      <c r="E1346">
        <v>2</v>
      </c>
      <c r="F1346">
        <v>0.4</v>
      </c>
      <c r="G1346">
        <v>0.6</v>
      </c>
      <c r="H1346">
        <v>0.5</v>
      </c>
      <c r="I1346" t="s">
        <v>95</v>
      </c>
      <c r="J1346">
        <v>7.0401568849986201E-3</v>
      </c>
    </row>
    <row r="1347" spans="1:10" x14ac:dyDescent="0.55000000000000004">
      <c r="A1347">
        <v>14603</v>
      </c>
      <c r="B1347">
        <v>2021</v>
      </c>
      <c r="C1347" t="s">
        <v>67</v>
      </c>
      <c r="D1347" t="s">
        <v>116</v>
      </c>
      <c r="E1347">
        <v>2</v>
      </c>
      <c r="F1347">
        <v>0.6</v>
      </c>
      <c r="G1347">
        <v>0.8</v>
      </c>
      <c r="H1347">
        <v>0.7</v>
      </c>
      <c r="I1347" t="s">
        <v>95</v>
      </c>
      <c r="J1347">
        <v>5.9898642965899298E-3</v>
      </c>
    </row>
    <row r="1348" spans="1:10" x14ac:dyDescent="0.55000000000000004">
      <c r="A1348">
        <v>14604</v>
      </c>
      <c r="B1348">
        <v>2021</v>
      </c>
      <c r="C1348" t="s">
        <v>67</v>
      </c>
      <c r="D1348" t="s">
        <v>116</v>
      </c>
      <c r="E1348">
        <v>2</v>
      </c>
      <c r="F1348">
        <v>0.8</v>
      </c>
      <c r="G1348">
        <v>1</v>
      </c>
      <c r="H1348">
        <v>0.9</v>
      </c>
      <c r="I1348" t="s">
        <v>95</v>
      </c>
      <c r="J1348">
        <v>4.9395717081812396E-3</v>
      </c>
    </row>
    <row r="1349" spans="1:10" x14ac:dyDescent="0.55000000000000004">
      <c r="A1349">
        <v>14605</v>
      </c>
      <c r="B1349">
        <v>2021</v>
      </c>
      <c r="C1349" t="s">
        <v>67</v>
      </c>
      <c r="D1349" t="s">
        <v>116</v>
      </c>
      <c r="E1349">
        <v>2</v>
      </c>
      <c r="F1349">
        <v>1</v>
      </c>
      <c r="G1349">
        <v>1.2</v>
      </c>
      <c r="H1349">
        <v>1.1000000000000001</v>
      </c>
      <c r="I1349" t="s">
        <v>95</v>
      </c>
      <c r="J1349">
        <v>5.9898642965899298E-3</v>
      </c>
    </row>
    <row r="1350" spans="1:10" x14ac:dyDescent="0.55000000000000004">
      <c r="A1350">
        <v>14606</v>
      </c>
      <c r="B1350">
        <v>2021</v>
      </c>
      <c r="C1350" t="s">
        <v>67</v>
      </c>
      <c r="D1350" t="s">
        <v>116</v>
      </c>
      <c r="E1350">
        <v>2</v>
      </c>
      <c r="F1350">
        <v>1.2</v>
      </c>
      <c r="G1350">
        <v>1.4</v>
      </c>
      <c r="H1350">
        <v>1.3</v>
      </c>
      <c r="I1350" t="s">
        <v>95</v>
      </c>
      <c r="J1350">
        <v>4.9395717081812396E-3</v>
      </c>
    </row>
    <row r="1351" spans="1:10" x14ac:dyDescent="0.55000000000000004">
      <c r="A1351">
        <v>14607</v>
      </c>
      <c r="B1351">
        <v>2021</v>
      </c>
      <c r="C1351" t="s">
        <v>67</v>
      </c>
      <c r="D1351" t="s">
        <v>116</v>
      </c>
      <c r="E1351">
        <v>2</v>
      </c>
      <c r="F1351">
        <v>1.4</v>
      </c>
      <c r="G1351">
        <v>1.6</v>
      </c>
      <c r="H1351">
        <v>1.5</v>
      </c>
      <c r="I1351" t="s">
        <v>95</v>
      </c>
      <c r="J1351">
        <v>5.9898642965899298E-3</v>
      </c>
    </row>
    <row r="1352" spans="1:10" x14ac:dyDescent="0.55000000000000004">
      <c r="A1352">
        <v>14608</v>
      </c>
      <c r="B1352">
        <v>2021</v>
      </c>
      <c r="C1352" t="s">
        <v>67</v>
      </c>
      <c r="D1352" t="s">
        <v>116</v>
      </c>
      <c r="E1352">
        <v>2</v>
      </c>
      <c r="F1352">
        <v>1.6</v>
      </c>
      <c r="G1352">
        <v>1.8</v>
      </c>
      <c r="H1352">
        <v>1.7</v>
      </c>
      <c r="I1352" t="s">
        <v>95</v>
      </c>
      <c r="J1352">
        <v>5.9898642965899298E-3</v>
      </c>
    </row>
    <row r="1353" spans="1:10" x14ac:dyDescent="0.55000000000000004">
      <c r="A1353">
        <v>14609</v>
      </c>
      <c r="B1353">
        <v>2021</v>
      </c>
      <c r="C1353" t="s">
        <v>67</v>
      </c>
      <c r="D1353" t="s">
        <v>116</v>
      </c>
      <c r="E1353">
        <v>2</v>
      </c>
      <c r="F1353">
        <v>1.8</v>
      </c>
      <c r="G1353">
        <v>2</v>
      </c>
      <c r="H1353">
        <v>1.9</v>
      </c>
      <c r="I1353" t="s">
        <v>95</v>
      </c>
      <c r="J1353">
        <v>5.9898642965899298E-3</v>
      </c>
    </row>
    <row r="1354" spans="1:10" x14ac:dyDescent="0.55000000000000004">
      <c r="A1354">
        <v>14610</v>
      </c>
      <c r="B1354">
        <v>2021</v>
      </c>
      <c r="C1354" t="s">
        <v>67</v>
      </c>
      <c r="D1354" t="s">
        <v>116</v>
      </c>
      <c r="E1354">
        <v>2</v>
      </c>
      <c r="F1354">
        <v>2</v>
      </c>
      <c r="G1354">
        <v>2.2000000000000002</v>
      </c>
      <c r="H1354">
        <v>2.1</v>
      </c>
      <c r="I1354" t="s">
        <v>95</v>
      </c>
      <c r="J1354">
        <v>5.9898642965899298E-3</v>
      </c>
    </row>
    <row r="1355" spans="1:10" x14ac:dyDescent="0.55000000000000004">
      <c r="A1355">
        <v>14611</v>
      </c>
      <c r="B1355">
        <v>2021</v>
      </c>
      <c r="C1355" t="s">
        <v>67</v>
      </c>
      <c r="D1355" t="s">
        <v>116</v>
      </c>
      <c r="E1355">
        <v>2</v>
      </c>
      <c r="F1355">
        <v>2.2000000000000002</v>
      </c>
      <c r="G1355">
        <v>2.4</v>
      </c>
      <c r="H1355">
        <v>2.2999999999999998</v>
      </c>
      <c r="I1355" t="s">
        <v>95</v>
      </c>
      <c r="J1355">
        <v>5.9898642965899298E-3</v>
      </c>
    </row>
    <row r="1356" spans="1:10" x14ac:dyDescent="0.55000000000000004">
      <c r="A1356">
        <v>14612</v>
      </c>
      <c r="B1356">
        <v>2021</v>
      </c>
      <c r="C1356" t="s">
        <v>67</v>
      </c>
      <c r="D1356" t="s">
        <v>116</v>
      </c>
      <c r="E1356">
        <v>2</v>
      </c>
      <c r="F1356">
        <v>2.4</v>
      </c>
      <c r="G1356">
        <v>2.6</v>
      </c>
      <c r="H1356">
        <v>2.5</v>
      </c>
      <c r="I1356" t="s">
        <v>95</v>
      </c>
      <c r="J1356">
        <v>7.0401568849986201E-3</v>
      </c>
    </row>
    <row r="1357" spans="1:10" x14ac:dyDescent="0.55000000000000004">
      <c r="A1357">
        <v>14613</v>
      </c>
      <c r="B1357">
        <v>2021</v>
      </c>
      <c r="C1357" t="s">
        <v>67</v>
      </c>
      <c r="D1357" t="s">
        <v>116</v>
      </c>
      <c r="E1357">
        <v>2</v>
      </c>
      <c r="F1357">
        <v>2.6</v>
      </c>
      <c r="G1357">
        <v>2.8</v>
      </c>
      <c r="H1357">
        <v>2.7</v>
      </c>
      <c r="I1357" t="s">
        <v>95</v>
      </c>
      <c r="J1357">
        <v>5.9898642965899298E-3</v>
      </c>
    </row>
    <row r="1358" spans="1:10" x14ac:dyDescent="0.55000000000000004">
      <c r="A1358">
        <v>14614</v>
      </c>
      <c r="B1358">
        <v>2021</v>
      </c>
      <c r="C1358" t="s">
        <v>67</v>
      </c>
      <c r="D1358" t="s">
        <v>116</v>
      </c>
      <c r="E1358">
        <v>2</v>
      </c>
      <c r="F1358">
        <v>2.8</v>
      </c>
      <c r="G1358">
        <v>3</v>
      </c>
      <c r="H1358">
        <v>2.9</v>
      </c>
      <c r="I1358" t="s">
        <v>95</v>
      </c>
      <c r="J1358">
        <v>7.0401568849986201E-3</v>
      </c>
    </row>
    <row r="1359" spans="1:10" x14ac:dyDescent="0.55000000000000004">
      <c r="A1359">
        <v>14615</v>
      </c>
      <c r="B1359">
        <v>2021</v>
      </c>
      <c r="C1359" t="s">
        <v>67</v>
      </c>
      <c r="D1359" t="s">
        <v>116</v>
      </c>
      <c r="E1359">
        <v>2</v>
      </c>
      <c r="F1359">
        <v>3</v>
      </c>
      <c r="G1359">
        <v>3.2</v>
      </c>
      <c r="H1359">
        <v>3.1</v>
      </c>
      <c r="I1359" t="s">
        <v>95</v>
      </c>
      <c r="J1359">
        <v>5.9898642965899298E-3</v>
      </c>
    </row>
    <row r="1360" spans="1:10" x14ac:dyDescent="0.55000000000000004">
      <c r="A1360">
        <v>14616</v>
      </c>
      <c r="B1360">
        <v>2021</v>
      </c>
      <c r="C1360" t="s">
        <v>67</v>
      </c>
      <c r="D1360" t="s">
        <v>116</v>
      </c>
      <c r="E1360">
        <v>2</v>
      </c>
      <c r="F1360">
        <v>3.2</v>
      </c>
      <c r="G1360">
        <v>3.4</v>
      </c>
      <c r="H1360">
        <v>3.3</v>
      </c>
      <c r="I1360" t="s">
        <v>95</v>
      </c>
      <c r="J1360">
        <v>5.9898642965899298E-3</v>
      </c>
    </row>
    <row r="1361" spans="1:10" x14ac:dyDescent="0.55000000000000004">
      <c r="A1361">
        <v>14617</v>
      </c>
      <c r="B1361">
        <v>2021</v>
      </c>
      <c r="C1361" t="s">
        <v>67</v>
      </c>
      <c r="D1361" t="s">
        <v>116</v>
      </c>
      <c r="E1361">
        <v>2</v>
      </c>
      <c r="F1361">
        <v>3.4</v>
      </c>
      <c r="G1361">
        <v>3.6</v>
      </c>
      <c r="H1361">
        <v>3.5</v>
      </c>
      <c r="I1361" t="s">
        <v>95</v>
      </c>
      <c r="J1361">
        <v>5.9898642965899298E-3</v>
      </c>
    </row>
    <row r="1362" spans="1:10" x14ac:dyDescent="0.55000000000000004">
      <c r="A1362">
        <v>14618</v>
      </c>
      <c r="B1362">
        <v>2021</v>
      </c>
      <c r="C1362" t="s">
        <v>67</v>
      </c>
      <c r="D1362" t="s">
        <v>116</v>
      </c>
      <c r="E1362">
        <v>2</v>
      </c>
      <c r="F1362">
        <v>3.6</v>
      </c>
      <c r="G1362">
        <v>3.8</v>
      </c>
      <c r="H1362">
        <v>3.7</v>
      </c>
      <c r="I1362" t="s">
        <v>95</v>
      </c>
      <c r="J1362">
        <v>4.9395717081812396E-3</v>
      </c>
    </row>
    <row r="1363" spans="1:10" x14ac:dyDescent="0.55000000000000004">
      <c r="A1363">
        <v>14619</v>
      </c>
      <c r="B1363">
        <v>2021</v>
      </c>
      <c r="C1363" t="s">
        <v>67</v>
      </c>
      <c r="D1363" t="s">
        <v>116</v>
      </c>
      <c r="E1363">
        <v>2</v>
      </c>
      <c r="F1363">
        <v>3.8</v>
      </c>
      <c r="G1363">
        <v>4</v>
      </c>
      <c r="H1363">
        <v>3.9</v>
      </c>
      <c r="I1363" t="s">
        <v>95</v>
      </c>
      <c r="J1363">
        <v>7.0401568849986201E-3</v>
      </c>
    </row>
    <row r="1364" spans="1:10" x14ac:dyDescent="0.55000000000000004">
      <c r="A1364">
        <v>14620</v>
      </c>
      <c r="B1364">
        <v>2021</v>
      </c>
      <c r="C1364" t="s">
        <v>67</v>
      </c>
      <c r="D1364" t="s">
        <v>116</v>
      </c>
      <c r="E1364">
        <v>2</v>
      </c>
      <c r="F1364">
        <v>4</v>
      </c>
      <c r="G1364">
        <v>4.2</v>
      </c>
      <c r="H1364">
        <v>4.0999999999999996</v>
      </c>
      <c r="I1364" t="s">
        <v>95</v>
      </c>
      <c r="J1364">
        <v>4.9395717081812396E-3</v>
      </c>
    </row>
    <row r="1365" spans="1:10" x14ac:dyDescent="0.55000000000000004">
      <c r="A1365">
        <v>14621</v>
      </c>
      <c r="B1365">
        <v>2021</v>
      </c>
      <c r="C1365" t="s">
        <v>67</v>
      </c>
      <c r="D1365" t="s">
        <v>116</v>
      </c>
      <c r="E1365">
        <v>2</v>
      </c>
      <c r="F1365">
        <v>4.2</v>
      </c>
      <c r="G1365">
        <v>4.4000000000000004</v>
      </c>
      <c r="H1365">
        <v>4.3</v>
      </c>
      <c r="I1365" t="s">
        <v>95</v>
      </c>
      <c r="J1365">
        <v>3.8892791197725398E-3</v>
      </c>
    </row>
    <row r="1366" spans="1:10" x14ac:dyDescent="0.55000000000000004">
      <c r="A1366">
        <v>14622</v>
      </c>
      <c r="B1366">
        <v>2021</v>
      </c>
      <c r="C1366" t="s">
        <v>67</v>
      </c>
      <c r="D1366" t="s">
        <v>116</v>
      </c>
      <c r="E1366">
        <v>2</v>
      </c>
      <c r="F1366">
        <v>4.4000000000000004</v>
      </c>
      <c r="G1366">
        <v>4.5999999999999996</v>
      </c>
      <c r="H1366">
        <v>4.5</v>
      </c>
      <c r="I1366" t="s">
        <v>95</v>
      </c>
      <c r="J1366">
        <v>4.9395717081812396E-3</v>
      </c>
    </row>
    <row r="1367" spans="1:10" x14ac:dyDescent="0.55000000000000004">
      <c r="A1367">
        <v>14623</v>
      </c>
      <c r="B1367">
        <v>2021</v>
      </c>
      <c r="C1367" t="s">
        <v>67</v>
      </c>
      <c r="D1367" t="s">
        <v>116</v>
      </c>
      <c r="E1367">
        <v>2</v>
      </c>
      <c r="F1367">
        <v>4.5999999999999996</v>
      </c>
      <c r="G1367">
        <v>4.8</v>
      </c>
      <c r="H1367">
        <v>4.7</v>
      </c>
      <c r="I1367" t="s">
        <v>95</v>
      </c>
      <c r="J1367">
        <v>3.8892791197725398E-3</v>
      </c>
    </row>
    <row r="1368" spans="1:10" x14ac:dyDescent="0.55000000000000004">
      <c r="A1368">
        <v>14624</v>
      </c>
      <c r="B1368">
        <v>2021</v>
      </c>
      <c r="C1368" t="s">
        <v>67</v>
      </c>
      <c r="D1368" t="s">
        <v>116</v>
      </c>
      <c r="E1368">
        <v>2</v>
      </c>
      <c r="F1368">
        <v>4.8</v>
      </c>
      <c r="G1368">
        <v>5</v>
      </c>
      <c r="H1368">
        <v>4.9000000000000004</v>
      </c>
      <c r="I1368" t="s">
        <v>95</v>
      </c>
      <c r="J1368">
        <v>2.83898653136385E-3</v>
      </c>
    </row>
    <row r="1369" spans="1:10" x14ac:dyDescent="0.55000000000000004">
      <c r="A1369">
        <v>14625</v>
      </c>
      <c r="B1369">
        <v>2021</v>
      </c>
      <c r="C1369" t="s">
        <v>67</v>
      </c>
      <c r="D1369" t="s">
        <v>116</v>
      </c>
      <c r="E1369">
        <v>2</v>
      </c>
      <c r="F1369">
        <v>5</v>
      </c>
      <c r="G1369">
        <v>5.2</v>
      </c>
      <c r="H1369">
        <v>5.0999999999999996</v>
      </c>
      <c r="I1369" t="s">
        <v>95</v>
      </c>
      <c r="J1369">
        <v>2.83898653136385E-3</v>
      </c>
    </row>
    <row r="1370" spans="1:10" x14ac:dyDescent="0.55000000000000004">
      <c r="A1370">
        <v>14626</v>
      </c>
      <c r="B1370">
        <v>2021</v>
      </c>
      <c r="C1370" t="s">
        <v>67</v>
      </c>
      <c r="D1370" t="s">
        <v>116</v>
      </c>
      <c r="E1370">
        <v>2</v>
      </c>
      <c r="F1370">
        <v>5.2</v>
      </c>
      <c r="G1370">
        <v>5.4</v>
      </c>
      <c r="H1370">
        <v>5.3</v>
      </c>
      <c r="I1370" t="s">
        <v>95</v>
      </c>
      <c r="J1370">
        <v>2.83898653136385E-3</v>
      </c>
    </row>
    <row r="1371" spans="1:10" x14ac:dyDescent="0.55000000000000004">
      <c r="A1371">
        <v>14627</v>
      </c>
      <c r="B1371">
        <v>2021</v>
      </c>
      <c r="C1371" t="s">
        <v>67</v>
      </c>
      <c r="D1371" t="s">
        <v>116</v>
      </c>
      <c r="E1371">
        <v>2</v>
      </c>
      <c r="F1371">
        <v>5.4</v>
      </c>
      <c r="G1371">
        <v>5.6</v>
      </c>
      <c r="H1371">
        <v>5.5</v>
      </c>
      <c r="I1371" t="s">
        <v>95</v>
      </c>
      <c r="J1371">
        <v>4.9395717081812396E-3</v>
      </c>
    </row>
    <row r="1372" spans="1:10" x14ac:dyDescent="0.55000000000000004">
      <c r="A1372">
        <v>14628</v>
      </c>
      <c r="B1372">
        <v>2021</v>
      </c>
      <c r="C1372" t="s">
        <v>67</v>
      </c>
      <c r="D1372" t="s">
        <v>116</v>
      </c>
      <c r="E1372">
        <v>2</v>
      </c>
      <c r="F1372">
        <v>5.6</v>
      </c>
      <c r="G1372">
        <v>5.8</v>
      </c>
      <c r="H1372">
        <v>5.7</v>
      </c>
      <c r="I1372" t="s">
        <v>95</v>
      </c>
      <c r="J1372">
        <v>3.8892791197725398E-3</v>
      </c>
    </row>
    <row r="1373" spans="1:10" x14ac:dyDescent="0.55000000000000004">
      <c r="A1373">
        <v>14629</v>
      </c>
      <c r="B1373">
        <v>2021</v>
      </c>
      <c r="C1373" t="s">
        <v>67</v>
      </c>
      <c r="D1373" t="s">
        <v>116</v>
      </c>
      <c r="E1373">
        <v>2</v>
      </c>
      <c r="F1373">
        <v>5.8</v>
      </c>
      <c r="G1373">
        <v>6</v>
      </c>
      <c r="H1373">
        <v>5.9</v>
      </c>
      <c r="I1373" t="s">
        <v>95</v>
      </c>
      <c r="J1373">
        <v>3.8892791197725398E-3</v>
      </c>
    </row>
    <row r="1374" spans="1:10" x14ac:dyDescent="0.55000000000000004">
      <c r="A1374">
        <v>14630</v>
      </c>
      <c r="B1374">
        <v>2021</v>
      </c>
      <c r="C1374" t="s">
        <v>67</v>
      </c>
      <c r="D1374" t="s">
        <v>116</v>
      </c>
      <c r="E1374">
        <v>2</v>
      </c>
      <c r="F1374">
        <v>6</v>
      </c>
      <c r="G1374">
        <v>6.2</v>
      </c>
      <c r="H1374">
        <v>6.1</v>
      </c>
      <c r="I1374" t="s">
        <v>95</v>
      </c>
      <c r="J1374">
        <v>3.8892791197725398E-3</v>
      </c>
    </row>
    <row r="1375" spans="1:10" x14ac:dyDescent="0.55000000000000004">
      <c r="A1375">
        <v>14631</v>
      </c>
      <c r="B1375">
        <v>2021</v>
      </c>
      <c r="C1375" t="s">
        <v>67</v>
      </c>
      <c r="D1375" t="s">
        <v>116</v>
      </c>
      <c r="E1375">
        <v>2</v>
      </c>
      <c r="F1375">
        <v>6.2</v>
      </c>
      <c r="G1375">
        <v>6.4</v>
      </c>
      <c r="H1375">
        <v>6.3</v>
      </c>
      <c r="I1375" t="s">
        <v>95</v>
      </c>
      <c r="J1375">
        <v>5.9898642965899298E-3</v>
      </c>
    </row>
    <row r="1376" spans="1:10" x14ac:dyDescent="0.55000000000000004">
      <c r="A1376">
        <v>14632</v>
      </c>
      <c r="B1376">
        <v>2021</v>
      </c>
      <c r="C1376" t="s">
        <v>67</v>
      </c>
      <c r="D1376" t="s">
        <v>116</v>
      </c>
      <c r="E1376">
        <v>2</v>
      </c>
      <c r="F1376">
        <v>6.4</v>
      </c>
      <c r="G1376">
        <v>6.6</v>
      </c>
      <c r="H1376">
        <v>6.5</v>
      </c>
      <c r="I1376" t="s">
        <v>95</v>
      </c>
      <c r="J1376">
        <v>3.8892791197725398E-3</v>
      </c>
    </row>
    <row r="1377" spans="1:10" x14ac:dyDescent="0.55000000000000004">
      <c r="A1377">
        <v>14633</v>
      </c>
      <c r="B1377">
        <v>2021</v>
      </c>
      <c r="C1377" t="s">
        <v>67</v>
      </c>
      <c r="D1377" t="s">
        <v>116</v>
      </c>
      <c r="E1377">
        <v>2</v>
      </c>
      <c r="F1377">
        <v>6.6</v>
      </c>
      <c r="G1377">
        <v>6.8</v>
      </c>
      <c r="H1377">
        <v>6.7</v>
      </c>
      <c r="I1377" t="s">
        <v>95</v>
      </c>
      <c r="J1377">
        <v>3.8892791197725398E-3</v>
      </c>
    </row>
    <row r="1378" spans="1:10" x14ac:dyDescent="0.55000000000000004">
      <c r="A1378">
        <v>14634</v>
      </c>
      <c r="B1378">
        <v>2021</v>
      </c>
      <c r="C1378" t="s">
        <v>67</v>
      </c>
      <c r="D1378" t="s">
        <v>116</v>
      </c>
      <c r="E1378">
        <v>2</v>
      </c>
      <c r="F1378">
        <v>6.8</v>
      </c>
      <c r="G1378">
        <v>7</v>
      </c>
      <c r="H1378">
        <v>6.9</v>
      </c>
      <c r="I1378" t="s">
        <v>95</v>
      </c>
      <c r="J1378">
        <v>4.9395717081812396E-3</v>
      </c>
    </row>
    <row r="1379" spans="1:10" x14ac:dyDescent="0.55000000000000004">
      <c r="A1379">
        <v>14635</v>
      </c>
      <c r="B1379">
        <v>2021</v>
      </c>
      <c r="C1379" t="s">
        <v>67</v>
      </c>
      <c r="D1379" t="s">
        <v>116</v>
      </c>
      <c r="E1379">
        <v>2</v>
      </c>
      <c r="F1379">
        <v>7</v>
      </c>
      <c r="G1379">
        <v>7.2</v>
      </c>
      <c r="H1379">
        <v>7.1</v>
      </c>
      <c r="I1379" t="s">
        <v>95</v>
      </c>
      <c r="J1379">
        <v>3.8892791197725398E-3</v>
      </c>
    </row>
    <row r="1380" spans="1:10" x14ac:dyDescent="0.55000000000000004">
      <c r="A1380">
        <v>14636</v>
      </c>
      <c r="B1380">
        <v>2021</v>
      </c>
      <c r="C1380" t="s">
        <v>67</v>
      </c>
      <c r="D1380" t="s">
        <v>116</v>
      </c>
      <c r="E1380">
        <v>2</v>
      </c>
      <c r="F1380">
        <v>7.2</v>
      </c>
      <c r="G1380">
        <v>7.4</v>
      </c>
      <c r="H1380">
        <v>7.3</v>
      </c>
      <c r="I1380" t="s">
        <v>95</v>
      </c>
      <c r="J1380">
        <v>3.8892791197725398E-3</v>
      </c>
    </row>
    <row r="1381" spans="1:10" x14ac:dyDescent="0.55000000000000004">
      <c r="A1381">
        <v>14637</v>
      </c>
      <c r="B1381">
        <v>2021</v>
      </c>
      <c r="C1381" t="s">
        <v>67</v>
      </c>
      <c r="D1381" t="s">
        <v>116</v>
      </c>
      <c r="E1381">
        <v>2</v>
      </c>
      <c r="F1381">
        <v>7.4</v>
      </c>
      <c r="G1381">
        <v>7.6</v>
      </c>
      <c r="H1381">
        <v>7.5</v>
      </c>
      <c r="I1381" t="s">
        <v>95</v>
      </c>
      <c r="J1381">
        <v>4.9395717081812396E-3</v>
      </c>
    </row>
    <row r="1382" spans="1:10" x14ac:dyDescent="0.55000000000000004">
      <c r="A1382">
        <v>14638</v>
      </c>
      <c r="B1382">
        <v>2021</v>
      </c>
      <c r="C1382" t="s">
        <v>67</v>
      </c>
      <c r="D1382" t="s">
        <v>116</v>
      </c>
      <c r="E1382">
        <v>2</v>
      </c>
      <c r="F1382">
        <v>7.6</v>
      </c>
      <c r="G1382">
        <v>7.8</v>
      </c>
      <c r="H1382">
        <v>7.7</v>
      </c>
      <c r="I1382" t="s">
        <v>95</v>
      </c>
      <c r="J1382">
        <v>3.8892791197725398E-3</v>
      </c>
    </row>
    <row r="1383" spans="1:10" x14ac:dyDescent="0.55000000000000004">
      <c r="A1383">
        <v>14639</v>
      </c>
      <c r="B1383">
        <v>2021</v>
      </c>
      <c r="C1383" t="s">
        <v>67</v>
      </c>
      <c r="D1383" t="s">
        <v>116</v>
      </c>
      <c r="E1383">
        <v>2</v>
      </c>
      <c r="F1383">
        <v>7.8</v>
      </c>
      <c r="G1383">
        <v>8</v>
      </c>
      <c r="H1383">
        <v>7.9</v>
      </c>
      <c r="I1383" t="s">
        <v>95</v>
      </c>
      <c r="J1383">
        <v>3.8892791197725398E-3</v>
      </c>
    </row>
    <row r="1384" spans="1:10" x14ac:dyDescent="0.55000000000000004">
      <c r="A1384">
        <v>14640</v>
      </c>
      <c r="B1384">
        <v>2021</v>
      </c>
      <c r="C1384" t="s">
        <v>67</v>
      </c>
      <c r="D1384" t="s">
        <v>116</v>
      </c>
      <c r="E1384">
        <v>2</v>
      </c>
      <c r="F1384">
        <v>8</v>
      </c>
      <c r="G1384">
        <v>8.1999999999999993</v>
      </c>
      <c r="H1384">
        <v>8.1</v>
      </c>
      <c r="I1384" t="s">
        <v>95</v>
      </c>
      <c r="J1384">
        <v>3.8892791197725398E-3</v>
      </c>
    </row>
    <row r="1385" spans="1:10" x14ac:dyDescent="0.55000000000000004">
      <c r="A1385">
        <v>14641</v>
      </c>
      <c r="B1385">
        <v>2021</v>
      </c>
      <c r="C1385" t="s">
        <v>67</v>
      </c>
      <c r="D1385" t="s">
        <v>116</v>
      </c>
      <c r="E1385">
        <v>2</v>
      </c>
      <c r="F1385">
        <v>8.1999999999999993</v>
      </c>
      <c r="G1385">
        <v>8.4</v>
      </c>
      <c r="H1385">
        <v>8.3000000000000007</v>
      </c>
      <c r="I1385" t="s">
        <v>95</v>
      </c>
      <c r="J1385">
        <v>2.83898653136385E-3</v>
      </c>
    </row>
    <row r="1386" spans="1:10" x14ac:dyDescent="0.55000000000000004">
      <c r="A1386">
        <v>14642</v>
      </c>
      <c r="B1386">
        <v>2021</v>
      </c>
      <c r="C1386" t="s">
        <v>67</v>
      </c>
      <c r="D1386" t="s">
        <v>116</v>
      </c>
      <c r="E1386">
        <v>2</v>
      </c>
      <c r="F1386">
        <v>8.4</v>
      </c>
      <c r="G1386">
        <v>8.6</v>
      </c>
      <c r="H1386">
        <v>8.5</v>
      </c>
      <c r="I1386" t="s">
        <v>95</v>
      </c>
      <c r="J1386">
        <v>4.9395717081812396E-3</v>
      </c>
    </row>
    <row r="1387" spans="1:10" x14ac:dyDescent="0.55000000000000004">
      <c r="A1387">
        <v>14643</v>
      </c>
      <c r="B1387">
        <v>2021</v>
      </c>
      <c r="C1387" t="s">
        <v>67</v>
      </c>
      <c r="D1387" t="s">
        <v>116</v>
      </c>
      <c r="E1387">
        <v>2</v>
      </c>
      <c r="F1387">
        <v>8.6</v>
      </c>
      <c r="G1387">
        <v>8.8000000000000007</v>
      </c>
      <c r="H1387">
        <v>8.6999999999999993</v>
      </c>
      <c r="I1387" t="s">
        <v>95</v>
      </c>
      <c r="J1387">
        <v>3.8892791197725398E-3</v>
      </c>
    </row>
    <row r="1388" spans="1:10" x14ac:dyDescent="0.55000000000000004">
      <c r="A1388">
        <v>14644</v>
      </c>
      <c r="B1388">
        <v>2021</v>
      </c>
      <c r="C1388" t="s">
        <v>67</v>
      </c>
      <c r="D1388" t="s">
        <v>116</v>
      </c>
      <c r="E1388">
        <v>2</v>
      </c>
      <c r="F1388">
        <v>8.8000000000000007</v>
      </c>
      <c r="G1388">
        <v>9</v>
      </c>
      <c r="H1388">
        <v>8.9</v>
      </c>
      <c r="I1388" t="s">
        <v>95</v>
      </c>
      <c r="J1388">
        <v>4.9395717081812396E-3</v>
      </c>
    </row>
    <row r="1389" spans="1:10" x14ac:dyDescent="0.55000000000000004">
      <c r="A1389">
        <v>14645</v>
      </c>
      <c r="B1389">
        <v>2021</v>
      </c>
      <c r="C1389" t="s">
        <v>67</v>
      </c>
      <c r="D1389" t="s">
        <v>116</v>
      </c>
      <c r="E1389">
        <v>2</v>
      </c>
      <c r="F1389">
        <v>9</v>
      </c>
      <c r="G1389">
        <v>9.1999999999999993</v>
      </c>
      <c r="H1389">
        <v>9.1</v>
      </c>
      <c r="I1389" t="s">
        <v>95</v>
      </c>
      <c r="J1389">
        <v>4.9395717081812396E-3</v>
      </c>
    </row>
    <row r="1390" spans="1:10" x14ac:dyDescent="0.55000000000000004">
      <c r="A1390">
        <v>14646</v>
      </c>
      <c r="B1390">
        <v>2021</v>
      </c>
      <c r="C1390" t="s">
        <v>67</v>
      </c>
      <c r="D1390" t="s">
        <v>116</v>
      </c>
      <c r="E1390">
        <v>2</v>
      </c>
      <c r="F1390">
        <v>9.1999999999999993</v>
      </c>
      <c r="G1390">
        <v>9.4</v>
      </c>
      <c r="H1390">
        <v>9.3000000000000007</v>
      </c>
      <c r="I1390" t="s">
        <v>95</v>
      </c>
      <c r="J1390">
        <v>3.8892791197725398E-3</v>
      </c>
    </row>
    <row r="1391" spans="1:10" x14ac:dyDescent="0.55000000000000004">
      <c r="A1391">
        <v>14647</v>
      </c>
      <c r="B1391">
        <v>2021</v>
      </c>
      <c r="C1391" t="s">
        <v>67</v>
      </c>
      <c r="D1391" t="s">
        <v>116</v>
      </c>
      <c r="E1391">
        <v>2</v>
      </c>
      <c r="F1391">
        <v>9.4</v>
      </c>
      <c r="G1391">
        <v>9.6</v>
      </c>
      <c r="H1391">
        <v>9.5</v>
      </c>
      <c r="I1391" t="s">
        <v>95</v>
      </c>
      <c r="J1391">
        <v>3.8892791197725398E-3</v>
      </c>
    </row>
    <row r="1392" spans="1:10" x14ac:dyDescent="0.55000000000000004">
      <c r="A1392">
        <v>14648</v>
      </c>
      <c r="B1392">
        <v>2021</v>
      </c>
      <c r="C1392" t="s">
        <v>67</v>
      </c>
      <c r="D1392" t="s">
        <v>116</v>
      </c>
      <c r="E1392">
        <v>2</v>
      </c>
      <c r="F1392">
        <v>9.6</v>
      </c>
      <c r="G1392">
        <v>9.8000000000000007</v>
      </c>
      <c r="H1392">
        <v>9.6999999999999993</v>
      </c>
      <c r="I1392" t="s">
        <v>95</v>
      </c>
      <c r="J1392">
        <v>3.8892791197725398E-3</v>
      </c>
    </row>
    <row r="1393" spans="1:10" x14ac:dyDescent="0.55000000000000004">
      <c r="A1393">
        <v>14649</v>
      </c>
      <c r="B1393">
        <v>2021</v>
      </c>
      <c r="C1393" t="s">
        <v>67</v>
      </c>
      <c r="D1393" t="s">
        <v>116</v>
      </c>
      <c r="E1393">
        <v>2</v>
      </c>
      <c r="F1393">
        <v>9.8000000000000007</v>
      </c>
      <c r="G1393">
        <v>10</v>
      </c>
      <c r="H1393">
        <v>9.9</v>
      </c>
      <c r="I1393" t="s">
        <v>95</v>
      </c>
      <c r="J1393">
        <v>2.83898653136385E-3</v>
      </c>
    </row>
    <row r="1394" spans="1:10" x14ac:dyDescent="0.55000000000000004">
      <c r="A1394">
        <v>14650</v>
      </c>
      <c r="B1394">
        <v>2021</v>
      </c>
      <c r="C1394" t="s">
        <v>67</v>
      </c>
      <c r="D1394" t="s">
        <v>116</v>
      </c>
      <c r="E1394">
        <v>2</v>
      </c>
      <c r="F1394">
        <v>10</v>
      </c>
      <c r="G1394">
        <v>10.199999999999999</v>
      </c>
      <c r="H1394">
        <v>10.1</v>
      </c>
      <c r="I1394" t="s">
        <v>95</v>
      </c>
      <c r="J1394">
        <v>2.83898653136385E-3</v>
      </c>
    </row>
    <row r="1395" spans="1:10" x14ac:dyDescent="0.55000000000000004">
      <c r="A1395">
        <v>14651</v>
      </c>
      <c r="B1395">
        <v>2021</v>
      </c>
      <c r="C1395" t="s">
        <v>67</v>
      </c>
      <c r="D1395" t="s">
        <v>116</v>
      </c>
      <c r="E1395">
        <v>2</v>
      </c>
      <c r="F1395">
        <v>10.199999999999999</v>
      </c>
      <c r="G1395">
        <v>10.4</v>
      </c>
      <c r="H1395">
        <v>10.3</v>
      </c>
      <c r="I1395" t="s">
        <v>95</v>
      </c>
      <c r="J1395">
        <v>3.8892791197725398E-3</v>
      </c>
    </row>
    <row r="1396" spans="1:10" x14ac:dyDescent="0.55000000000000004">
      <c r="A1396">
        <v>14652</v>
      </c>
      <c r="B1396">
        <v>2021</v>
      </c>
      <c r="C1396" t="s">
        <v>67</v>
      </c>
      <c r="D1396" t="s">
        <v>116</v>
      </c>
      <c r="E1396">
        <v>2</v>
      </c>
      <c r="F1396">
        <v>10.4</v>
      </c>
      <c r="G1396">
        <v>10.6</v>
      </c>
      <c r="H1396">
        <v>10.5</v>
      </c>
      <c r="I1396" t="s">
        <v>95</v>
      </c>
      <c r="J1396">
        <v>3.8892791197725398E-3</v>
      </c>
    </row>
    <row r="1397" spans="1:10" x14ac:dyDescent="0.55000000000000004">
      <c r="A1397">
        <v>14653</v>
      </c>
      <c r="B1397">
        <v>2021</v>
      </c>
      <c r="C1397" t="s">
        <v>67</v>
      </c>
      <c r="D1397" t="s">
        <v>116</v>
      </c>
      <c r="E1397">
        <v>2</v>
      </c>
      <c r="F1397">
        <v>10.6</v>
      </c>
      <c r="G1397">
        <v>10.8</v>
      </c>
      <c r="H1397">
        <v>10.7</v>
      </c>
      <c r="I1397" t="s">
        <v>95</v>
      </c>
      <c r="J1397">
        <v>2.83898653136385E-3</v>
      </c>
    </row>
    <row r="1398" spans="1:10" x14ac:dyDescent="0.55000000000000004">
      <c r="A1398">
        <v>14654</v>
      </c>
      <c r="B1398">
        <v>2021</v>
      </c>
      <c r="C1398" t="s">
        <v>67</v>
      </c>
      <c r="D1398" t="s">
        <v>116</v>
      </c>
      <c r="E1398">
        <v>2</v>
      </c>
      <c r="F1398">
        <v>10.8</v>
      </c>
      <c r="G1398">
        <v>11</v>
      </c>
      <c r="H1398">
        <v>10.9</v>
      </c>
      <c r="I1398" t="s">
        <v>95</v>
      </c>
      <c r="J1398">
        <v>1.78869394295515E-3</v>
      </c>
    </row>
    <row r="1399" spans="1:10" x14ac:dyDescent="0.55000000000000004">
      <c r="A1399">
        <v>14655</v>
      </c>
      <c r="B1399">
        <v>2021</v>
      </c>
      <c r="C1399" t="s">
        <v>67</v>
      </c>
      <c r="D1399" t="s">
        <v>116</v>
      </c>
      <c r="E1399">
        <v>2</v>
      </c>
      <c r="F1399">
        <v>11</v>
      </c>
      <c r="G1399">
        <v>11.2</v>
      </c>
      <c r="H1399">
        <v>11.1</v>
      </c>
      <c r="I1399" t="s">
        <v>95</v>
      </c>
      <c r="J1399">
        <v>1.78869394295515E-3</v>
      </c>
    </row>
    <row r="1400" spans="1:10" x14ac:dyDescent="0.55000000000000004">
      <c r="A1400">
        <v>14656</v>
      </c>
      <c r="B1400">
        <v>2021</v>
      </c>
      <c r="C1400" t="s">
        <v>67</v>
      </c>
      <c r="D1400" t="s">
        <v>116</v>
      </c>
      <c r="E1400">
        <v>2</v>
      </c>
      <c r="F1400">
        <v>11.2</v>
      </c>
      <c r="G1400">
        <v>11.4</v>
      </c>
      <c r="H1400">
        <v>11.3</v>
      </c>
      <c r="I1400" t="s">
        <v>95</v>
      </c>
      <c r="J1400">
        <v>2.83898653136385E-3</v>
      </c>
    </row>
    <row r="1401" spans="1:10" x14ac:dyDescent="0.55000000000000004">
      <c r="A1401">
        <v>14657</v>
      </c>
      <c r="B1401">
        <v>2021</v>
      </c>
      <c r="C1401" t="s">
        <v>67</v>
      </c>
      <c r="D1401" t="s">
        <v>116</v>
      </c>
      <c r="E1401">
        <v>2</v>
      </c>
      <c r="F1401">
        <v>11.4</v>
      </c>
      <c r="G1401">
        <v>11.6</v>
      </c>
      <c r="H1401">
        <v>11.5</v>
      </c>
      <c r="I1401" t="s">
        <v>95</v>
      </c>
      <c r="J1401">
        <v>1.78869394295515E-3</v>
      </c>
    </row>
    <row r="1402" spans="1:10" x14ac:dyDescent="0.55000000000000004">
      <c r="A1402">
        <v>14658</v>
      </c>
      <c r="B1402">
        <v>2021</v>
      </c>
      <c r="C1402" t="s">
        <v>67</v>
      </c>
      <c r="D1402" t="s">
        <v>116</v>
      </c>
      <c r="E1402">
        <v>2</v>
      </c>
      <c r="F1402">
        <v>11.6</v>
      </c>
      <c r="G1402">
        <v>11.8</v>
      </c>
      <c r="H1402">
        <v>11.7</v>
      </c>
      <c r="I1402" t="s">
        <v>95</v>
      </c>
      <c r="J1402">
        <v>1.78869394295515E-3</v>
      </c>
    </row>
    <row r="1403" spans="1:10" x14ac:dyDescent="0.55000000000000004">
      <c r="A1403">
        <v>14659</v>
      </c>
      <c r="B1403">
        <v>2021</v>
      </c>
      <c r="C1403" t="s">
        <v>67</v>
      </c>
      <c r="D1403" t="s">
        <v>116</v>
      </c>
      <c r="E1403">
        <v>2</v>
      </c>
      <c r="F1403">
        <v>11.8</v>
      </c>
      <c r="G1403">
        <v>12</v>
      </c>
      <c r="H1403">
        <v>11.9</v>
      </c>
      <c r="I1403" t="s">
        <v>95</v>
      </c>
      <c r="J1403">
        <v>1.78869394295515E-3</v>
      </c>
    </row>
    <row r="1404" spans="1:10" x14ac:dyDescent="0.55000000000000004">
      <c r="A1404">
        <v>14660</v>
      </c>
      <c r="B1404">
        <v>2021</v>
      </c>
      <c r="C1404" t="s">
        <v>67</v>
      </c>
      <c r="D1404" t="s">
        <v>116</v>
      </c>
      <c r="E1404">
        <v>2</v>
      </c>
      <c r="F1404">
        <v>12</v>
      </c>
      <c r="G1404">
        <v>12.2</v>
      </c>
      <c r="H1404">
        <v>12.1</v>
      </c>
      <c r="I1404" t="s">
        <v>95</v>
      </c>
      <c r="J1404">
        <v>2.83898653136385E-3</v>
      </c>
    </row>
    <row r="1405" spans="1:10" x14ac:dyDescent="0.55000000000000004">
      <c r="A1405">
        <v>14661</v>
      </c>
      <c r="B1405">
        <v>2021</v>
      </c>
      <c r="C1405" t="s">
        <v>67</v>
      </c>
      <c r="D1405" t="s">
        <v>116</v>
      </c>
      <c r="E1405">
        <v>2</v>
      </c>
      <c r="F1405">
        <v>12.2</v>
      </c>
      <c r="G1405">
        <v>12.4</v>
      </c>
      <c r="H1405">
        <v>12.3</v>
      </c>
      <c r="I1405" t="s">
        <v>95</v>
      </c>
      <c r="J1405">
        <v>2.83898653136385E-3</v>
      </c>
    </row>
    <row r="1406" spans="1:10" x14ac:dyDescent="0.55000000000000004">
      <c r="A1406">
        <v>14662</v>
      </c>
      <c r="B1406">
        <v>2021</v>
      </c>
      <c r="C1406" t="s">
        <v>67</v>
      </c>
      <c r="D1406" t="s">
        <v>116</v>
      </c>
      <c r="E1406">
        <v>2</v>
      </c>
      <c r="F1406">
        <v>12.4</v>
      </c>
      <c r="G1406">
        <v>12.6</v>
      </c>
      <c r="H1406">
        <v>12.5</v>
      </c>
      <c r="I1406" t="s">
        <v>95</v>
      </c>
      <c r="J1406">
        <v>2.83898653136385E-3</v>
      </c>
    </row>
    <row r="1407" spans="1:10" x14ac:dyDescent="0.55000000000000004">
      <c r="A1407">
        <v>14663</v>
      </c>
      <c r="B1407">
        <v>2021</v>
      </c>
      <c r="C1407" t="s">
        <v>67</v>
      </c>
      <c r="D1407" t="s">
        <v>116</v>
      </c>
      <c r="E1407">
        <v>2</v>
      </c>
      <c r="F1407">
        <v>12.6</v>
      </c>
      <c r="G1407">
        <v>12.8</v>
      </c>
      <c r="H1407">
        <v>12.7</v>
      </c>
      <c r="I1407" t="s">
        <v>95</v>
      </c>
      <c r="J1407">
        <v>2.83898653136385E-3</v>
      </c>
    </row>
    <row r="1408" spans="1:10" x14ac:dyDescent="0.55000000000000004">
      <c r="A1408">
        <v>14664</v>
      </c>
      <c r="B1408">
        <v>2021</v>
      </c>
      <c r="C1408" t="s">
        <v>67</v>
      </c>
      <c r="D1408" t="s">
        <v>116</v>
      </c>
      <c r="E1408">
        <v>2</v>
      </c>
      <c r="F1408">
        <v>12.8</v>
      </c>
      <c r="G1408">
        <v>13</v>
      </c>
      <c r="H1408">
        <v>12.9</v>
      </c>
      <c r="I1408" t="s">
        <v>95</v>
      </c>
      <c r="J1408">
        <v>3.8892791197725398E-3</v>
      </c>
    </row>
    <row r="1409" spans="1:10" x14ac:dyDescent="0.55000000000000004">
      <c r="A1409">
        <v>17107</v>
      </c>
      <c r="B1409">
        <v>2021</v>
      </c>
      <c r="C1409" t="s">
        <v>67</v>
      </c>
      <c r="D1409" t="s">
        <v>116</v>
      </c>
      <c r="E1409">
        <v>1</v>
      </c>
      <c r="F1409">
        <v>-2</v>
      </c>
      <c r="G1409">
        <v>-1.8</v>
      </c>
      <c r="H1409">
        <v>-1.9</v>
      </c>
      <c r="I1409" t="s">
        <v>97</v>
      </c>
      <c r="J1409" s="21">
        <v>5.3063317727196899E-2</v>
      </c>
    </row>
    <row r="1410" spans="1:10" x14ac:dyDescent="0.55000000000000004">
      <c r="A1410">
        <v>17108</v>
      </c>
      <c r="B1410">
        <v>2021</v>
      </c>
      <c r="C1410" t="s">
        <v>67</v>
      </c>
      <c r="D1410" t="s">
        <v>116</v>
      </c>
      <c r="E1410">
        <v>1</v>
      </c>
      <c r="F1410">
        <v>-1.8</v>
      </c>
      <c r="G1410">
        <v>-1.6</v>
      </c>
      <c r="H1410">
        <v>-1.7</v>
      </c>
      <c r="I1410" t="s">
        <v>97</v>
      </c>
      <c r="J1410" s="21">
        <v>4.3738896577446701E-2</v>
      </c>
    </row>
    <row r="1411" spans="1:10" x14ac:dyDescent="0.55000000000000004">
      <c r="A1411">
        <v>17109</v>
      </c>
      <c r="B1411">
        <v>2021</v>
      </c>
      <c r="C1411" t="s">
        <v>67</v>
      </c>
      <c r="D1411" t="s">
        <v>116</v>
      </c>
      <c r="E1411">
        <v>1</v>
      </c>
      <c r="F1411">
        <v>-1.6</v>
      </c>
      <c r="G1411">
        <v>-1.4</v>
      </c>
      <c r="H1411">
        <v>-1.5</v>
      </c>
      <c r="I1411" t="s">
        <v>97</v>
      </c>
      <c r="J1411" s="21">
        <v>6.4105395404532695E-2</v>
      </c>
    </row>
    <row r="1412" spans="1:10" x14ac:dyDescent="0.55000000000000004">
      <c r="A1412">
        <v>17110</v>
      </c>
      <c r="B1412">
        <v>2021</v>
      </c>
      <c r="C1412" t="s">
        <v>67</v>
      </c>
      <c r="D1412" t="s">
        <v>116</v>
      </c>
      <c r="E1412">
        <v>1</v>
      </c>
      <c r="F1412">
        <v>-1.4</v>
      </c>
      <c r="G1412">
        <v>-1.2</v>
      </c>
      <c r="H1412">
        <v>-1.3</v>
      </c>
      <c r="I1412" t="s">
        <v>97</v>
      </c>
      <c r="J1412" s="21">
        <v>5.8854274020199597E-2</v>
      </c>
    </row>
    <row r="1413" spans="1:10" x14ac:dyDescent="0.55000000000000004">
      <c r="A1413">
        <v>17111</v>
      </c>
      <c r="B1413">
        <v>2021</v>
      </c>
      <c r="C1413" t="s">
        <v>67</v>
      </c>
      <c r="D1413" t="s">
        <v>116</v>
      </c>
      <c r="E1413">
        <v>1</v>
      </c>
      <c r="F1413">
        <v>-1.2</v>
      </c>
      <c r="G1413">
        <v>-1</v>
      </c>
      <c r="H1413">
        <v>-1.1000000000000001</v>
      </c>
      <c r="I1413" t="s">
        <v>97</v>
      </c>
      <c r="J1413" s="21">
        <v>4.7714044541287602E-2</v>
      </c>
    </row>
    <row r="1414" spans="1:10" x14ac:dyDescent="0.55000000000000004">
      <c r="A1414">
        <v>17112</v>
      </c>
      <c r="B1414">
        <v>2021</v>
      </c>
      <c r="C1414" t="s">
        <v>67</v>
      </c>
      <c r="D1414" t="s">
        <v>116</v>
      </c>
      <c r="E1414">
        <v>1</v>
      </c>
      <c r="F1414">
        <v>-1</v>
      </c>
      <c r="G1414">
        <v>-0.8</v>
      </c>
      <c r="H1414">
        <v>-0.9</v>
      </c>
      <c r="I1414" t="s">
        <v>97</v>
      </c>
      <c r="J1414" s="21">
        <v>5.0609522687788899E-2</v>
      </c>
    </row>
    <row r="1415" spans="1:10" x14ac:dyDescent="0.55000000000000004">
      <c r="A1415">
        <v>17113</v>
      </c>
      <c r="B1415">
        <v>2021</v>
      </c>
      <c r="C1415" t="s">
        <v>67</v>
      </c>
      <c r="D1415" t="s">
        <v>116</v>
      </c>
      <c r="E1415">
        <v>1</v>
      </c>
      <c r="F1415">
        <v>-0.8</v>
      </c>
      <c r="G1415">
        <v>-0.6</v>
      </c>
      <c r="H1415">
        <v>-0.7</v>
      </c>
      <c r="I1415" t="s">
        <v>97</v>
      </c>
      <c r="J1415" s="21">
        <v>5.4830050155570603E-2</v>
      </c>
    </row>
    <row r="1416" spans="1:10" x14ac:dyDescent="0.55000000000000004">
      <c r="A1416">
        <v>17114</v>
      </c>
      <c r="B1416">
        <v>2021</v>
      </c>
      <c r="C1416" t="s">
        <v>67</v>
      </c>
      <c r="D1416" t="s">
        <v>116</v>
      </c>
      <c r="E1416">
        <v>1</v>
      </c>
      <c r="F1416">
        <v>-0.6</v>
      </c>
      <c r="G1416">
        <v>-0.4</v>
      </c>
      <c r="H1416">
        <v>-0.5</v>
      </c>
      <c r="I1416" t="s">
        <v>97</v>
      </c>
      <c r="J1416" s="21">
        <v>4.5800084410549398E-2</v>
      </c>
    </row>
    <row r="1417" spans="1:10" x14ac:dyDescent="0.55000000000000004">
      <c r="A1417">
        <v>17115</v>
      </c>
      <c r="B1417">
        <v>2021</v>
      </c>
      <c r="C1417" t="s">
        <v>67</v>
      </c>
      <c r="D1417" t="s">
        <v>116</v>
      </c>
      <c r="E1417">
        <v>1</v>
      </c>
      <c r="F1417">
        <v>-0.4</v>
      </c>
      <c r="G1417">
        <v>-0.2</v>
      </c>
      <c r="H1417">
        <v>-0.3</v>
      </c>
      <c r="I1417" t="s">
        <v>97</v>
      </c>
      <c r="J1417" s="21">
        <v>4.5456553105032202E-2</v>
      </c>
    </row>
    <row r="1418" spans="1:10" x14ac:dyDescent="0.55000000000000004">
      <c r="A1418">
        <v>17116</v>
      </c>
      <c r="B1418">
        <v>2021</v>
      </c>
      <c r="C1418" t="s">
        <v>67</v>
      </c>
      <c r="D1418" t="s">
        <v>116</v>
      </c>
      <c r="E1418">
        <v>1</v>
      </c>
      <c r="F1418">
        <v>-0.2</v>
      </c>
      <c r="G1418">
        <v>0</v>
      </c>
      <c r="H1418">
        <v>-0.1</v>
      </c>
      <c r="I1418" t="s">
        <v>97</v>
      </c>
      <c r="J1418" s="21">
        <v>5.3750380338231103E-2</v>
      </c>
    </row>
    <row r="1419" spans="1:10" x14ac:dyDescent="0.55000000000000004">
      <c r="A1419">
        <v>17117</v>
      </c>
      <c r="B1419">
        <v>2021</v>
      </c>
      <c r="C1419" t="s">
        <v>67</v>
      </c>
      <c r="D1419" t="s">
        <v>116</v>
      </c>
      <c r="E1419">
        <v>1</v>
      </c>
      <c r="F1419">
        <v>0</v>
      </c>
      <c r="G1419">
        <v>0.2</v>
      </c>
      <c r="H1419">
        <v>0.1</v>
      </c>
      <c r="I1419" t="s">
        <v>97</v>
      </c>
      <c r="J1419" s="21">
        <v>5.3750380338231103E-2</v>
      </c>
    </row>
    <row r="1420" spans="1:10" x14ac:dyDescent="0.55000000000000004">
      <c r="A1420">
        <v>17118</v>
      </c>
      <c r="B1420">
        <v>2021</v>
      </c>
      <c r="C1420" t="s">
        <v>67</v>
      </c>
      <c r="D1420" t="s">
        <v>116</v>
      </c>
      <c r="E1420">
        <v>1</v>
      </c>
      <c r="F1420">
        <v>0.2</v>
      </c>
      <c r="G1420">
        <v>0.4</v>
      </c>
      <c r="H1420">
        <v>0.3</v>
      </c>
      <c r="I1420" t="s">
        <v>97</v>
      </c>
      <c r="J1420" s="21">
        <v>4.73214373349823E-2</v>
      </c>
    </row>
    <row r="1421" spans="1:10" x14ac:dyDescent="0.55000000000000004">
      <c r="A1421">
        <v>17119</v>
      </c>
      <c r="B1421">
        <v>2021</v>
      </c>
      <c r="C1421" t="s">
        <v>67</v>
      </c>
      <c r="D1421" t="s">
        <v>116</v>
      </c>
      <c r="E1421">
        <v>1</v>
      </c>
      <c r="F1421">
        <v>0.4</v>
      </c>
      <c r="G1421">
        <v>0.6</v>
      </c>
      <c r="H1421">
        <v>0.5</v>
      </c>
      <c r="I1421" t="s">
        <v>97</v>
      </c>
      <c r="J1421" s="21">
        <v>5.4830050155570603E-2</v>
      </c>
    </row>
    <row r="1422" spans="1:10" x14ac:dyDescent="0.55000000000000004">
      <c r="A1422">
        <v>17120</v>
      </c>
      <c r="B1422">
        <v>2021</v>
      </c>
      <c r="C1422" t="s">
        <v>67</v>
      </c>
      <c r="D1422" t="s">
        <v>116</v>
      </c>
      <c r="E1422">
        <v>1</v>
      </c>
      <c r="F1422">
        <v>0.6</v>
      </c>
      <c r="G1422">
        <v>0.8</v>
      </c>
      <c r="H1422">
        <v>0.7</v>
      </c>
      <c r="I1422" t="s">
        <v>97</v>
      </c>
      <c r="J1422" s="21">
        <v>0.15504303956499099</v>
      </c>
    </row>
    <row r="1423" spans="1:10" x14ac:dyDescent="0.55000000000000004">
      <c r="A1423">
        <v>17121</v>
      </c>
      <c r="B1423">
        <v>2021</v>
      </c>
      <c r="C1423" t="s">
        <v>67</v>
      </c>
      <c r="D1423" t="s">
        <v>116</v>
      </c>
      <c r="E1423">
        <v>1</v>
      </c>
      <c r="F1423">
        <v>0.8</v>
      </c>
      <c r="G1423">
        <v>1</v>
      </c>
      <c r="H1423">
        <v>0.9</v>
      </c>
      <c r="I1423" t="s">
        <v>97</v>
      </c>
      <c r="J1423">
        <v>5.27197864216798E-2</v>
      </c>
    </row>
    <row r="1424" spans="1:10" x14ac:dyDescent="0.55000000000000004">
      <c r="A1424">
        <v>17122</v>
      </c>
      <c r="B1424">
        <v>2021</v>
      </c>
      <c r="C1424" t="s">
        <v>67</v>
      </c>
      <c r="D1424" t="s">
        <v>116</v>
      </c>
      <c r="E1424">
        <v>1</v>
      </c>
      <c r="F1424">
        <v>1</v>
      </c>
      <c r="G1424">
        <v>1.2</v>
      </c>
      <c r="H1424">
        <v>1.1000000000000001</v>
      </c>
      <c r="I1424" t="s">
        <v>97</v>
      </c>
      <c r="J1424">
        <v>4.6928830128676997E-2</v>
      </c>
    </row>
    <row r="1425" spans="1:10" x14ac:dyDescent="0.55000000000000004">
      <c r="A1425">
        <v>17123</v>
      </c>
      <c r="B1425">
        <v>2021</v>
      </c>
      <c r="C1425" t="s">
        <v>67</v>
      </c>
      <c r="D1425" t="s">
        <v>116</v>
      </c>
      <c r="E1425">
        <v>1</v>
      </c>
      <c r="F1425">
        <v>1.2</v>
      </c>
      <c r="G1425">
        <v>1.4</v>
      </c>
      <c r="H1425">
        <v>1.3</v>
      </c>
      <c r="I1425" t="s">
        <v>97</v>
      </c>
      <c r="J1425">
        <v>7.4018727363740794E-2</v>
      </c>
    </row>
    <row r="1426" spans="1:10" x14ac:dyDescent="0.55000000000000004">
      <c r="A1426">
        <v>17124</v>
      </c>
      <c r="B1426">
        <v>2021</v>
      </c>
      <c r="C1426" t="s">
        <v>67</v>
      </c>
      <c r="D1426" t="s">
        <v>116</v>
      </c>
      <c r="E1426">
        <v>1</v>
      </c>
      <c r="F1426">
        <v>1.4</v>
      </c>
      <c r="G1426">
        <v>1.6</v>
      </c>
      <c r="H1426">
        <v>1.5</v>
      </c>
      <c r="I1426" t="s">
        <v>97</v>
      </c>
      <c r="J1426">
        <v>9.6446414023929394E-2</v>
      </c>
    </row>
    <row r="1427" spans="1:10" x14ac:dyDescent="0.55000000000000004">
      <c r="A1427">
        <v>17125</v>
      </c>
      <c r="B1427">
        <v>2021</v>
      </c>
      <c r="C1427" t="s">
        <v>67</v>
      </c>
      <c r="D1427" t="s">
        <v>116</v>
      </c>
      <c r="E1427">
        <v>1</v>
      </c>
      <c r="F1427">
        <v>1.6</v>
      </c>
      <c r="G1427">
        <v>1.8</v>
      </c>
      <c r="H1427">
        <v>1.7</v>
      </c>
      <c r="I1427" t="s">
        <v>97</v>
      </c>
      <c r="J1427">
        <v>7.4607638173198695E-2</v>
      </c>
    </row>
    <row r="1428" spans="1:10" x14ac:dyDescent="0.55000000000000004">
      <c r="A1428">
        <v>17126</v>
      </c>
      <c r="B1428">
        <v>2021</v>
      </c>
      <c r="C1428" t="s">
        <v>67</v>
      </c>
      <c r="D1428" t="s">
        <v>116</v>
      </c>
      <c r="E1428">
        <v>1</v>
      </c>
      <c r="F1428">
        <v>1.8</v>
      </c>
      <c r="G1428">
        <v>2</v>
      </c>
      <c r="H1428">
        <v>1.9</v>
      </c>
      <c r="I1428" t="s">
        <v>97</v>
      </c>
      <c r="J1428">
        <v>4.3395365271929602E-2</v>
      </c>
    </row>
    <row r="1429" spans="1:10" x14ac:dyDescent="0.55000000000000004">
      <c r="A1429">
        <v>17127</v>
      </c>
      <c r="B1429">
        <v>2021</v>
      </c>
      <c r="C1429" t="s">
        <v>67</v>
      </c>
      <c r="D1429" t="s">
        <v>116</v>
      </c>
      <c r="E1429">
        <v>1</v>
      </c>
      <c r="F1429">
        <v>2</v>
      </c>
      <c r="G1429">
        <v>2.2000000000000002</v>
      </c>
      <c r="H1429">
        <v>2.1</v>
      </c>
      <c r="I1429" t="s">
        <v>97</v>
      </c>
      <c r="J1429">
        <v>4.6192691616854603E-2</v>
      </c>
    </row>
    <row r="1430" spans="1:10" x14ac:dyDescent="0.55000000000000004">
      <c r="A1430">
        <v>17128</v>
      </c>
      <c r="B1430">
        <v>2021</v>
      </c>
      <c r="C1430" t="s">
        <v>67</v>
      </c>
      <c r="D1430" t="s">
        <v>116</v>
      </c>
      <c r="E1430">
        <v>1</v>
      </c>
      <c r="F1430">
        <v>2.2000000000000002</v>
      </c>
      <c r="G1430">
        <v>2.4</v>
      </c>
      <c r="H1430">
        <v>2.2999999999999998</v>
      </c>
      <c r="I1430" t="s">
        <v>97</v>
      </c>
      <c r="J1430">
        <v>6.3516484595074807E-2</v>
      </c>
    </row>
    <row r="1431" spans="1:10" x14ac:dyDescent="0.55000000000000004">
      <c r="A1431">
        <v>17129</v>
      </c>
      <c r="B1431">
        <v>2021</v>
      </c>
      <c r="C1431" t="s">
        <v>67</v>
      </c>
      <c r="D1431" t="s">
        <v>116</v>
      </c>
      <c r="E1431">
        <v>1</v>
      </c>
      <c r="F1431">
        <v>2.4</v>
      </c>
      <c r="G1431">
        <v>2.6</v>
      </c>
      <c r="H1431">
        <v>2.5</v>
      </c>
      <c r="I1431" t="s">
        <v>97</v>
      </c>
      <c r="J1431">
        <v>6.6951797650245906E-2</v>
      </c>
    </row>
    <row r="1432" spans="1:10" x14ac:dyDescent="0.55000000000000004">
      <c r="A1432">
        <v>17130</v>
      </c>
      <c r="B1432">
        <v>2021</v>
      </c>
      <c r="C1432" t="s">
        <v>67</v>
      </c>
      <c r="D1432" t="s">
        <v>116</v>
      </c>
      <c r="E1432">
        <v>1</v>
      </c>
      <c r="F1432">
        <v>2.6</v>
      </c>
      <c r="G1432">
        <v>2.8</v>
      </c>
      <c r="H1432">
        <v>2.7</v>
      </c>
      <c r="I1432" t="s">
        <v>97</v>
      </c>
      <c r="J1432">
        <v>6.6706418146305096E-2</v>
      </c>
    </row>
    <row r="1433" spans="1:10" x14ac:dyDescent="0.55000000000000004">
      <c r="A1433">
        <v>17131</v>
      </c>
      <c r="B1433">
        <v>2021</v>
      </c>
      <c r="C1433" t="s">
        <v>67</v>
      </c>
      <c r="D1433" t="s">
        <v>116</v>
      </c>
      <c r="E1433">
        <v>1</v>
      </c>
      <c r="F1433">
        <v>2.8</v>
      </c>
      <c r="G1433">
        <v>3</v>
      </c>
      <c r="H1433">
        <v>2.9</v>
      </c>
      <c r="I1433" t="s">
        <v>97</v>
      </c>
      <c r="J1433">
        <v>7.1564932324332794E-2</v>
      </c>
    </row>
    <row r="1434" spans="1:10" x14ac:dyDescent="0.55000000000000004">
      <c r="A1434">
        <v>17132</v>
      </c>
      <c r="B1434">
        <v>2021</v>
      </c>
      <c r="C1434" t="s">
        <v>67</v>
      </c>
      <c r="D1434" t="s">
        <v>116</v>
      </c>
      <c r="E1434">
        <v>1</v>
      </c>
      <c r="F1434">
        <v>3</v>
      </c>
      <c r="G1434">
        <v>3.2</v>
      </c>
      <c r="H1434">
        <v>3.1</v>
      </c>
      <c r="I1434" t="s">
        <v>97</v>
      </c>
      <c r="J1434">
        <v>6.9994503499111696E-2</v>
      </c>
    </row>
    <row r="1435" spans="1:10" x14ac:dyDescent="0.55000000000000004">
      <c r="A1435">
        <v>17133</v>
      </c>
      <c r="B1435">
        <v>2021</v>
      </c>
      <c r="C1435" t="s">
        <v>67</v>
      </c>
      <c r="D1435" t="s">
        <v>116</v>
      </c>
      <c r="E1435">
        <v>1</v>
      </c>
      <c r="F1435">
        <v>3.2</v>
      </c>
      <c r="G1435">
        <v>3.4</v>
      </c>
      <c r="H1435">
        <v>3.3</v>
      </c>
      <c r="I1435" t="s">
        <v>97</v>
      </c>
      <c r="J1435">
        <v>7.1614008225120998E-2</v>
      </c>
    </row>
    <row r="1436" spans="1:10" x14ac:dyDescent="0.55000000000000004">
      <c r="A1436">
        <v>17134</v>
      </c>
      <c r="B1436">
        <v>2021</v>
      </c>
      <c r="C1436" t="s">
        <v>67</v>
      </c>
      <c r="D1436" t="s">
        <v>116</v>
      </c>
      <c r="E1436">
        <v>1</v>
      </c>
      <c r="F1436">
        <v>3.4</v>
      </c>
      <c r="G1436">
        <v>3.6</v>
      </c>
      <c r="H1436">
        <v>3.5</v>
      </c>
      <c r="I1436" t="s">
        <v>97</v>
      </c>
      <c r="J1436">
        <v>7.6865129609454005E-2</v>
      </c>
    </row>
    <row r="1437" spans="1:10" x14ac:dyDescent="0.55000000000000004">
      <c r="A1437">
        <v>17135</v>
      </c>
      <c r="B1437">
        <v>2021</v>
      </c>
      <c r="C1437" t="s">
        <v>67</v>
      </c>
      <c r="D1437" t="s">
        <v>116</v>
      </c>
      <c r="E1437">
        <v>1</v>
      </c>
      <c r="F1437">
        <v>3.6</v>
      </c>
      <c r="G1437">
        <v>3.8</v>
      </c>
      <c r="H1437">
        <v>3.7</v>
      </c>
      <c r="I1437" t="s">
        <v>97</v>
      </c>
      <c r="J1437">
        <v>7.0485262506993301E-2</v>
      </c>
    </row>
    <row r="1438" spans="1:10" x14ac:dyDescent="0.55000000000000004">
      <c r="A1438">
        <v>17136</v>
      </c>
      <c r="B1438">
        <v>2021</v>
      </c>
      <c r="C1438" t="s">
        <v>67</v>
      </c>
      <c r="D1438" t="s">
        <v>116</v>
      </c>
      <c r="E1438">
        <v>1</v>
      </c>
      <c r="F1438">
        <v>3.8</v>
      </c>
      <c r="G1438">
        <v>4</v>
      </c>
      <c r="H1438">
        <v>3.9</v>
      </c>
      <c r="I1438" t="s">
        <v>97</v>
      </c>
      <c r="J1438">
        <v>6.7344404856551104E-2</v>
      </c>
    </row>
    <row r="1439" spans="1:10" x14ac:dyDescent="0.55000000000000004">
      <c r="A1439">
        <v>17137</v>
      </c>
      <c r="B1439">
        <v>2021</v>
      </c>
      <c r="C1439" t="s">
        <v>67</v>
      </c>
      <c r="D1439" t="s">
        <v>116</v>
      </c>
      <c r="E1439">
        <v>1</v>
      </c>
      <c r="F1439">
        <v>4</v>
      </c>
      <c r="G1439">
        <v>4.2</v>
      </c>
      <c r="H1439">
        <v>4.0999999999999996</v>
      </c>
      <c r="I1439" t="s">
        <v>97</v>
      </c>
      <c r="J1439">
        <v>7.3135361149553907E-2</v>
      </c>
    </row>
    <row r="1440" spans="1:10" x14ac:dyDescent="0.55000000000000004">
      <c r="A1440">
        <v>17138</v>
      </c>
      <c r="B1440">
        <v>2021</v>
      </c>
      <c r="C1440" t="s">
        <v>67</v>
      </c>
      <c r="D1440" t="s">
        <v>116</v>
      </c>
      <c r="E1440">
        <v>1</v>
      </c>
      <c r="F1440">
        <v>4.2</v>
      </c>
      <c r="G1440">
        <v>4.4000000000000004</v>
      </c>
      <c r="H1440">
        <v>4.3</v>
      </c>
      <c r="I1440" t="s">
        <v>97</v>
      </c>
      <c r="J1440">
        <v>0.106899580891807</v>
      </c>
    </row>
    <row r="1441" spans="1:10" x14ac:dyDescent="0.55000000000000004">
      <c r="A1441">
        <v>17139</v>
      </c>
      <c r="B1441">
        <v>2021</v>
      </c>
      <c r="C1441" t="s">
        <v>67</v>
      </c>
      <c r="D1441" t="s">
        <v>116</v>
      </c>
      <c r="E1441">
        <v>1</v>
      </c>
      <c r="F1441">
        <v>4.4000000000000004</v>
      </c>
      <c r="G1441">
        <v>4.5999999999999996</v>
      </c>
      <c r="H1441">
        <v>4.5</v>
      </c>
      <c r="I1441" t="s">
        <v>97</v>
      </c>
      <c r="J1441">
        <v>8.3490376215855394E-2</v>
      </c>
    </row>
    <row r="1442" spans="1:10" x14ac:dyDescent="0.55000000000000004">
      <c r="A1442">
        <v>17140</v>
      </c>
      <c r="B1442">
        <v>2021</v>
      </c>
      <c r="C1442" t="s">
        <v>67</v>
      </c>
      <c r="D1442" t="s">
        <v>116</v>
      </c>
      <c r="E1442">
        <v>1</v>
      </c>
      <c r="F1442">
        <v>4.5999999999999996</v>
      </c>
      <c r="G1442">
        <v>4.8</v>
      </c>
      <c r="H1442">
        <v>4.7</v>
      </c>
      <c r="I1442" t="s">
        <v>97</v>
      </c>
      <c r="J1442">
        <v>7.8141103029946105E-2</v>
      </c>
    </row>
    <row r="1443" spans="1:10" x14ac:dyDescent="0.55000000000000004">
      <c r="A1443">
        <v>17141</v>
      </c>
      <c r="B1443">
        <v>2021</v>
      </c>
      <c r="C1443" t="s">
        <v>67</v>
      </c>
      <c r="D1443" t="s">
        <v>116</v>
      </c>
      <c r="E1443">
        <v>1</v>
      </c>
      <c r="F1443">
        <v>4.8</v>
      </c>
      <c r="G1443">
        <v>5</v>
      </c>
      <c r="H1443">
        <v>4.9000000000000004</v>
      </c>
      <c r="I1443" t="s">
        <v>97</v>
      </c>
      <c r="J1443">
        <v>8.6484006163933105E-2</v>
      </c>
    </row>
    <row r="1444" spans="1:10" x14ac:dyDescent="0.55000000000000004">
      <c r="A1444">
        <v>17142</v>
      </c>
      <c r="B1444">
        <v>2021</v>
      </c>
      <c r="C1444" t="s">
        <v>67</v>
      </c>
      <c r="D1444" t="s">
        <v>116</v>
      </c>
      <c r="E1444">
        <v>1</v>
      </c>
      <c r="F1444">
        <v>5</v>
      </c>
      <c r="G1444">
        <v>5.2</v>
      </c>
      <c r="H1444">
        <v>5.0999999999999996</v>
      </c>
      <c r="I1444" t="s">
        <v>97</v>
      </c>
      <c r="J1444">
        <v>0.11097288065722399</v>
      </c>
    </row>
    <row r="1445" spans="1:10" x14ac:dyDescent="0.55000000000000004">
      <c r="A1445">
        <v>17143</v>
      </c>
      <c r="B1445">
        <v>2021</v>
      </c>
      <c r="C1445" t="s">
        <v>67</v>
      </c>
      <c r="D1445" t="s">
        <v>116</v>
      </c>
      <c r="E1445">
        <v>1</v>
      </c>
      <c r="F1445">
        <v>5.2</v>
      </c>
      <c r="G1445">
        <v>5.4</v>
      </c>
      <c r="H1445">
        <v>5.3</v>
      </c>
      <c r="I1445" t="s">
        <v>97</v>
      </c>
      <c r="J1445">
        <v>9.8360374154667599E-2</v>
      </c>
    </row>
    <row r="1446" spans="1:10" x14ac:dyDescent="0.55000000000000004">
      <c r="A1446">
        <v>17144</v>
      </c>
      <c r="B1446">
        <v>2021</v>
      </c>
      <c r="C1446" t="s">
        <v>67</v>
      </c>
      <c r="D1446" t="s">
        <v>116</v>
      </c>
      <c r="E1446">
        <v>1</v>
      </c>
      <c r="F1446">
        <v>5.4</v>
      </c>
      <c r="G1446">
        <v>5.6</v>
      </c>
      <c r="H1446">
        <v>5.5</v>
      </c>
      <c r="I1446" t="s">
        <v>97</v>
      </c>
      <c r="J1446">
        <v>0.10248274982087301</v>
      </c>
    </row>
    <row r="1447" spans="1:10" x14ac:dyDescent="0.55000000000000004">
      <c r="A1447">
        <v>17145</v>
      </c>
      <c r="B1447">
        <v>2021</v>
      </c>
      <c r="C1447" t="s">
        <v>67</v>
      </c>
      <c r="D1447" t="s">
        <v>116</v>
      </c>
      <c r="E1447">
        <v>1</v>
      </c>
      <c r="F1447">
        <v>5.6</v>
      </c>
      <c r="G1447">
        <v>5.8</v>
      </c>
      <c r="H1447">
        <v>5.7</v>
      </c>
      <c r="I1447" t="s">
        <v>97</v>
      </c>
      <c r="J1447">
        <v>7.7454040418911907E-2</v>
      </c>
    </row>
    <row r="1448" spans="1:10" x14ac:dyDescent="0.55000000000000004">
      <c r="A1448">
        <v>17146</v>
      </c>
      <c r="B1448">
        <v>2021</v>
      </c>
      <c r="C1448" t="s">
        <v>67</v>
      </c>
      <c r="D1448" t="s">
        <v>116</v>
      </c>
      <c r="E1448">
        <v>1</v>
      </c>
      <c r="F1448">
        <v>5.8</v>
      </c>
      <c r="G1448">
        <v>6</v>
      </c>
      <c r="H1448">
        <v>5.9</v>
      </c>
      <c r="I1448" t="s">
        <v>97</v>
      </c>
      <c r="J1448">
        <v>9.1538823945113507E-2</v>
      </c>
    </row>
    <row r="1449" spans="1:10" x14ac:dyDescent="0.55000000000000004">
      <c r="A1449">
        <v>17147</v>
      </c>
      <c r="B1449">
        <v>2021</v>
      </c>
      <c r="C1449" t="s">
        <v>67</v>
      </c>
      <c r="D1449" t="s">
        <v>116</v>
      </c>
      <c r="E1449">
        <v>1</v>
      </c>
      <c r="F1449">
        <v>6</v>
      </c>
      <c r="G1449">
        <v>6.2</v>
      </c>
      <c r="H1449">
        <v>6.1</v>
      </c>
      <c r="I1449" t="s">
        <v>97</v>
      </c>
      <c r="J1449">
        <v>8.3490376215855394E-2</v>
      </c>
    </row>
    <row r="1450" spans="1:10" x14ac:dyDescent="0.55000000000000004">
      <c r="A1450">
        <v>17148</v>
      </c>
      <c r="B1450">
        <v>2021</v>
      </c>
      <c r="C1450" t="s">
        <v>67</v>
      </c>
      <c r="D1450" t="s">
        <v>116</v>
      </c>
      <c r="E1450">
        <v>1</v>
      </c>
      <c r="F1450">
        <v>6.2</v>
      </c>
      <c r="G1450">
        <v>6.4</v>
      </c>
      <c r="H1450">
        <v>6.3</v>
      </c>
      <c r="I1450" t="s">
        <v>97</v>
      </c>
      <c r="J1450">
        <v>9.5170440603437295E-2</v>
      </c>
    </row>
    <row r="1451" spans="1:10" x14ac:dyDescent="0.55000000000000004">
      <c r="A1451">
        <v>17149</v>
      </c>
      <c r="B1451">
        <v>2021</v>
      </c>
      <c r="C1451" t="s">
        <v>67</v>
      </c>
      <c r="D1451" t="s">
        <v>116</v>
      </c>
      <c r="E1451">
        <v>1</v>
      </c>
      <c r="F1451">
        <v>6.4</v>
      </c>
      <c r="G1451">
        <v>6.6</v>
      </c>
      <c r="H1451">
        <v>6.5</v>
      </c>
      <c r="I1451" t="s">
        <v>97</v>
      </c>
      <c r="J1451">
        <v>0.13310611191268401</v>
      </c>
    </row>
    <row r="1452" spans="1:10" x14ac:dyDescent="0.55000000000000004">
      <c r="A1452">
        <v>17150</v>
      </c>
      <c r="B1452">
        <v>2021</v>
      </c>
      <c r="C1452" t="s">
        <v>67</v>
      </c>
      <c r="D1452" t="s">
        <v>116</v>
      </c>
      <c r="E1452">
        <v>1</v>
      </c>
      <c r="F1452">
        <v>6.6</v>
      </c>
      <c r="G1452">
        <v>6.8</v>
      </c>
      <c r="H1452">
        <v>6.7</v>
      </c>
      <c r="I1452" t="s">
        <v>97</v>
      </c>
      <c r="J1452">
        <v>0.114604497315548</v>
      </c>
    </row>
    <row r="1453" spans="1:10" x14ac:dyDescent="0.55000000000000004">
      <c r="A1453">
        <v>17151</v>
      </c>
      <c r="B1453">
        <v>2021</v>
      </c>
      <c r="C1453" t="s">
        <v>67</v>
      </c>
      <c r="D1453" t="s">
        <v>116</v>
      </c>
      <c r="E1453">
        <v>1</v>
      </c>
      <c r="F1453">
        <v>6.8</v>
      </c>
      <c r="G1453">
        <v>7</v>
      </c>
      <c r="H1453">
        <v>6.9</v>
      </c>
      <c r="I1453" t="s">
        <v>97</v>
      </c>
      <c r="J1453">
        <v>0.11529155992658199</v>
      </c>
    </row>
    <row r="1454" spans="1:10" x14ac:dyDescent="0.55000000000000004">
      <c r="A1454">
        <v>17152</v>
      </c>
      <c r="B1454">
        <v>2021</v>
      </c>
      <c r="C1454" t="s">
        <v>67</v>
      </c>
      <c r="D1454" t="s">
        <v>116</v>
      </c>
      <c r="E1454">
        <v>1</v>
      </c>
      <c r="F1454">
        <v>7</v>
      </c>
      <c r="G1454">
        <v>7.2</v>
      </c>
      <c r="H1454">
        <v>7.1</v>
      </c>
      <c r="I1454" t="s">
        <v>97</v>
      </c>
      <c r="J1454">
        <v>0.122751096846383</v>
      </c>
    </row>
    <row r="1455" spans="1:10" x14ac:dyDescent="0.55000000000000004">
      <c r="A1455">
        <v>17153</v>
      </c>
      <c r="B1455">
        <v>2021</v>
      </c>
      <c r="C1455" t="s">
        <v>67</v>
      </c>
      <c r="D1455" t="s">
        <v>116</v>
      </c>
      <c r="E1455">
        <v>1</v>
      </c>
      <c r="F1455">
        <v>7.2</v>
      </c>
      <c r="G1455">
        <v>7.4</v>
      </c>
      <c r="H1455">
        <v>7.3</v>
      </c>
      <c r="I1455" t="s">
        <v>97</v>
      </c>
      <c r="J1455">
        <v>0.152098485517702</v>
      </c>
    </row>
    <row r="1456" spans="1:10" x14ac:dyDescent="0.55000000000000004">
      <c r="A1456">
        <v>17154</v>
      </c>
      <c r="B1456">
        <v>2021</v>
      </c>
      <c r="C1456" t="s">
        <v>67</v>
      </c>
      <c r="D1456" t="s">
        <v>116</v>
      </c>
      <c r="E1456">
        <v>1</v>
      </c>
      <c r="F1456">
        <v>7.4</v>
      </c>
      <c r="G1456">
        <v>7.6</v>
      </c>
      <c r="H1456">
        <v>7.5</v>
      </c>
      <c r="I1456" t="s">
        <v>97</v>
      </c>
      <c r="J1456">
        <v>0.105034696661857</v>
      </c>
    </row>
    <row r="1457" spans="1:10" x14ac:dyDescent="0.55000000000000004">
      <c r="A1457">
        <v>17155</v>
      </c>
      <c r="B1457">
        <v>2021</v>
      </c>
      <c r="C1457" t="s">
        <v>67</v>
      </c>
      <c r="D1457" t="s">
        <v>116</v>
      </c>
      <c r="E1457">
        <v>1</v>
      </c>
      <c r="F1457">
        <v>7.6</v>
      </c>
      <c r="G1457">
        <v>7.8</v>
      </c>
      <c r="H1457">
        <v>7.7</v>
      </c>
      <c r="I1457" t="s">
        <v>97</v>
      </c>
      <c r="J1457">
        <v>0.10076509329328701</v>
      </c>
    </row>
    <row r="1458" spans="1:10" x14ac:dyDescent="0.55000000000000004">
      <c r="A1458">
        <v>17156</v>
      </c>
      <c r="B1458">
        <v>2021</v>
      </c>
      <c r="C1458" t="s">
        <v>67</v>
      </c>
      <c r="D1458" t="s">
        <v>116</v>
      </c>
      <c r="E1458">
        <v>1</v>
      </c>
      <c r="F1458">
        <v>7.8</v>
      </c>
      <c r="G1458">
        <v>8</v>
      </c>
      <c r="H1458">
        <v>7.9</v>
      </c>
      <c r="I1458" t="s">
        <v>97</v>
      </c>
      <c r="J1458">
        <v>0.10537822796737401</v>
      </c>
    </row>
    <row r="1459" spans="1:10" x14ac:dyDescent="0.55000000000000004">
      <c r="A1459">
        <v>17157</v>
      </c>
      <c r="B1459">
        <v>2021</v>
      </c>
      <c r="C1459" t="s">
        <v>67</v>
      </c>
      <c r="D1459" t="s">
        <v>116</v>
      </c>
      <c r="E1459">
        <v>1</v>
      </c>
      <c r="F1459">
        <v>8</v>
      </c>
      <c r="G1459">
        <v>8.1999999999999993</v>
      </c>
      <c r="H1459">
        <v>8.1</v>
      </c>
      <c r="I1459" t="s">
        <v>97</v>
      </c>
      <c r="J1459">
        <v>0.13428393353160001</v>
      </c>
    </row>
    <row r="1460" spans="1:10" x14ac:dyDescent="0.55000000000000004">
      <c r="A1460">
        <v>17158</v>
      </c>
      <c r="B1460">
        <v>2021</v>
      </c>
      <c r="C1460" t="s">
        <v>67</v>
      </c>
      <c r="D1460" t="s">
        <v>116</v>
      </c>
      <c r="E1460">
        <v>1</v>
      </c>
      <c r="F1460">
        <v>8.1999999999999993</v>
      </c>
      <c r="G1460">
        <v>8.4</v>
      </c>
      <c r="H1460">
        <v>8.3000000000000007</v>
      </c>
      <c r="I1460" t="s">
        <v>97</v>
      </c>
      <c r="J1460">
        <v>0.11573324303367601</v>
      </c>
    </row>
    <row r="1461" spans="1:10" x14ac:dyDescent="0.55000000000000004">
      <c r="A1461">
        <v>17159</v>
      </c>
      <c r="B1461">
        <v>2021</v>
      </c>
      <c r="C1461" t="s">
        <v>67</v>
      </c>
      <c r="D1461" t="s">
        <v>116</v>
      </c>
      <c r="E1461">
        <v>1</v>
      </c>
      <c r="F1461">
        <v>8.4</v>
      </c>
      <c r="G1461">
        <v>8.6</v>
      </c>
      <c r="H1461">
        <v>8.5</v>
      </c>
      <c r="I1461" t="s">
        <v>97</v>
      </c>
      <c r="J1461">
        <v>9.7133476634963606E-2</v>
      </c>
    </row>
    <row r="1462" spans="1:10" x14ac:dyDescent="0.55000000000000004">
      <c r="A1462">
        <v>17160</v>
      </c>
      <c r="B1462">
        <v>2021</v>
      </c>
      <c r="C1462" t="s">
        <v>67</v>
      </c>
      <c r="D1462" t="s">
        <v>116</v>
      </c>
      <c r="E1462">
        <v>1</v>
      </c>
      <c r="F1462">
        <v>8.6</v>
      </c>
      <c r="G1462">
        <v>8.8000000000000007</v>
      </c>
      <c r="H1462">
        <v>8.6999999999999993</v>
      </c>
      <c r="I1462" t="s">
        <v>97</v>
      </c>
      <c r="J1462">
        <v>0.115046180422642</v>
      </c>
    </row>
    <row r="1463" spans="1:10" x14ac:dyDescent="0.55000000000000004">
      <c r="A1463">
        <v>17161</v>
      </c>
      <c r="B1463">
        <v>2021</v>
      </c>
      <c r="C1463" t="s">
        <v>67</v>
      </c>
      <c r="D1463" t="s">
        <v>116</v>
      </c>
      <c r="E1463">
        <v>1</v>
      </c>
      <c r="F1463">
        <v>8.8000000000000007</v>
      </c>
      <c r="G1463">
        <v>9</v>
      </c>
      <c r="H1463">
        <v>8.9</v>
      </c>
      <c r="I1463" t="s">
        <v>97</v>
      </c>
      <c r="J1463">
        <v>0.12034637770776301</v>
      </c>
    </row>
    <row r="1464" spans="1:10" x14ac:dyDescent="0.55000000000000004">
      <c r="A1464">
        <v>17162</v>
      </c>
      <c r="B1464">
        <v>2021</v>
      </c>
      <c r="C1464" t="s">
        <v>67</v>
      </c>
      <c r="D1464" t="s">
        <v>116</v>
      </c>
      <c r="E1464">
        <v>1</v>
      </c>
      <c r="F1464">
        <v>9</v>
      </c>
      <c r="G1464">
        <v>9.1999999999999993</v>
      </c>
      <c r="H1464">
        <v>9.1</v>
      </c>
      <c r="I1464" t="s">
        <v>97</v>
      </c>
      <c r="J1464">
        <v>9.4237998488462302E-2</v>
      </c>
    </row>
    <row r="1465" spans="1:10" x14ac:dyDescent="0.55000000000000004">
      <c r="A1465">
        <v>17163</v>
      </c>
      <c r="B1465">
        <v>2021</v>
      </c>
      <c r="C1465" t="s">
        <v>67</v>
      </c>
      <c r="D1465" t="s">
        <v>116</v>
      </c>
      <c r="E1465">
        <v>1</v>
      </c>
      <c r="F1465">
        <v>9.1999999999999993</v>
      </c>
      <c r="G1465">
        <v>9.4</v>
      </c>
      <c r="H1465">
        <v>9.3000000000000007</v>
      </c>
      <c r="I1465" t="s">
        <v>97</v>
      </c>
      <c r="J1465">
        <v>0.10047063788855801</v>
      </c>
    </row>
    <row r="1466" spans="1:10" x14ac:dyDescent="0.55000000000000004">
      <c r="A1466">
        <v>17164</v>
      </c>
      <c r="B1466">
        <v>2021</v>
      </c>
      <c r="C1466" t="s">
        <v>67</v>
      </c>
      <c r="D1466" t="s">
        <v>116</v>
      </c>
      <c r="E1466">
        <v>1</v>
      </c>
      <c r="F1466">
        <v>9.4</v>
      </c>
      <c r="G1466">
        <v>9.6</v>
      </c>
      <c r="H1466">
        <v>9.5</v>
      </c>
      <c r="I1466" t="s">
        <v>97</v>
      </c>
      <c r="J1466">
        <v>0.109598755435156</v>
      </c>
    </row>
    <row r="1467" spans="1:10" x14ac:dyDescent="0.55000000000000004">
      <c r="A1467">
        <v>17165</v>
      </c>
      <c r="B1467">
        <v>2021</v>
      </c>
      <c r="C1467" t="s">
        <v>67</v>
      </c>
      <c r="D1467" t="s">
        <v>116</v>
      </c>
      <c r="E1467">
        <v>1</v>
      </c>
      <c r="F1467">
        <v>9.6</v>
      </c>
      <c r="G1467">
        <v>9.8000000000000007</v>
      </c>
      <c r="H1467">
        <v>9.6999999999999993</v>
      </c>
      <c r="I1467" t="s">
        <v>97</v>
      </c>
      <c r="J1467">
        <v>0.106850504991019</v>
      </c>
    </row>
    <row r="1468" spans="1:10" x14ac:dyDescent="0.55000000000000004">
      <c r="A1468">
        <v>17166</v>
      </c>
      <c r="B1468">
        <v>2021</v>
      </c>
      <c r="C1468" t="s">
        <v>67</v>
      </c>
      <c r="D1468" t="s">
        <v>116</v>
      </c>
      <c r="E1468">
        <v>1</v>
      </c>
      <c r="F1468">
        <v>9.8000000000000007</v>
      </c>
      <c r="G1468">
        <v>10</v>
      </c>
      <c r="H1468">
        <v>9.9</v>
      </c>
      <c r="I1468" t="s">
        <v>97</v>
      </c>
      <c r="J1468">
        <v>9.9930802979888697E-2</v>
      </c>
    </row>
    <row r="1469" spans="1:10" x14ac:dyDescent="0.55000000000000004">
      <c r="A1469">
        <v>17167</v>
      </c>
      <c r="B1469">
        <v>2021</v>
      </c>
      <c r="C1469" t="s">
        <v>67</v>
      </c>
      <c r="D1469" t="s">
        <v>116</v>
      </c>
      <c r="E1469">
        <v>1</v>
      </c>
      <c r="F1469">
        <v>10</v>
      </c>
      <c r="G1469">
        <v>10.199999999999999</v>
      </c>
      <c r="H1469">
        <v>10.1</v>
      </c>
      <c r="I1469" t="s">
        <v>97</v>
      </c>
      <c r="J1469">
        <v>0.10449486175318699</v>
      </c>
    </row>
    <row r="1470" spans="1:10" x14ac:dyDescent="0.55000000000000004">
      <c r="A1470">
        <v>17168</v>
      </c>
      <c r="B1470">
        <v>2021</v>
      </c>
      <c r="C1470" t="s">
        <v>67</v>
      </c>
      <c r="D1470" t="s">
        <v>116</v>
      </c>
      <c r="E1470">
        <v>1</v>
      </c>
      <c r="F1470">
        <v>10.199999999999999</v>
      </c>
      <c r="G1470">
        <v>10.4</v>
      </c>
      <c r="H1470">
        <v>10.3</v>
      </c>
      <c r="I1470" t="s">
        <v>97</v>
      </c>
      <c r="J1470">
        <v>0.10076509329328701</v>
      </c>
    </row>
    <row r="1471" spans="1:10" x14ac:dyDescent="0.55000000000000004">
      <c r="A1471">
        <v>17169</v>
      </c>
      <c r="B1471">
        <v>2021</v>
      </c>
      <c r="C1471" t="s">
        <v>67</v>
      </c>
      <c r="D1471" t="s">
        <v>116</v>
      </c>
      <c r="E1471">
        <v>1</v>
      </c>
      <c r="F1471">
        <v>10.4</v>
      </c>
      <c r="G1471">
        <v>10.6</v>
      </c>
      <c r="H1471">
        <v>10.5</v>
      </c>
      <c r="I1471" t="s">
        <v>97</v>
      </c>
      <c r="J1471">
        <v>5.9541336631233899E-2</v>
      </c>
    </row>
    <row r="1472" spans="1:10" x14ac:dyDescent="0.55000000000000004">
      <c r="A1472">
        <v>17170</v>
      </c>
      <c r="B1472">
        <v>2021</v>
      </c>
      <c r="C1472" t="s">
        <v>67</v>
      </c>
      <c r="D1472" t="s">
        <v>116</v>
      </c>
      <c r="E1472">
        <v>1</v>
      </c>
      <c r="F1472">
        <v>10.6</v>
      </c>
      <c r="G1472">
        <v>10.8</v>
      </c>
      <c r="H1472">
        <v>10.7</v>
      </c>
      <c r="I1472" t="s">
        <v>97</v>
      </c>
      <c r="J1472">
        <v>0.111905322772199</v>
      </c>
    </row>
    <row r="1473" spans="1:10" x14ac:dyDescent="0.55000000000000004">
      <c r="A1473">
        <v>17171</v>
      </c>
      <c r="B1473">
        <v>2021</v>
      </c>
      <c r="C1473" t="s">
        <v>67</v>
      </c>
      <c r="D1473" t="s">
        <v>116</v>
      </c>
      <c r="E1473">
        <v>1</v>
      </c>
      <c r="F1473">
        <v>10.8</v>
      </c>
      <c r="G1473">
        <v>11</v>
      </c>
      <c r="H1473">
        <v>10.9</v>
      </c>
      <c r="I1473" t="s">
        <v>97</v>
      </c>
      <c r="J1473">
        <v>0.10189383901141499</v>
      </c>
    </row>
    <row r="1474" spans="1:10" x14ac:dyDescent="0.55000000000000004">
      <c r="A1474">
        <v>17172</v>
      </c>
      <c r="B1474">
        <v>2021</v>
      </c>
      <c r="C1474" t="s">
        <v>67</v>
      </c>
      <c r="D1474" t="s">
        <v>116</v>
      </c>
      <c r="E1474">
        <v>1</v>
      </c>
      <c r="F1474">
        <v>11</v>
      </c>
      <c r="G1474">
        <v>11.2</v>
      </c>
      <c r="H1474">
        <v>11.1</v>
      </c>
      <c r="I1474" t="s">
        <v>97</v>
      </c>
      <c r="J1474">
        <v>0.12957264705593699</v>
      </c>
    </row>
    <row r="1475" spans="1:10" x14ac:dyDescent="0.55000000000000004">
      <c r="A1475">
        <v>17173</v>
      </c>
      <c r="B1475">
        <v>2021</v>
      </c>
      <c r="C1475" t="s">
        <v>67</v>
      </c>
      <c r="D1475" t="s">
        <v>116</v>
      </c>
      <c r="E1475">
        <v>1</v>
      </c>
      <c r="F1475">
        <v>11.2</v>
      </c>
      <c r="G1475">
        <v>11.4</v>
      </c>
      <c r="H1475">
        <v>11.3</v>
      </c>
      <c r="I1475" t="s">
        <v>97</v>
      </c>
      <c r="J1475">
        <v>0.10248274982087301</v>
      </c>
    </row>
    <row r="1476" spans="1:10" x14ac:dyDescent="0.55000000000000004">
      <c r="A1476">
        <v>17174</v>
      </c>
      <c r="B1476">
        <v>2021</v>
      </c>
      <c r="C1476" t="s">
        <v>67</v>
      </c>
      <c r="D1476" t="s">
        <v>116</v>
      </c>
      <c r="E1476">
        <v>1</v>
      </c>
      <c r="F1476">
        <v>11.4</v>
      </c>
      <c r="G1476">
        <v>11.6</v>
      </c>
      <c r="H1476">
        <v>11.5</v>
      </c>
      <c r="I1476" t="s">
        <v>97</v>
      </c>
      <c r="J1476">
        <v>0.101403080003533</v>
      </c>
    </row>
    <row r="1477" spans="1:10" x14ac:dyDescent="0.55000000000000004">
      <c r="A1477">
        <v>17175</v>
      </c>
      <c r="B1477">
        <v>2021</v>
      </c>
      <c r="C1477" t="s">
        <v>67</v>
      </c>
      <c r="D1477" t="s">
        <v>116</v>
      </c>
      <c r="E1477">
        <v>1</v>
      </c>
      <c r="F1477">
        <v>11.6</v>
      </c>
      <c r="G1477">
        <v>11.8</v>
      </c>
      <c r="H1477">
        <v>11.7</v>
      </c>
      <c r="I1477" t="s">
        <v>97</v>
      </c>
      <c r="J1477">
        <v>0.14360835468135</v>
      </c>
    </row>
    <row r="1478" spans="1:10" x14ac:dyDescent="0.55000000000000004">
      <c r="A1478">
        <v>17176</v>
      </c>
      <c r="B1478">
        <v>2021</v>
      </c>
      <c r="C1478" t="s">
        <v>67</v>
      </c>
      <c r="D1478" t="s">
        <v>116</v>
      </c>
      <c r="E1478">
        <v>1</v>
      </c>
      <c r="F1478">
        <v>11.8</v>
      </c>
      <c r="G1478">
        <v>12</v>
      </c>
      <c r="H1478">
        <v>11.9</v>
      </c>
      <c r="I1478" t="s">
        <v>97</v>
      </c>
      <c r="J1478">
        <v>9.6397338123141302E-2</v>
      </c>
    </row>
    <row r="1479" spans="1:10" x14ac:dyDescent="0.55000000000000004">
      <c r="A1479">
        <v>17177</v>
      </c>
      <c r="B1479">
        <v>2021</v>
      </c>
      <c r="C1479" t="s">
        <v>67</v>
      </c>
      <c r="D1479" t="s">
        <v>116</v>
      </c>
      <c r="E1479">
        <v>1</v>
      </c>
      <c r="F1479">
        <v>12</v>
      </c>
      <c r="G1479">
        <v>12.2</v>
      </c>
      <c r="H1479">
        <v>12.1</v>
      </c>
      <c r="I1479" t="s">
        <v>97</v>
      </c>
      <c r="J1479">
        <v>0.121671427029043</v>
      </c>
    </row>
    <row r="1480" spans="1:10" x14ac:dyDescent="0.55000000000000004">
      <c r="A1480">
        <v>17178</v>
      </c>
      <c r="B1480">
        <v>2021</v>
      </c>
      <c r="C1480" t="s">
        <v>67</v>
      </c>
      <c r="D1480" t="s">
        <v>116</v>
      </c>
      <c r="E1480">
        <v>1</v>
      </c>
      <c r="F1480">
        <v>12.2</v>
      </c>
      <c r="G1480">
        <v>12.4</v>
      </c>
      <c r="H1480">
        <v>12.3</v>
      </c>
      <c r="I1480" t="s">
        <v>97</v>
      </c>
      <c r="J1480">
        <v>0.15268739632716</v>
      </c>
    </row>
    <row r="1481" spans="1:10" x14ac:dyDescent="0.55000000000000004">
      <c r="A1481">
        <v>17179</v>
      </c>
      <c r="B1481">
        <v>2021</v>
      </c>
      <c r="C1481" t="s">
        <v>67</v>
      </c>
      <c r="D1481" t="s">
        <v>116</v>
      </c>
      <c r="E1481">
        <v>1</v>
      </c>
      <c r="F1481">
        <v>12.4</v>
      </c>
      <c r="G1481">
        <v>12.6</v>
      </c>
      <c r="H1481">
        <v>12.5</v>
      </c>
      <c r="I1481" t="s">
        <v>97</v>
      </c>
      <c r="J1481">
        <v>0.132909808309532</v>
      </c>
    </row>
    <row r="1482" spans="1:10" x14ac:dyDescent="0.55000000000000004">
      <c r="A1482">
        <v>17180</v>
      </c>
      <c r="B1482">
        <v>2021</v>
      </c>
      <c r="C1482" t="s">
        <v>67</v>
      </c>
      <c r="D1482" t="s">
        <v>116</v>
      </c>
      <c r="E1482">
        <v>1</v>
      </c>
      <c r="F1482">
        <v>12.6</v>
      </c>
      <c r="G1482">
        <v>12.8</v>
      </c>
      <c r="H1482">
        <v>12.7</v>
      </c>
      <c r="I1482" t="s">
        <v>97</v>
      </c>
      <c r="J1482">
        <v>0.17526231068971301</v>
      </c>
    </row>
    <row r="1483" spans="1:10" x14ac:dyDescent="0.55000000000000004">
      <c r="A1483">
        <v>17181</v>
      </c>
      <c r="B1483">
        <v>2021</v>
      </c>
      <c r="C1483" t="s">
        <v>67</v>
      </c>
      <c r="D1483" t="s">
        <v>116</v>
      </c>
      <c r="E1483">
        <v>1</v>
      </c>
      <c r="F1483">
        <v>12.8</v>
      </c>
      <c r="G1483">
        <v>13</v>
      </c>
      <c r="H1483">
        <v>12.9</v>
      </c>
      <c r="I1483" t="s">
        <v>97</v>
      </c>
      <c r="J1483">
        <v>0.158085745413857</v>
      </c>
    </row>
    <row r="1484" spans="1:10" x14ac:dyDescent="0.55000000000000004">
      <c r="A1484">
        <v>17182</v>
      </c>
      <c r="B1484">
        <v>2021</v>
      </c>
      <c r="C1484" t="s">
        <v>67</v>
      </c>
      <c r="D1484" t="s">
        <v>116</v>
      </c>
      <c r="E1484">
        <v>2</v>
      </c>
      <c r="F1484">
        <v>-2</v>
      </c>
      <c r="G1484">
        <v>-1.8</v>
      </c>
      <c r="H1484">
        <v>-1.9</v>
      </c>
      <c r="I1484" t="s">
        <v>97</v>
      </c>
      <c r="J1484">
        <v>0.137522942983618</v>
      </c>
    </row>
    <row r="1485" spans="1:10" x14ac:dyDescent="0.55000000000000004">
      <c r="A1485">
        <v>17183</v>
      </c>
      <c r="B1485">
        <v>2021</v>
      </c>
      <c r="C1485" t="s">
        <v>67</v>
      </c>
      <c r="D1485" t="s">
        <v>116</v>
      </c>
      <c r="E1485">
        <v>2</v>
      </c>
      <c r="F1485">
        <v>-1.8</v>
      </c>
      <c r="G1485">
        <v>-1.6</v>
      </c>
      <c r="H1485">
        <v>-1.7</v>
      </c>
      <c r="I1485" t="s">
        <v>97</v>
      </c>
      <c r="J1485">
        <v>8.3539452116643598E-2</v>
      </c>
    </row>
    <row r="1486" spans="1:10" x14ac:dyDescent="0.55000000000000004">
      <c r="A1486">
        <v>17184</v>
      </c>
      <c r="B1486">
        <v>2021</v>
      </c>
      <c r="C1486" t="s">
        <v>67</v>
      </c>
      <c r="D1486" t="s">
        <v>116</v>
      </c>
      <c r="E1486">
        <v>2</v>
      </c>
      <c r="F1486">
        <v>-1.6</v>
      </c>
      <c r="G1486">
        <v>-1.4</v>
      </c>
      <c r="H1486">
        <v>-1.5</v>
      </c>
      <c r="I1486" t="s">
        <v>97</v>
      </c>
      <c r="J1486">
        <v>7.3724271959011795E-2</v>
      </c>
    </row>
    <row r="1487" spans="1:10" x14ac:dyDescent="0.55000000000000004">
      <c r="A1487">
        <v>17185</v>
      </c>
      <c r="B1487">
        <v>2021</v>
      </c>
      <c r="C1487" t="s">
        <v>67</v>
      </c>
      <c r="D1487" t="s">
        <v>116</v>
      </c>
      <c r="E1487">
        <v>2</v>
      </c>
      <c r="F1487">
        <v>-1.4</v>
      </c>
      <c r="G1487">
        <v>-1.2</v>
      </c>
      <c r="H1487">
        <v>-1.3</v>
      </c>
      <c r="I1487" t="s">
        <v>97</v>
      </c>
      <c r="J1487">
        <v>6.8816681880195907E-2</v>
      </c>
    </row>
    <row r="1488" spans="1:10" x14ac:dyDescent="0.55000000000000004">
      <c r="A1488">
        <v>17186</v>
      </c>
      <c r="B1488">
        <v>2021</v>
      </c>
      <c r="C1488" t="s">
        <v>67</v>
      </c>
      <c r="D1488" t="s">
        <v>116</v>
      </c>
      <c r="E1488">
        <v>2</v>
      </c>
      <c r="F1488">
        <v>-1.2</v>
      </c>
      <c r="G1488">
        <v>-1</v>
      </c>
      <c r="H1488">
        <v>-1.1000000000000001</v>
      </c>
      <c r="I1488" t="s">
        <v>97</v>
      </c>
      <c r="J1488">
        <v>8.3539452116643598E-2</v>
      </c>
    </row>
    <row r="1489" spans="1:10" x14ac:dyDescent="0.55000000000000004">
      <c r="A1489">
        <v>17187</v>
      </c>
      <c r="B1489">
        <v>2021</v>
      </c>
      <c r="C1489" t="s">
        <v>67</v>
      </c>
      <c r="D1489" t="s">
        <v>116</v>
      </c>
      <c r="E1489">
        <v>2</v>
      </c>
      <c r="F1489">
        <v>-1</v>
      </c>
      <c r="G1489">
        <v>-0.8</v>
      </c>
      <c r="H1489">
        <v>-0.9</v>
      </c>
      <c r="I1489" t="s">
        <v>97</v>
      </c>
      <c r="J1489">
        <v>9.3354632274275401E-2</v>
      </c>
    </row>
    <row r="1490" spans="1:10" x14ac:dyDescent="0.55000000000000004">
      <c r="A1490">
        <v>17188</v>
      </c>
      <c r="B1490">
        <v>2021</v>
      </c>
      <c r="C1490" t="s">
        <v>67</v>
      </c>
      <c r="D1490" t="s">
        <v>116</v>
      </c>
      <c r="E1490">
        <v>2</v>
      </c>
      <c r="F1490">
        <v>-0.8</v>
      </c>
      <c r="G1490">
        <v>-0.6</v>
      </c>
      <c r="H1490">
        <v>-0.7</v>
      </c>
      <c r="I1490" t="s">
        <v>97</v>
      </c>
      <c r="J1490">
        <v>9.8262222353091302E-2</v>
      </c>
    </row>
    <row r="1491" spans="1:10" x14ac:dyDescent="0.55000000000000004">
      <c r="A1491">
        <v>17189</v>
      </c>
      <c r="B1491">
        <v>2021</v>
      </c>
      <c r="C1491" t="s">
        <v>67</v>
      </c>
      <c r="D1491" t="s">
        <v>116</v>
      </c>
      <c r="E1491">
        <v>2</v>
      </c>
      <c r="F1491">
        <v>-0.6</v>
      </c>
      <c r="G1491">
        <v>-0.4</v>
      </c>
      <c r="H1491">
        <v>-0.5</v>
      </c>
      <c r="I1491" t="s">
        <v>97</v>
      </c>
      <c r="J1491">
        <v>8.3539452116643598E-2</v>
      </c>
    </row>
    <row r="1492" spans="1:10" x14ac:dyDescent="0.55000000000000004">
      <c r="A1492">
        <v>17190</v>
      </c>
      <c r="B1492">
        <v>2021</v>
      </c>
      <c r="C1492" t="s">
        <v>67</v>
      </c>
      <c r="D1492" t="s">
        <v>116</v>
      </c>
      <c r="E1492">
        <v>2</v>
      </c>
      <c r="F1492">
        <v>-0.4</v>
      </c>
      <c r="G1492">
        <v>-0.2</v>
      </c>
      <c r="H1492">
        <v>-0.3</v>
      </c>
      <c r="I1492" t="s">
        <v>97</v>
      </c>
      <c r="J1492">
        <v>0.132615352904803</v>
      </c>
    </row>
    <row r="1493" spans="1:10" x14ac:dyDescent="0.55000000000000004">
      <c r="A1493">
        <v>17191</v>
      </c>
      <c r="B1493">
        <v>2021</v>
      </c>
      <c r="C1493" t="s">
        <v>67</v>
      </c>
      <c r="D1493" t="s">
        <v>116</v>
      </c>
      <c r="E1493">
        <v>2</v>
      </c>
      <c r="F1493">
        <v>-0.2</v>
      </c>
      <c r="G1493">
        <v>0</v>
      </c>
      <c r="H1493">
        <v>-0.1</v>
      </c>
      <c r="I1493" t="s">
        <v>97</v>
      </c>
      <c r="J1493">
        <v>8.3539452116643598E-2</v>
      </c>
    </row>
    <row r="1494" spans="1:10" x14ac:dyDescent="0.55000000000000004">
      <c r="A1494">
        <v>17192</v>
      </c>
      <c r="B1494">
        <v>2021</v>
      </c>
      <c r="C1494" t="s">
        <v>67</v>
      </c>
      <c r="D1494" t="s">
        <v>116</v>
      </c>
      <c r="E1494">
        <v>2</v>
      </c>
      <c r="F1494">
        <v>0</v>
      </c>
      <c r="G1494">
        <v>0.2</v>
      </c>
      <c r="H1494">
        <v>0.1</v>
      </c>
      <c r="I1494" t="s">
        <v>97</v>
      </c>
      <c r="J1494">
        <v>9.3354632274275401E-2</v>
      </c>
    </row>
    <row r="1495" spans="1:10" x14ac:dyDescent="0.55000000000000004">
      <c r="A1495">
        <v>17193</v>
      </c>
      <c r="B1495">
        <v>2021</v>
      </c>
      <c r="C1495" t="s">
        <v>67</v>
      </c>
      <c r="D1495" t="s">
        <v>116</v>
      </c>
      <c r="E1495">
        <v>2</v>
      </c>
      <c r="F1495">
        <v>0.2</v>
      </c>
      <c r="G1495">
        <v>0.4</v>
      </c>
      <c r="H1495">
        <v>0.3</v>
      </c>
      <c r="I1495" t="s">
        <v>97</v>
      </c>
      <c r="J1495">
        <v>8.3539452116643598E-2</v>
      </c>
    </row>
    <row r="1496" spans="1:10" x14ac:dyDescent="0.55000000000000004">
      <c r="A1496">
        <v>17194</v>
      </c>
      <c r="B1496">
        <v>2021</v>
      </c>
      <c r="C1496" t="s">
        <v>67</v>
      </c>
      <c r="D1496" t="s">
        <v>116</v>
      </c>
      <c r="E1496">
        <v>2</v>
      </c>
      <c r="F1496">
        <v>0.4</v>
      </c>
      <c r="G1496">
        <v>0.6</v>
      </c>
      <c r="H1496">
        <v>0.5</v>
      </c>
      <c r="I1496" t="s">
        <v>97</v>
      </c>
      <c r="J1496">
        <v>0.103169812431907</v>
      </c>
    </row>
    <row r="1497" spans="1:10" x14ac:dyDescent="0.55000000000000004">
      <c r="A1497">
        <v>17195</v>
      </c>
      <c r="B1497">
        <v>2021</v>
      </c>
      <c r="C1497" t="s">
        <v>67</v>
      </c>
      <c r="D1497" t="s">
        <v>116</v>
      </c>
      <c r="E1497">
        <v>2</v>
      </c>
      <c r="F1497">
        <v>0.6</v>
      </c>
      <c r="G1497">
        <v>0.8</v>
      </c>
      <c r="H1497">
        <v>0.7</v>
      </c>
      <c r="I1497" t="s">
        <v>97</v>
      </c>
      <c r="J1497">
        <v>9.8262222353091302E-2</v>
      </c>
    </row>
    <row r="1498" spans="1:10" x14ac:dyDescent="0.55000000000000004">
      <c r="A1498">
        <v>17196</v>
      </c>
      <c r="B1498">
        <v>2021</v>
      </c>
      <c r="C1498" t="s">
        <v>67</v>
      </c>
      <c r="D1498" t="s">
        <v>116</v>
      </c>
      <c r="E1498">
        <v>2</v>
      </c>
      <c r="F1498">
        <v>0.8</v>
      </c>
      <c r="G1498">
        <v>1</v>
      </c>
      <c r="H1498">
        <v>0.9</v>
      </c>
      <c r="I1498" t="s">
        <v>97</v>
      </c>
      <c r="J1498">
        <v>6.8816681880195907E-2</v>
      </c>
    </row>
    <row r="1499" spans="1:10" x14ac:dyDescent="0.55000000000000004">
      <c r="A1499">
        <v>17197</v>
      </c>
      <c r="B1499">
        <v>2021</v>
      </c>
      <c r="C1499" t="s">
        <v>67</v>
      </c>
      <c r="D1499" t="s">
        <v>116</v>
      </c>
      <c r="E1499">
        <v>2</v>
      </c>
      <c r="F1499">
        <v>1</v>
      </c>
      <c r="G1499">
        <v>1.2</v>
      </c>
      <c r="H1499">
        <v>1.1000000000000001</v>
      </c>
      <c r="I1499" t="s">
        <v>97</v>
      </c>
      <c r="J1499">
        <v>0.103169812431907</v>
      </c>
    </row>
    <row r="1500" spans="1:10" x14ac:dyDescent="0.55000000000000004">
      <c r="A1500">
        <v>17198</v>
      </c>
      <c r="B1500">
        <v>2021</v>
      </c>
      <c r="C1500" t="s">
        <v>67</v>
      </c>
      <c r="D1500" t="s">
        <v>116</v>
      </c>
      <c r="E1500">
        <v>2</v>
      </c>
      <c r="F1500">
        <v>1.2</v>
      </c>
      <c r="G1500">
        <v>1.4</v>
      </c>
      <c r="H1500">
        <v>1.3</v>
      </c>
      <c r="I1500" t="s">
        <v>97</v>
      </c>
      <c r="J1500">
        <v>7.8631862037827696E-2</v>
      </c>
    </row>
    <row r="1501" spans="1:10" x14ac:dyDescent="0.55000000000000004">
      <c r="A1501">
        <v>17199</v>
      </c>
      <c r="B1501">
        <v>2021</v>
      </c>
      <c r="C1501" t="s">
        <v>67</v>
      </c>
      <c r="D1501" t="s">
        <v>116</v>
      </c>
      <c r="E1501">
        <v>2</v>
      </c>
      <c r="F1501">
        <v>1.4</v>
      </c>
      <c r="G1501">
        <v>1.6</v>
      </c>
      <c r="H1501">
        <v>1.5</v>
      </c>
      <c r="I1501" t="s">
        <v>97</v>
      </c>
      <c r="J1501">
        <v>8.8447042195459499E-2</v>
      </c>
    </row>
    <row r="1502" spans="1:10" x14ac:dyDescent="0.55000000000000004">
      <c r="A1502">
        <v>17200</v>
      </c>
      <c r="B1502">
        <v>2021</v>
      </c>
      <c r="C1502" t="s">
        <v>67</v>
      </c>
      <c r="D1502" t="s">
        <v>116</v>
      </c>
      <c r="E1502">
        <v>2</v>
      </c>
      <c r="F1502">
        <v>1.6</v>
      </c>
      <c r="G1502">
        <v>1.8</v>
      </c>
      <c r="H1502">
        <v>1.7</v>
      </c>
      <c r="I1502" t="s">
        <v>97</v>
      </c>
      <c r="J1502">
        <v>0.122800172747171</v>
      </c>
    </row>
    <row r="1503" spans="1:10" x14ac:dyDescent="0.55000000000000004">
      <c r="A1503">
        <v>17201</v>
      </c>
      <c r="B1503">
        <v>2021</v>
      </c>
      <c r="C1503" t="s">
        <v>67</v>
      </c>
      <c r="D1503" t="s">
        <v>116</v>
      </c>
      <c r="E1503">
        <v>2</v>
      </c>
      <c r="F1503">
        <v>1.8</v>
      </c>
      <c r="G1503">
        <v>2</v>
      </c>
      <c r="H1503">
        <v>1.9</v>
      </c>
      <c r="I1503" t="s">
        <v>97</v>
      </c>
      <c r="J1503">
        <v>0.103169812431907</v>
      </c>
    </row>
    <row r="1504" spans="1:10" x14ac:dyDescent="0.55000000000000004">
      <c r="A1504">
        <v>17202</v>
      </c>
      <c r="B1504">
        <v>2021</v>
      </c>
      <c r="C1504" t="s">
        <v>67</v>
      </c>
      <c r="D1504" t="s">
        <v>116</v>
      </c>
      <c r="E1504">
        <v>2</v>
      </c>
      <c r="F1504">
        <v>2</v>
      </c>
      <c r="G1504">
        <v>2.2000000000000002</v>
      </c>
      <c r="H1504">
        <v>2.1</v>
      </c>
      <c r="I1504" t="s">
        <v>97</v>
      </c>
      <c r="J1504">
        <v>8.3539452116643598E-2</v>
      </c>
    </row>
    <row r="1505" spans="1:10" x14ac:dyDescent="0.55000000000000004">
      <c r="A1505">
        <v>17203</v>
      </c>
      <c r="B1505">
        <v>2021</v>
      </c>
      <c r="C1505" t="s">
        <v>67</v>
      </c>
      <c r="D1505" t="s">
        <v>116</v>
      </c>
      <c r="E1505">
        <v>2</v>
      </c>
      <c r="F1505">
        <v>2.2000000000000002</v>
      </c>
      <c r="G1505">
        <v>2.4</v>
      </c>
      <c r="H1505">
        <v>2.2999999999999998</v>
      </c>
      <c r="I1505" t="s">
        <v>97</v>
      </c>
      <c r="J1505">
        <v>7.8631862037827696E-2</v>
      </c>
    </row>
    <row r="1506" spans="1:10" x14ac:dyDescent="0.55000000000000004">
      <c r="A1506">
        <v>17204</v>
      </c>
      <c r="B1506">
        <v>2021</v>
      </c>
      <c r="C1506" t="s">
        <v>67</v>
      </c>
      <c r="D1506" t="s">
        <v>116</v>
      </c>
      <c r="E1506">
        <v>2</v>
      </c>
      <c r="F1506">
        <v>2.4</v>
      </c>
      <c r="G1506">
        <v>2.6</v>
      </c>
      <c r="H1506">
        <v>2.5</v>
      </c>
      <c r="I1506" t="s">
        <v>97</v>
      </c>
      <c r="J1506">
        <v>0.103169812431907</v>
      </c>
    </row>
    <row r="1507" spans="1:10" x14ac:dyDescent="0.55000000000000004">
      <c r="A1507">
        <v>17205</v>
      </c>
      <c r="B1507">
        <v>2021</v>
      </c>
      <c r="C1507" t="s">
        <v>67</v>
      </c>
      <c r="D1507" t="s">
        <v>116</v>
      </c>
      <c r="E1507">
        <v>2</v>
      </c>
      <c r="F1507">
        <v>2.6</v>
      </c>
      <c r="G1507">
        <v>2.8</v>
      </c>
      <c r="H1507">
        <v>2.7</v>
      </c>
      <c r="I1507" t="s">
        <v>97</v>
      </c>
      <c r="J1507">
        <v>0.122800172747171</v>
      </c>
    </row>
    <row r="1508" spans="1:10" x14ac:dyDescent="0.55000000000000004">
      <c r="A1508">
        <v>17206</v>
      </c>
      <c r="B1508">
        <v>2021</v>
      </c>
      <c r="C1508" t="s">
        <v>67</v>
      </c>
      <c r="D1508" t="s">
        <v>116</v>
      </c>
      <c r="E1508">
        <v>2</v>
      </c>
      <c r="F1508">
        <v>2.8</v>
      </c>
      <c r="G1508">
        <v>3</v>
      </c>
      <c r="H1508">
        <v>2.9</v>
      </c>
      <c r="I1508" t="s">
        <v>97</v>
      </c>
      <c r="J1508">
        <v>9.8262222353091302E-2</v>
      </c>
    </row>
    <row r="1509" spans="1:10" x14ac:dyDescent="0.55000000000000004">
      <c r="A1509">
        <v>17207</v>
      </c>
      <c r="B1509">
        <v>2021</v>
      </c>
      <c r="C1509" t="s">
        <v>67</v>
      </c>
      <c r="D1509" t="s">
        <v>116</v>
      </c>
      <c r="E1509">
        <v>2</v>
      </c>
      <c r="F1509">
        <v>3</v>
      </c>
      <c r="G1509">
        <v>3.2</v>
      </c>
      <c r="H1509">
        <v>3.1</v>
      </c>
      <c r="I1509" t="s">
        <v>97</v>
      </c>
      <c r="J1509">
        <v>8.8447042195459499E-2</v>
      </c>
    </row>
    <row r="1510" spans="1:10" x14ac:dyDescent="0.55000000000000004">
      <c r="A1510">
        <v>17208</v>
      </c>
      <c r="B1510">
        <v>2021</v>
      </c>
      <c r="C1510" t="s">
        <v>67</v>
      </c>
      <c r="D1510" t="s">
        <v>116</v>
      </c>
      <c r="E1510">
        <v>2</v>
      </c>
      <c r="F1510">
        <v>3.2</v>
      </c>
      <c r="G1510">
        <v>3.4</v>
      </c>
      <c r="H1510">
        <v>3.3</v>
      </c>
      <c r="I1510" t="s">
        <v>97</v>
      </c>
      <c r="J1510">
        <v>0.10807740251072299</v>
      </c>
    </row>
    <row r="1511" spans="1:10" x14ac:dyDescent="0.55000000000000004">
      <c r="A1511">
        <v>17209</v>
      </c>
      <c r="B1511">
        <v>2021</v>
      </c>
      <c r="C1511" t="s">
        <v>67</v>
      </c>
      <c r="D1511" t="s">
        <v>116</v>
      </c>
      <c r="E1511">
        <v>2</v>
      </c>
      <c r="F1511">
        <v>3.4</v>
      </c>
      <c r="G1511">
        <v>3.6</v>
      </c>
      <c r="H1511">
        <v>3.5</v>
      </c>
      <c r="I1511" t="s">
        <v>97</v>
      </c>
      <c r="J1511">
        <v>8.8447042195459499E-2</v>
      </c>
    </row>
    <row r="1512" spans="1:10" x14ac:dyDescent="0.55000000000000004">
      <c r="A1512">
        <v>17210</v>
      </c>
      <c r="B1512">
        <v>2021</v>
      </c>
      <c r="C1512" t="s">
        <v>67</v>
      </c>
      <c r="D1512" t="s">
        <v>116</v>
      </c>
      <c r="E1512">
        <v>2</v>
      </c>
      <c r="F1512">
        <v>3.6</v>
      </c>
      <c r="G1512">
        <v>3.8</v>
      </c>
      <c r="H1512">
        <v>3.7</v>
      </c>
      <c r="I1512" t="s">
        <v>97</v>
      </c>
      <c r="J1512">
        <v>8.8447042195459499E-2</v>
      </c>
    </row>
    <row r="1513" spans="1:10" x14ac:dyDescent="0.55000000000000004">
      <c r="A1513">
        <v>17211</v>
      </c>
      <c r="B1513">
        <v>2021</v>
      </c>
      <c r="C1513" t="s">
        <v>67</v>
      </c>
      <c r="D1513" t="s">
        <v>116</v>
      </c>
      <c r="E1513">
        <v>2</v>
      </c>
      <c r="F1513">
        <v>3.8</v>
      </c>
      <c r="G1513">
        <v>4</v>
      </c>
      <c r="H1513">
        <v>3.9</v>
      </c>
      <c r="I1513" t="s">
        <v>97</v>
      </c>
      <c r="J1513">
        <v>0.11298499258953899</v>
      </c>
    </row>
    <row r="1514" spans="1:10" x14ac:dyDescent="0.55000000000000004">
      <c r="A1514">
        <v>17212</v>
      </c>
      <c r="B1514">
        <v>2021</v>
      </c>
      <c r="C1514" t="s">
        <v>67</v>
      </c>
      <c r="D1514" t="s">
        <v>116</v>
      </c>
      <c r="E1514">
        <v>2</v>
      </c>
      <c r="F1514">
        <v>4</v>
      </c>
      <c r="G1514">
        <v>4.2</v>
      </c>
      <c r="H1514">
        <v>4.0999999999999996</v>
      </c>
      <c r="I1514" t="s">
        <v>97</v>
      </c>
      <c r="J1514">
        <v>0.11298499258953899</v>
      </c>
    </row>
    <row r="1515" spans="1:10" x14ac:dyDescent="0.55000000000000004">
      <c r="A1515">
        <v>17213</v>
      </c>
      <c r="B1515">
        <v>2021</v>
      </c>
      <c r="C1515" t="s">
        <v>67</v>
      </c>
      <c r="D1515" t="s">
        <v>116</v>
      </c>
      <c r="E1515">
        <v>2</v>
      </c>
      <c r="F1515">
        <v>4.2</v>
      </c>
      <c r="G1515">
        <v>4.4000000000000004</v>
      </c>
      <c r="H1515">
        <v>4.3</v>
      </c>
      <c r="I1515" t="s">
        <v>97</v>
      </c>
      <c r="J1515">
        <v>7.8631862037827696E-2</v>
      </c>
    </row>
    <row r="1516" spans="1:10" x14ac:dyDescent="0.55000000000000004">
      <c r="A1516">
        <v>17214</v>
      </c>
      <c r="B1516">
        <v>2021</v>
      </c>
      <c r="C1516" t="s">
        <v>67</v>
      </c>
      <c r="D1516" t="s">
        <v>116</v>
      </c>
      <c r="E1516">
        <v>2</v>
      </c>
      <c r="F1516">
        <v>4.4000000000000004</v>
      </c>
      <c r="G1516">
        <v>4.5999999999999996</v>
      </c>
      <c r="H1516">
        <v>4.5</v>
      </c>
      <c r="I1516" t="s">
        <v>97</v>
      </c>
      <c r="J1516">
        <v>0.132615352904803</v>
      </c>
    </row>
    <row r="1517" spans="1:10" x14ac:dyDescent="0.55000000000000004">
      <c r="A1517">
        <v>17215</v>
      </c>
      <c r="B1517">
        <v>2021</v>
      </c>
      <c r="C1517" t="s">
        <v>67</v>
      </c>
      <c r="D1517" t="s">
        <v>116</v>
      </c>
      <c r="E1517">
        <v>2</v>
      </c>
      <c r="F1517">
        <v>4.5999999999999996</v>
      </c>
      <c r="G1517">
        <v>4.8</v>
      </c>
      <c r="H1517">
        <v>4.7</v>
      </c>
      <c r="I1517" t="s">
        <v>97</v>
      </c>
      <c r="J1517">
        <v>0.132615352904803</v>
      </c>
    </row>
    <row r="1518" spans="1:10" x14ac:dyDescent="0.55000000000000004">
      <c r="A1518">
        <v>17216</v>
      </c>
      <c r="B1518">
        <v>2021</v>
      </c>
      <c r="C1518" t="s">
        <v>67</v>
      </c>
      <c r="D1518" t="s">
        <v>116</v>
      </c>
      <c r="E1518">
        <v>2</v>
      </c>
      <c r="F1518">
        <v>4.8</v>
      </c>
      <c r="G1518">
        <v>5</v>
      </c>
      <c r="H1518">
        <v>4.9000000000000004</v>
      </c>
      <c r="I1518" t="s">
        <v>97</v>
      </c>
      <c r="J1518">
        <v>7.8631862037827696E-2</v>
      </c>
    </row>
    <row r="1519" spans="1:10" x14ac:dyDescent="0.55000000000000004">
      <c r="A1519">
        <v>17217</v>
      </c>
      <c r="B1519">
        <v>2021</v>
      </c>
      <c r="C1519" t="s">
        <v>67</v>
      </c>
      <c r="D1519" t="s">
        <v>116</v>
      </c>
      <c r="E1519">
        <v>2</v>
      </c>
      <c r="F1519">
        <v>5</v>
      </c>
      <c r="G1519">
        <v>5.2</v>
      </c>
      <c r="H1519">
        <v>5.0999999999999996</v>
      </c>
      <c r="I1519" t="s">
        <v>97</v>
      </c>
      <c r="J1519">
        <v>0.103169812431907</v>
      </c>
    </row>
    <row r="1520" spans="1:10" x14ac:dyDescent="0.55000000000000004">
      <c r="A1520">
        <v>17218</v>
      </c>
      <c r="B1520">
        <v>2021</v>
      </c>
      <c r="C1520" t="s">
        <v>67</v>
      </c>
      <c r="D1520" t="s">
        <v>116</v>
      </c>
      <c r="E1520">
        <v>2</v>
      </c>
      <c r="F1520">
        <v>5.2</v>
      </c>
      <c r="G1520">
        <v>5.4</v>
      </c>
      <c r="H1520">
        <v>5.3</v>
      </c>
      <c r="I1520" t="s">
        <v>97</v>
      </c>
      <c r="J1520">
        <v>8.8447042195459499E-2</v>
      </c>
    </row>
    <row r="1521" spans="1:10" x14ac:dyDescent="0.55000000000000004">
      <c r="A1521">
        <v>17219</v>
      </c>
      <c r="B1521">
        <v>2021</v>
      </c>
      <c r="C1521" t="s">
        <v>67</v>
      </c>
      <c r="D1521" t="s">
        <v>116</v>
      </c>
      <c r="E1521">
        <v>2</v>
      </c>
      <c r="F1521">
        <v>5.4</v>
      </c>
      <c r="G1521">
        <v>5.6</v>
      </c>
      <c r="H1521">
        <v>5.5</v>
      </c>
      <c r="I1521" t="s">
        <v>97</v>
      </c>
      <c r="J1521">
        <v>0.10807740251072299</v>
      </c>
    </row>
    <row r="1522" spans="1:10" x14ac:dyDescent="0.55000000000000004">
      <c r="A1522">
        <v>17220</v>
      </c>
      <c r="B1522">
        <v>2021</v>
      </c>
      <c r="C1522" t="s">
        <v>67</v>
      </c>
      <c r="D1522" t="s">
        <v>116</v>
      </c>
      <c r="E1522">
        <v>2</v>
      </c>
      <c r="F1522">
        <v>5.6</v>
      </c>
      <c r="G1522">
        <v>5.8</v>
      </c>
      <c r="H1522">
        <v>5.7</v>
      </c>
      <c r="I1522" t="s">
        <v>97</v>
      </c>
      <c r="J1522">
        <v>9.3354632274275401E-2</v>
      </c>
    </row>
    <row r="1523" spans="1:10" x14ac:dyDescent="0.55000000000000004">
      <c r="A1523">
        <v>17221</v>
      </c>
      <c r="B1523">
        <v>2021</v>
      </c>
      <c r="C1523" t="s">
        <v>67</v>
      </c>
      <c r="D1523" t="s">
        <v>116</v>
      </c>
      <c r="E1523">
        <v>2</v>
      </c>
      <c r="F1523">
        <v>5.8</v>
      </c>
      <c r="G1523">
        <v>6</v>
      </c>
      <c r="H1523">
        <v>5.9</v>
      </c>
      <c r="I1523" t="s">
        <v>97</v>
      </c>
      <c r="J1523">
        <v>9.3354632274275401E-2</v>
      </c>
    </row>
    <row r="1524" spans="1:10" x14ac:dyDescent="0.55000000000000004">
      <c r="A1524">
        <v>17222</v>
      </c>
      <c r="B1524">
        <v>2021</v>
      </c>
      <c r="C1524" t="s">
        <v>67</v>
      </c>
      <c r="D1524" t="s">
        <v>116</v>
      </c>
      <c r="E1524">
        <v>2</v>
      </c>
      <c r="F1524">
        <v>6</v>
      </c>
      <c r="G1524">
        <v>6.2</v>
      </c>
      <c r="H1524">
        <v>6.1</v>
      </c>
      <c r="I1524" t="s">
        <v>97</v>
      </c>
      <c r="J1524">
        <v>8.8447042195459499E-2</v>
      </c>
    </row>
    <row r="1525" spans="1:10" x14ac:dyDescent="0.55000000000000004">
      <c r="A1525">
        <v>17223</v>
      </c>
      <c r="B1525">
        <v>2021</v>
      </c>
      <c r="C1525" t="s">
        <v>67</v>
      </c>
      <c r="D1525" t="s">
        <v>116</v>
      </c>
      <c r="E1525">
        <v>2</v>
      </c>
      <c r="F1525">
        <v>6.2</v>
      </c>
      <c r="G1525">
        <v>6.4</v>
      </c>
      <c r="H1525">
        <v>6.3</v>
      </c>
      <c r="I1525" t="s">
        <v>97</v>
      </c>
      <c r="J1525">
        <v>9.8262222353091302E-2</v>
      </c>
    </row>
    <row r="1526" spans="1:10" x14ac:dyDescent="0.55000000000000004">
      <c r="A1526">
        <v>17224</v>
      </c>
      <c r="B1526">
        <v>2021</v>
      </c>
      <c r="C1526" t="s">
        <v>67</v>
      </c>
      <c r="D1526" t="s">
        <v>116</v>
      </c>
      <c r="E1526">
        <v>2</v>
      </c>
      <c r="F1526">
        <v>6.4</v>
      </c>
      <c r="G1526">
        <v>6.6</v>
      </c>
      <c r="H1526">
        <v>6.5</v>
      </c>
      <c r="I1526" t="s">
        <v>97</v>
      </c>
      <c r="J1526">
        <v>9.8262222353091302E-2</v>
      </c>
    </row>
    <row r="1527" spans="1:10" x14ac:dyDescent="0.55000000000000004">
      <c r="A1527">
        <v>17225</v>
      </c>
      <c r="B1527">
        <v>2021</v>
      </c>
      <c r="C1527" t="s">
        <v>67</v>
      </c>
      <c r="D1527" t="s">
        <v>116</v>
      </c>
      <c r="E1527">
        <v>2</v>
      </c>
      <c r="F1527">
        <v>6.6</v>
      </c>
      <c r="G1527">
        <v>6.8</v>
      </c>
      <c r="H1527">
        <v>6.7</v>
      </c>
      <c r="I1527" t="s">
        <v>97</v>
      </c>
      <c r="J1527">
        <v>0.103169812431907</v>
      </c>
    </row>
    <row r="1528" spans="1:10" x14ac:dyDescent="0.55000000000000004">
      <c r="A1528">
        <v>17226</v>
      </c>
      <c r="B1528">
        <v>2021</v>
      </c>
      <c r="C1528" t="s">
        <v>67</v>
      </c>
      <c r="D1528" t="s">
        <v>116</v>
      </c>
      <c r="E1528">
        <v>2</v>
      </c>
      <c r="F1528">
        <v>6.8</v>
      </c>
      <c r="G1528">
        <v>7</v>
      </c>
      <c r="H1528">
        <v>6.9</v>
      </c>
      <c r="I1528" t="s">
        <v>97</v>
      </c>
      <c r="J1528">
        <v>0.132615352904803</v>
      </c>
    </row>
    <row r="1529" spans="1:10" x14ac:dyDescent="0.55000000000000004">
      <c r="A1529">
        <v>17227</v>
      </c>
      <c r="B1529">
        <v>2021</v>
      </c>
      <c r="C1529" t="s">
        <v>67</v>
      </c>
      <c r="D1529" t="s">
        <v>116</v>
      </c>
      <c r="E1529">
        <v>2</v>
      </c>
      <c r="F1529">
        <v>7</v>
      </c>
      <c r="G1529">
        <v>7.2</v>
      </c>
      <c r="H1529">
        <v>7.1</v>
      </c>
      <c r="I1529" t="s">
        <v>97</v>
      </c>
      <c r="J1529">
        <v>9.3354632274275401E-2</v>
      </c>
    </row>
    <row r="1530" spans="1:10" x14ac:dyDescent="0.55000000000000004">
      <c r="A1530">
        <v>17228</v>
      </c>
      <c r="B1530">
        <v>2021</v>
      </c>
      <c r="C1530" t="s">
        <v>67</v>
      </c>
      <c r="D1530" t="s">
        <v>116</v>
      </c>
      <c r="E1530">
        <v>2</v>
      </c>
      <c r="F1530">
        <v>7.2</v>
      </c>
      <c r="G1530">
        <v>7.4</v>
      </c>
      <c r="H1530">
        <v>7.3</v>
      </c>
      <c r="I1530" t="s">
        <v>97</v>
      </c>
      <c r="J1530">
        <v>0.11789258266835501</v>
      </c>
    </row>
    <row r="1531" spans="1:10" x14ac:dyDescent="0.55000000000000004">
      <c r="A1531">
        <v>17229</v>
      </c>
      <c r="B1531">
        <v>2021</v>
      </c>
      <c r="C1531" t="s">
        <v>67</v>
      </c>
      <c r="D1531" t="s">
        <v>116</v>
      </c>
      <c r="E1531">
        <v>2</v>
      </c>
      <c r="F1531">
        <v>7.4</v>
      </c>
      <c r="G1531">
        <v>7.6</v>
      </c>
      <c r="H1531">
        <v>7.5</v>
      </c>
      <c r="I1531" t="s">
        <v>97</v>
      </c>
      <c r="J1531">
        <v>0.132615352904803</v>
      </c>
    </row>
    <row r="1532" spans="1:10" x14ac:dyDescent="0.55000000000000004">
      <c r="A1532">
        <v>17230</v>
      </c>
      <c r="B1532">
        <v>2021</v>
      </c>
      <c r="C1532" t="s">
        <v>67</v>
      </c>
      <c r="D1532" t="s">
        <v>116</v>
      </c>
      <c r="E1532">
        <v>2</v>
      </c>
      <c r="F1532">
        <v>7.6</v>
      </c>
      <c r="G1532">
        <v>7.8</v>
      </c>
      <c r="H1532">
        <v>7.7</v>
      </c>
      <c r="I1532" t="s">
        <v>97</v>
      </c>
      <c r="J1532">
        <v>9.8262222353091302E-2</v>
      </c>
    </row>
    <row r="1533" spans="1:10" x14ac:dyDescent="0.55000000000000004">
      <c r="A1533">
        <v>17231</v>
      </c>
      <c r="B1533">
        <v>2021</v>
      </c>
      <c r="C1533" t="s">
        <v>67</v>
      </c>
      <c r="D1533" t="s">
        <v>116</v>
      </c>
      <c r="E1533">
        <v>2</v>
      </c>
      <c r="F1533">
        <v>7.8</v>
      </c>
      <c r="G1533">
        <v>8</v>
      </c>
      <c r="H1533">
        <v>7.9</v>
      </c>
      <c r="I1533" t="s">
        <v>97</v>
      </c>
      <c r="J1533">
        <v>0.10807740251072299</v>
      </c>
    </row>
    <row r="1534" spans="1:10" x14ac:dyDescent="0.55000000000000004">
      <c r="A1534">
        <v>17232</v>
      </c>
      <c r="B1534">
        <v>2021</v>
      </c>
      <c r="C1534" t="s">
        <v>67</v>
      </c>
      <c r="D1534" t="s">
        <v>116</v>
      </c>
      <c r="E1534">
        <v>2</v>
      </c>
      <c r="F1534">
        <v>8</v>
      </c>
      <c r="G1534">
        <v>8.1999999999999993</v>
      </c>
      <c r="H1534">
        <v>8.1</v>
      </c>
      <c r="I1534" t="s">
        <v>97</v>
      </c>
      <c r="J1534">
        <v>0.103169812431907</v>
      </c>
    </row>
    <row r="1535" spans="1:10" x14ac:dyDescent="0.55000000000000004">
      <c r="A1535">
        <v>17233</v>
      </c>
      <c r="B1535">
        <v>2021</v>
      </c>
      <c r="C1535" t="s">
        <v>67</v>
      </c>
      <c r="D1535" t="s">
        <v>116</v>
      </c>
      <c r="E1535">
        <v>2</v>
      </c>
      <c r="F1535">
        <v>8.1999999999999993</v>
      </c>
      <c r="G1535">
        <v>8.4</v>
      </c>
      <c r="H1535">
        <v>8.3000000000000007</v>
      </c>
      <c r="I1535" t="s">
        <v>97</v>
      </c>
      <c r="J1535">
        <v>8.3539452116643598E-2</v>
      </c>
    </row>
    <row r="1536" spans="1:10" x14ac:dyDescent="0.55000000000000004">
      <c r="A1536">
        <v>17234</v>
      </c>
      <c r="B1536">
        <v>2021</v>
      </c>
      <c r="C1536" t="s">
        <v>67</v>
      </c>
      <c r="D1536" t="s">
        <v>116</v>
      </c>
      <c r="E1536">
        <v>2</v>
      </c>
      <c r="F1536">
        <v>8.4</v>
      </c>
      <c r="G1536">
        <v>8.6</v>
      </c>
      <c r="H1536">
        <v>8.5</v>
      </c>
      <c r="I1536" t="s">
        <v>97</v>
      </c>
      <c r="J1536">
        <v>0.122800172747171</v>
      </c>
    </row>
    <row r="1537" spans="1:10" x14ac:dyDescent="0.55000000000000004">
      <c r="A1537">
        <v>17235</v>
      </c>
      <c r="B1537">
        <v>2021</v>
      </c>
      <c r="C1537" t="s">
        <v>67</v>
      </c>
      <c r="D1537" t="s">
        <v>116</v>
      </c>
      <c r="E1537">
        <v>2</v>
      </c>
      <c r="F1537">
        <v>8.6</v>
      </c>
      <c r="G1537">
        <v>8.8000000000000007</v>
      </c>
      <c r="H1537">
        <v>8.6999999999999993</v>
      </c>
      <c r="I1537" t="s">
        <v>97</v>
      </c>
      <c r="J1537">
        <v>0.11789258266835501</v>
      </c>
    </row>
    <row r="1538" spans="1:10" x14ac:dyDescent="0.55000000000000004">
      <c r="A1538">
        <v>17236</v>
      </c>
      <c r="B1538">
        <v>2021</v>
      </c>
      <c r="C1538" t="s">
        <v>67</v>
      </c>
      <c r="D1538" t="s">
        <v>116</v>
      </c>
      <c r="E1538">
        <v>2</v>
      </c>
      <c r="F1538">
        <v>8.8000000000000007</v>
      </c>
      <c r="G1538">
        <v>9</v>
      </c>
      <c r="H1538">
        <v>8.9</v>
      </c>
      <c r="I1538" t="s">
        <v>97</v>
      </c>
      <c r="J1538">
        <v>0.127707762825987</v>
      </c>
    </row>
    <row r="1539" spans="1:10" x14ac:dyDescent="0.55000000000000004">
      <c r="A1539">
        <v>17237</v>
      </c>
      <c r="B1539">
        <v>2021</v>
      </c>
      <c r="C1539" t="s">
        <v>67</v>
      </c>
      <c r="D1539" t="s">
        <v>116</v>
      </c>
      <c r="E1539">
        <v>2</v>
      </c>
      <c r="F1539">
        <v>9</v>
      </c>
      <c r="G1539">
        <v>9.1999999999999993</v>
      </c>
      <c r="H1539">
        <v>9.1</v>
      </c>
      <c r="I1539" t="s">
        <v>97</v>
      </c>
      <c r="J1539">
        <v>0.11298499258953899</v>
      </c>
    </row>
    <row r="1540" spans="1:10" x14ac:dyDescent="0.55000000000000004">
      <c r="A1540">
        <v>17238</v>
      </c>
      <c r="B1540">
        <v>2021</v>
      </c>
      <c r="C1540" t="s">
        <v>67</v>
      </c>
      <c r="D1540" t="s">
        <v>116</v>
      </c>
      <c r="E1540">
        <v>2</v>
      </c>
      <c r="F1540">
        <v>9.1999999999999993</v>
      </c>
      <c r="G1540">
        <v>9.4</v>
      </c>
      <c r="H1540">
        <v>9.3000000000000007</v>
      </c>
      <c r="I1540" t="s">
        <v>97</v>
      </c>
      <c r="J1540">
        <v>0.11298499258953899</v>
      </c>
    </row>
    <row r="1541" spans="1:10" x14ac:dyDescent="0.55000000000000004">
      <c r="A1541">
        <v>17239</v>
      </c>
      <c r="B1541">
        <v>2021</v>
      </c>
      <c r="C1541" t="s">
        <v>67</v>
      </c>
      <c r="D1541" t="s">
        <v>116</v>
      </c>
      <c r="E1541">
        <v>2</v>
      </c>
      <c r="F1541">
        <v>9.4</v>
      </c>
      <c r="G1541">
        <v>9.6</v>
      </c>
      <c r="H1541">
        <v>9.5</v>
      </c>
      <c r="I1541" t="s">
        <v>97</v>
      </c>
      <c r="J1541">
        <v>0.132615352904803</v>
      </c>
    </row>
    <row r="1542" spans="1:10" x14ac:dyDescent="0.55000000000000004">
      <c r="A1542">
        <v>17240</v>
      </c>
      <c r="B1542">
        <v>2021</v>
      </c>
      <c r="C1542" t="s">
        <v>67</v>
      </c>
      <c r="D1542" t="s">
        <v>116</v>
      </c>
      <c r="E1542">
        <v>2</v>
      </c>
      <c r="F1542">
        <v>9.6</v>
      </c>
      <c r="G1542">
        <v>9.8000000000000007</v>
      </c>
      <c r="H1542">
        <v>9.6999999999999993</v>
      </c>
      <c r="I1542" t="s">
        <v>97</v>
      </c>
      <c r="J1542">
        <v>9.8262222353091302E-2</v>
      </c>
    </row>
    <row r="1543" spans="1:10" x14ac:dyDescent="0.55000000000000004">
      <c r="A1543">
        <v>17241</v>
      </c>
      <c r="B1543">
        <v>2021</v>
      </c>
      <c r="C1543" t="s">
        <v>67</v>
      </c>
      <c r="D1543" t="s">
        <v>116</v>
      </c>
      <c r="E1543">
        <v>2</v>
      </c>
      <c r="F1543">
        <v>9.8000000000000007</v>
      </c>
      <c r="G1543">
        <v>10</v>
      </c>
      <c r="H1543">
        <v>9.9</v>
      </c>
      <c r="I1543" t="s">
        <v>97</v>
      </c>
      <c r="J1543">
        <v>9.8262222353091302E-2</v>
      </c>
    </row>
    <row r="1544" spans="1:10" x14ac:dyDescent="0.55000000000000004">
      <c r="A1544">
        <v>17242</v>
      </c>
      <c r="B1544">
        <v>2021</v>
      </c>
      <c r="C1544" t="s">
        <v>67</v>
      </c>
      <c r="D1544" t="s">
        <v>116</v>
      </c>
      <c r="E1544">
        <v>2</v>
      </c>
      <c r="F1544">
        <v>10</v>
      </c>
      <c r="G1544">
        <v>10.199999999999999</v>
      </c>
      <c r="H1544">
        <v>10.1</v>
      </c>
      <c r="I1544" t="s">
        <v>97</v>
      </c>
      <c r="J1544">
        <v>8.8447042195459499E-2</v>
      </c>
    </row>
    <row r="1545" spans="1:10" x14ac:dyDescent="0.55000000000000004">
      <c r="A1545">
        <v>17243</v>
      </c>
      <c r="B1545">
        <v>2021</v>
      </c>
      <c r="C1545" t="s">
        <v>67</v>
      </c>
      <c r="D1545" t="s">
        <v>116</v>
      </c>
      <c r="E1545">
        <v>2</v>
      </c>
      <c r="F1545">
        <v>10.199999999999999</v>
      </c>
      <c r="G1545">
        <v>10.4</v>
      </c>
      <c r="H1545">
        <v>10.3</v>
      </c>
      <c r="I1545" t="s">
        <v>97</v>
      </c>
      <c r="J1545">
        <v>9.3354632274275401E-2</v>
      </c>
    </row>
    <row r="1546" spans="1:10" x14ac:dyDescent="0.55000000000000004">
      <c r="A1546">
        <v>17244</v>
      </c>
      <c r="B1546">
        <v>2021</v>
      </c>
      <c r="C1546" t="s">
        <v>67</v>
      </c>
      <c r="D1546" t="s">
        <v>116</v>
      </c>
      <c r="E1546">
        <v>2</v>
      </c>
      <c r="F1546">
        <v>10.4</v>
      </c>
      <c r="G1546">
        <v>10.6</v>
      </c>
      <c r="H1546">
        <v>10.5</v>
      </c>
      <c r="I1546" t="s">
        <v>97</v>
      </c>
      <c r="J1546">
        <v>0.137522942983618</v>
      </c>
    </row>
    <row r="1547" spans="1:10" x14ac:dyDescent="0.55000000000000004">
      <c r="A1547">
        <v>17245</v>
      </c>
      <c r="B1547">
        <v>2021</v>
      </c>
      <c r="C1547" t="s">
        <v>67</v>
      </c>
      <c r="D1547" t="s">
        <v>116</v>
      </c>
      <c r="E1547">
        <v>2</v>
      </c>
      <c r="F1547">
        <v>10.6</v>
      </c>
      <c r="G1547">
        <v>10.8</v>
      </c>
      <c r="H1547">
        <v>10.7</v>
      </c>
      <c r="I1547" t="s">
        <v>97</v>
      </c>
      <c r="J1547">
        <v>9.8262222353091302E-2</v>
      </c>
    </row>
    <row r="1548" spans="1:10" x14ac:dyDescent="0.55000000000000004">
      <c r="A1548">
        <v>17246</v>
      </c>
      <c r="B1548">
        <v>2021</v>
      </c>
      <c r="C1548" t="s">
        <v>67</v>
      </c>
      <c r="D1548" t="s">
        <v>116</v>
      </c>
      <c r="E1548">
        <v>2</v>
      </c>
      <c r="F1548">
        <v>10.8</v>
      </c>
      <c r="G1548">
        <v>11</v>
      </c>
      <c r="H1548">
        <v>10.9</v>
      </c>
      <c r="I1548" t="s">
        <v>97</v>
      </c>
      <c r="J1548">
        <v>8.8447042195459499E-2</v>
      </c>
    </row>
    <row r="1549" spans="1:10" x14ac:dyDescent="0.55000000000000004">
      <c r="A1549">
        <v>17247</v>
      </c>
      <c r="B1549">
        <v>2021</v>
      </c>
      <c r="C1549" t="s">
        <v>67</v>
      </c>
      <c r="D1549" t="s">
        <v>116</v>
      </c>
      <c r="E1549">
        <v>2</v>
      </c>
      <c r="F1549">
        <v>11</v>
      </c>
      <c r="G1549">
        <v>11.2</v>
      </c>
      <c r="H1549">
        <v>11.1</v>
      </c>
      <c r="I1549" t="s">
        <v>97</v>
      </c>
      <c r="J1549">
        <v>7.8631862037827696E-2</v>
      </c>
    </row>
    <row r="1550" spans="1:10" x14ac:dyDescent="0.55000000000000004">
      <c r="A1550">
        <v>17248</v>
      </c>
      <c r="B1550">
        <v>2021</v>
      </c>
      <c r="C1550" t="s">
        <v>67</v>
      </c>
      <c r="D1550" t="s">
        <v>116</v>
      </c>
      <c r="E1550">
        <v>2</v>
      </c>
      <c r="F1550">
        <v>11.2</v>
      </c>
      <c r="G1550">
        <v>11.4</v>
      </c>
      <c r="H1550">
        <v>11.3</v>
      </c>
      <c r="I1550" t="s">
        <v>97</v>
      </c>
      <c r="J1550">
        <v>9.8262222353091302E-2</v>
      </c>
    </row>
    <row r="1551" spans="1:10" x14ac:dyDescent="0.55000000000000004">
      <c r="A1551">
        <v>17249</v>
      </c>
      <c r="B1551">
        <v>2021</v>
      </c>
      <c r="C1551" t="s">
        <v>67</v>
      </c>
      <c r="D1551" t="s">
        <v>116</v>
      </c>
      <c r="E1551">
        <v>2</v>
      </c>
      <c r="F1551">
        <v>11.4</v>
      </c>
      <c r="G1551">
        <v>11.6</v>
      </c>
      <c r="H1551">
        <v>11.5</v>
      </c>
      <c r="I1551" t="s">
        <v>97</v>
      </c>
      <c r="J1551">
        <v>8.3539452116643598E-2</v>
      </c>
    </row>
    <row r="1552" spans="1:10" x14ac:dyDescent="0.55000000000000004">
      <c r="A1552">
        <v>17250</v>
      </c>
      <c r="B1552">
        <v>2021</v>
      </c>
      <c r="C1552" t="s">
        <v>67</v>
      </c>
      <c r="D1552" t="s">
        <v>116</v>
      </c>
      <c r="E1552">
        <v>2</v>
      </c>
      <c r="F1552">
        <v>11.6</v>
      </c>
      <c r="G1552">
        <v>11.8</v>
      </c>
      <c r="H1552">
        <v>11.7</v>
      </c>
      <c r="I1552" t="s">
        <v>97</v>
      </c>
      <c r="J1552">
        <v>0.103169812431907</v>
      </c>
    </row>
    <row r="1553" spans="1:10" x14ac:dyDescent="0.55000000000000004">
      <c r="A1553">
        <v>17251</v>
      </c>
      <c r="B1553">
        <v>2021</v>
      </c>
      <c r="C1553" t="s">
        <v>67</v>
      </c>
      <c r="D1553" t="s">
        <v>116</v>
      </c>
      <c r="E1553">
        <v>2</v>
      </c>
      <c r="F1553">
        <v>11.8</v>
      </c>
      <c r="G1553">
        <v>12</v>
      </c>
      <c r="H1553">
        <v>11.9</v>
      </c>
      <c r="I1553" t="s">
        <v>97</v>
      </c>
      <c r="J1553">
        <v>6.8816681880195907E-2</v>
      </c>
    </row>
    <row r="1554" spans="1:10" x14ac:dyDescent="0.55000000000000004">
      <c r="A1554">
        <v>17252</v>
      </c>
      <c r="B1554">
        <v>2021</v>
      </c>
      <c r="C1554" t="s">
        <v>67</v>
      </c>
      <c r="D1554" t="s">
        <v>116</v>
      </c>
      <c r="E1554">
        <v>2</v>
      </c>
      <c r="F1554">
        <v>12</v>
      </c>
      <c r="G1554">
        <v>12.2</v>
      </c>
      <c r="H1554">
        <v>12.1</v>
      </c>
      <c r="I1554" t="s">
        <v>97</v>
      </c>
      <c r="J1554">
        <v>0.132615352904803</v>
      </c>
    </row>
    <row r="1555" spans="1:10" x14ac:dyDescent="0.55000000000000004">
      <c r="A1555">
        <v>17253</v>
      </c>
      <c r="B1555">
        <v>2021</v>
      </c>
      <c r="C1555" t="s">
        <v>67</v>
      </c>
      <c r="D1555" t="s">
        <v>116</v>
      </c>
      <c r="E1555">
        <v>2</v>
      </c>
      <c r="F1555">
        <v>12.2</v>
      </c>
      <c r="G1555">
        <v>12.4</v>
      </c>
      <c r="H1555">
        <v>12.3</v>
      </c>
      <c r="I1555" t="s">
        <v>97</v>
      </c>
      <c r="J1555">
        <v>0.127707762825987</v>
      </c>
    </row>
    <row r="1556" spans="1:10" x14ac:dyDescent="0.55000000000000004">
      <c r="A1556">
        <v>17254</v>
      </c>
      <c r="B1556">
        <v>2021</v>
      </c>
      <c r="C1556" t="s">
        <v>67</v>
      </c>
      <c r="D1556" t="s">
        <v>116</v>
      </c>
      <c r="E1556">
        <v>2</v>
      </c>
      <c r="F1556">
        <v>12.4</v>
      </c>
      <c r="G1556">
        <v>12.6</v>
      </c>
      <c r="H1556">
        <v>12.5</v>
      </c>
      <c r="I1556" t="s">
        <v>97</v>
      </c>
      <c r="J1556">
        <v>0.142430533062434</v>
      </c>
    </row>
    <row r="1557" spans="1:10" x14ac:dyDescent="0.55000000000000004">
      <c r="A1557">
        <v>17255</v>
      </c>
      <c r="B1557">
        <v>2021</v>
      </c>
      <c r="C1557" t="s">
        <v>67</v>
      </c>
      <c r="D1557" t="s">
        <v>116</v>
      </c>
      <c r="E1557">
        <v>2</v>
      </c>
      <c r="F1557">
        <v>12.6</v>
      </c>
      <c r="G1557">
        <v>12.8</v>
      </c>
      <c r="H1557">
        <v>12.7</v>
      </c>
      <c r="I1557" t="s">
        <v>97</v>
      </c>
      <c r="J1557">
        <v>0.137522942983618</v>
      </c>
    </row>
    <row r="1558" spans="1:10" x14ac:dyDescent="0.55000000000000004">
      <c r="A1558">
        <v>17256</v>
      </c>
      <c r="B1558">
        <v>2021</v>
      </c>
      <c r="C1558" t="s">
        <v>67</v>
      </c>
      <c r="D1558" t="s">
        <v>116</v>
      </c>
      <c r="E1558">
        <v>2</v>
      </c>
      <c r="F1558">
        <v>12.8</v>
      </c>
      <c r="G1558">
        <v>13</v>
      </c>
      <c r="H1558">
        <v>12.9</v>
      </c>
      <c r="I1558" t="s">
        <v>97</v>
      </c>
      <c r="J1558">
        <v>0.132615352904803</v>
      </c>
    </row>
    <row r="1559" spans="1:10" x14ac:dyDescent="0.55000000000000004">
      <c r="A1559">
        <v>436</v>
      </c>
      <c r="B1559">
        <v>2021</v>
      </c>
      <c r="C1559" t="s">
        <v>67</v>
      </c>
      <c r="D1559" t="s">
        <v>116</v>
      </c>
      <c r="E1559">
        <v>1</v>
      </c>
      <c r="F1559">
        <v>0</v>
      </c>
      <c r="G1559">
        <v>0</v>
      </c>
      <c r="H1559">
        <v>0</v>
      </c>
      <c r="I1559" t="s">
        <v>68</v>
      </c>
      <c r="J1559">
        <v>0.56662927325106804</v>
      </c>
    </row>
    <row r="1560" spans="1:10" x14ac:dyDescent="0.55000000000000004">
      <c r="A1560">
        <v>437</v>
      </c>
      <c r="B1560">
        <v>2021</v>
      </c>
      <c r="C1560" t="s">
        <v>67</v>
      </c>
      <c r="D1560" t="s">
        <v>116</v>
      </c>
      <c r="E1560">
        <v>1</v>
      </c>
      <c r="F1560">
        <v>0</v>
      </c>
      <c r="G1560">
        <v>0.5</v>
      </c>
      <c r="H1560">
        <v>0.25</v>
      </c>
      <c r="I1560" t="s">
        <v>68</v>
      </c>
      <c r="J1560">
        <v>0.476396328071922</v>
      </c>
    </row>
    <row r="1561" spans="1:10" x14ac:dyDescent="0.55000000000000004">
      <c r="A1561">
        <v>438</v>
      </c>
      <c r="B1561">
        <v>2021</v>
      </c>
      <c r="C1561" t="s">
        <v>67</v>
      </c>
      <c r="D1561" t="s">
        <v>116</v>
      </c>
      <c r="E1561">
        <v>1</v>
      </c>
      <c r="F1561">
        <v>0.5</v>
      </c>
      <c r="G1561">
        <v>1</v>
      </c>
      <c r="H1561">
        <v>0.75</v>
      </c>
      <c r="I1561" t="s">
        <v>68</v>
      </c>
      <c r="J1561">
        <v>0.64696296998520098</v>
      </c>
    </row>
    <row r="1562" spans="1:10" x14ac:dyDescent="0.55000000000000004">
      <c r="A1562">
        <v>439</v>
      </c>
      <c r="B1562">
        <v>2021</v>
      </c>
      <c r="C1562" t="s">
        <v>67</v>
      </c>
      <c r="D1562" t="s">
        <v>116</v>
      </c>
      <c r="E1562">
        <v>1</v>
      </c>
      <c r="F1562">
        <v>1</v>
      </c>
      <c r="G1562">
        <v>1.5</v>
      </c>
      <c r="H1562">
        <v>1.25</v>
      </c>
      <c r="I1562" t="s">
        <v>68</v>
      </c>
      <c r="J1562">
        <v>0.581930026912726</v>
      </c>
    </row>
    <row r="1563" spans="1:10" x14ac:dyDescent="0.55000000000000004">
      <c r="A1563">
        <v>440</v>
      </c>
      <c r="B1563">
        <v>2021</v>
      </c>
      <c r="C1563" t="s">
        <v>67</v>
      </c>
      <c r="D1563" t="s">
        <v>116</v>
      </c>
      <c r="E1563">
        <v>1</v>
      </c>
      <c r="F1563">
        <v>1.5</v>
      </c>
      <c r="G1563">
        <v>2</v>
      </c>
      <c r="H1563">
        <v>1.75</v>
      </c>
      <c r="I1563" t="s">
        <v>68</v>
      </c>
      <c r="J1563">
        <v>0.46728076135100799</v>
      </c>
    </row>
    <row r="1564" spans="1:10" x14ac:dyDescent="0.55000000000000004">
      <c r="A1564">
        <v>441</v>
      </c>
      <c r="B1564">
        <v>2021</v>
      </c>
      <c r="C1564" t="s">
        <v>67</v>
      </c>
      <c r="D1564" t="s">
        <v>116</v>
      </c>
      <c r="E1564">
        <v>1</v>
      </c>
      <c r="F1564">
        <v>2</v>
      </c>
      <c r="G1564">
        <v>3</v>
      </c>
      <c r="H1564">
        <v>2.5</v>
      </c>
      <c r="I1564" t="s">
        <v>68</v>
      </c>
      <c r="J1564">
        <v>0.482301327729588</v>
      </c>
    </row>
    <row r="1565" spans="1:10" x14ac:dyDescent="0.55000000000000004">
      <c r="A1565">
        <v>442</v>
      </c>
      <c r="B1565">
        <v>2021</v>
      </c>
      <c r="C1565" t="s">
        <v>67</v>
      </c>
      <c r="D1565" t="s">
        <v>116</v>
      </c>
      <c r="E1565">
        <v>1</v>
      </c>
      <c r="F1565">
        <v>3</v>
      </c>
      <c r="G1565">
        <v>4</v>
      </c>
      <c r="H1565">
        <v>3.5</v>
      </c>
      <c r="I1565" t="s">
        <v>68</v>
      </c>
      <c r="J1565">
        <v>0.68703607147935697</v>
      </c>
    </row>
    <row r="1566" spans="1:10" x14ac:dyDescent="0.55000000000000004">
      <c r="A1566">
        <v>443</v>
      </c>
      <c r="B1566">
        <v>2021</v>
      </c>
      <c r="C1566" t="s">
        <v>67</v>
      </c>
      <c r="D1566" t="s">
        <v>116</v>
      </c>
      <c r="E1566">
        <v>1</v>
      </c>
      <c r="F1566">
        <v>4</v>
      </c>
      <c r="G1566">
        <v>5</v>
      </c>
      <c r="H1566">
        <v>4.5</v>
      </c>
      <c r="I1566" t="s">
        <v>68</v>
      </c>
      <c r="J1566">
        <v>0.98400931148715198</v>
      </c>
    </row>
    <row r="1567" spans="1:10" x14ac:dyDescent="0.55000000000000004">
      <c r="A1567">
        <v>444</v>
      </c>
      <c r="B1567">
        <v>2021</v>
      </c>
      <c r="C1567" t="s">
        <v>67</v>
      </c>
      <c r="D1567" t="s">
        <v>116</v>
      </c>
      <c r="E1567">
        <v>1</v>
      </c>
      <c r="F1567">
        <v>5</v>
      </c>
      <c r="G1567">
        <v>6</v>
      </c>
      <c r="H1567">
        <v>5.5</v>
      </c>
      <c r="I1567" t="s">
        <v>68</v>
      </c>
      <c r="J1567">
        <v>0.80625681376499003</v>
      </c>
    </row>
    <row r="1568" spans="1:10" x14ac:dyDescent="0.55000000000000004">
      <c r="A1568">
        <v>445</v>
      </c>
      <c r="B1568">
        <v>2021</v>
      </c>
      <c r="C1568" t="s">
        <v>67</v>
      </c>
      <c r="D1568" t="s">
        <v>116</v>
      </c>
      <c r="E1568">
        <v>1</v>
      </c>
      <c r="F1568">
        <v>6</v>
      </c>
      <c r="G1568">
        <v>8</v>
      </c>
      <c r="H1568">
        <v>7</v>
      </c>
      <c r="I1568" t="s">
        <v>68</v>
      </c>
      <c r="J1568">
        <v>1.0458653942372</v>
      </c>
    </row>
    <row r="1569" spans="1:10" x14ac:dyDescent="0.55000000000000004">
      <c r="A1569">
        <v>446</v>
      </c>
      <c r="B1569">
        <v>2021</v>
      </c>
      <c r="C1569" t="s">
        <v>67</v>
      </c>
      <c r="D1569" t="s">
        <v>116</v>
      </c>
      <c r="E1569">
        <v>1</v>
      </c>
      <c r="F1569">
        <v>8</v>
      </c>
      <c r="G1569">
        <v>10</v>
      </c>
      <c r="H1569">
        <v>9</v>
      </c>
      <c r="I1569" t="s">
        <v>68</v>
      </c>
      <c r="J1569">
        <v>0.32575036998414703</v>
      </c>
    </row>
    <row r="1570" spans="1:10" x14ac:dyDescent="0.55000000000000004">
      <c r="A1570">
        <v>447</v>
      </c>
      <c r="B1570">
        <v>2021</v>
      </c>
      <c r="C1570" t="s">
        <v>67</v>
      </c>
      <c r="D1570" t="s">
        <v>116</v>
      </c>
      <c r="E1570">
        <v>1</v>
      </c>
      <c r="F1570">
        <v>10</v>
      </c>
      <c r="G1570">
        <v>12</v>
      </c>
      <c r="H1570">
        <v>11</v>
      </c>
      <c r="I1570" t="s">
        <v>68</v>
      </c>
      <c r="J1570">
        <v>0.66458738209224</v>
      </c>
    </row>
    <row r="1571" spans="1:10" x14ac:dyDescent="0.55000000000000004">
      <c r="A1571">
        <v>448</v>
      </c>
      <c r="B1571">
        <v>2021</v>
      </c>
      <c r="C1571" t="s">
        <v>67</v>
      </c>
      <c r="D1571" t="s">
        <v>116</v>
      </c>
      <c r="E1571">
        <v>1</v>
      </c>
      <c r="F1571">
        <v>12</v>
      </c>
      <c r="G1571">
        <v>14</v>
      </c>
      <c r="H1571">
        <v>13</v>
      </c>
      <c r="I1571" t="s">
        <v>68</v>
      </c>
      <c r="J1571">
        <v>0.85271102263091603</v>
      </c>
    </row>
    <row r="1572" spans="1:10" x14ac:dyDescent="0.55000000000000004">
      <c r="A1572">
        <v>449</v>
      </c>
      <c r="B1572">
        <v>2021</v>
      </c>
      <c r="C1572" t="s">
        <v>67</v>
      </c>
      <c r="D1572" t="s">
        <v>116</v>
      </c>
      <c r="E1572">
        <v>2</v>
      </c>
      <c r="F1572">
        <v>0</v>
      </c>
      <c r="G1572">
        <v>0</v>
      </c>
      <c r="H1572">
        <v>0</v>
      </c>
      <c r="I1572" t="s">
        <v>68</v>
      </c>
      <c r="J1572">
        <v>0.45111111111111102</v>
      </c>
    </row>
    <row r="1573" spans="1:10" x14ac:dyDescent="0.55000000000000004">
      <c r="A1573">
        <v>450</v>
      </c>
      <c r="B1573">
        <v>2021</v>
      </c>
      <c r="C1573" t="s">
        <v>67</v>
      </c>
      <c r="D1573" t="s">
        <v>116</v>
      </c>
      <c r="E1573">
        <v>2</v>
      </c>
      <c r="F1573">
        <v>0</v>
      </c>
      <c r="G1573">
        <v>0.5</v>
      </c>
      <c r="H1573">
        <v>0.25</v>
      </c>
      <c r="I1573" t="s">
        <v>68</v>
      </c>
      <c r="J1573">
        <v>2.0272575879666901</v>
      </c>
    </row>
    <row r="1574" spans="1:10" x14ac:dyDescent="0.55000000000000004">
      <c r="A1574">
        <v>451</v>
      </c>
      <c r="B1574">
        <v>2021</v>
      </c>
      <c r="C1574" t="s">
        <v>67</v>
      </c>
      <c r="D1574" t="s">
        <v>116</v>
      </c>
      <c r="E1574">
        <v>2</v>
      </c>
      <c r="F1574">
        <v>1</v>
      </c>
      <c r="G1574">
        <v>1.5</v>
      </c>
      <c r="H1574">
        <v>1.25</v>
      </c>
      <c r="I1574" t="s">
        <v>68</v>
      </c>
      <c r="J1574">
        <v>1.82714835705972</v>
      </c>
    </row>
    <row r="1575" spans="1:10" x14ac:dyDescent="0.55000000000000004">
      <c r="A1575">
        <v>452</v>
      </c>
      <c r="B1575">
        <v>2021</v>
      </c>
      <c r="C1575" t="s">
        <v>67</v>
      </c>
      <c r="D1575" t="s">
        <v>116</v>
      </c>
      <c r="E1575">
        <v>2</v>
      </c>
      <c r="F1575">
        <v>5</v>
      </c>
      <c r="G1575">
        <v>6</v>
      </c>
      <c r="H1575">
        <v>5.5</v>
      </c>
      <c r="I1575" t="s">
        <v>68</v>
      </c>
      <c r="J1575">
        <v>0.662997582594682</v>
      </c>
    </row>
    <row r="1576" spans="1:10" x14ac:dyDescent="0.55000000000000004">
      <c r="A1576">
        <v>453</v>
      </c>
      <c r="B1576">
        <v>2021</v>
      </c>
      <c r="C1576" t="s">
        <v>67</v>
      </c>
      <c r="D1576" t="s">
        <v>116</v>
      </c>
      <c r="E1576">
        <v>2</v>
      </c>
      <c r="F1576">
        <v>6</v>
      </c>
      <c r="G1576">
        <v>8</v>
      </c>
      <c r="H1576">
        <v>7</v>
      </c>
      <c r="I1576" t="s">
        <v>68</v>
      </c>
      <c r="J1576">
        <v>0.70397170740442305</v>
      </c>
    </row>
    <row r="1577" spans="1:10" x14ac:dyDescent="0.55000000000000004">
      <c r="A1577">
        <v>454</v>
      </c>
      <c r="B1577">
        <v>2021</v>
      </c>
      <c r="C1577" t="s">
        <v>67</v>
      </c>
      <c r="D1577" t="s">
        <v>116</v>
      </c>
      <c r="E1577">
        <v>2</v>
      </c>
      <c r="F1577">
        <v>8</v>
      </c>
      <c r="G1577">
        <v>10</v>
      </c>
      <c r="H1577">
        <v>9</v>
      </c>
      <c r="I1577" t="s">
        <v>68</v>
      </c>
      <c r="J1577">
        <v>0.41721013519563099</v>
      </c>
    </row>
    <row r="1578" spans="1:10" x14ac:dyDescent="0.55000000000000004">
      <c r="A1578">
        <v>455</v>
      </c>
      <c r="B1578">
        <v>2021</v>
      </c>
      <c r="C1578" t="s">
        <v>67</v>
      </c>
      <c r="D1578" t="s">
        <v>116</v>
      </c>
      <c r="E1578">
        <v>2</v>
      </c>
      <c r="F1578">
        <v>10</v>
      </c>
      <c r="G1578">
        <v>12</v>
      </c>
      <c r="H1578">
        <v>11</v>
      </c>
      <c r="I1578" t="s">
        <v>68</v>
      </c>
      <c r="J1578">
        <v>1.55387411585639</v>
      </c>
    </row>
    <row r="1579" spans="1:10" x14ac:dyDescent="0.55000000000000004">
      <c r="A1579">
        <v>456</v>
      </c>
      <c r="B1579">
        <v>2021</v>
      </c>
      <c r="C1579" t="s">
        <v>67</v>
      </c>
      <c r="D1579" t="s">
        <v>116</v>
      </c>
      <c r="E1579">
        <v>2</v>
      </c>
      <c r="F1579">
        <v>12</v>
      </c>
      <c r="G1579">
        <v>14</v>
      </c>
      <c r="H1579">
        <v>13</v>
      </c>
      <c r="I1579" t="s">
        <v>68</v>
      </c>
      <c r="J1579">
        <v>0.575575252932223</v>
      </c>
    </row>
    <row r="1580" spans="1:10" x14ac:dyDescent="0.55000000000000004">
      <c r="A1580">
        <v>5397</v>
      </c>
      <c r="B1580">
        <v>2021</v>
      </c>
      <c r="C1580" t="s">
        <v>67</v>
      </c>
      <c r="D1580" t="s">
        <v>116</v>
      </c>
      <c r="E1580">
        <v>1</v>
      </c>
      <c r="F1580">
        <v>-2</v>
      </c>
      <c r="G1580">
        <v>-1.5</v>
      </c>
      <c r="H1580">
        <v>-1.75</v>
      </c>
      <c r="I1580" t="s">
        <v>82</v>
      </c>
      <c r="J1580">
        <v>2.09124471500673E-3</v>
      </c>
    </row>
    <row r="1581" spans="1:10" x14ac:dyDescent="0.55000000000000004">
      <c r="A1581">
        <v>5398</v>
      </c>
      <c r="B1581">
        <v>2021</v>
      </c>
      <c r="C1581" t="s">
        <v>67</v>
      </c>
      <c r="D1581" t="s">
        <v>116</v>
      </c>
      <c r="E1581">
        <v>1</v>
      </c>
      <c r="F1581">
        <v>-1.5</v>
      </c>
      <c r="G1581">
        <v>-1</v>
      </c>
      <c r="H1581">
        <v>-1.25</v>
      </c>
      <c r="I1581" t="s">
        <v>82</v>
      </c>
      <c r="J1581">
        <v>3.0789571058783098E-3</v>
      </c>
    </row>
    <row r="1582" spans="1:10" x14ac:dyDescent="0.55000000000000004">
      <c r="A1582">
        <v>5399</v>
      </c>
      <c r="B1582">
        <v>2021</v>
      </c>
      <c r="C1582" t="s">
        <v>67</v>
      </c>
      <c r="D1582" t="s">
        <v>116</v>
      </c>
      <c r="E1582">
        <v>1</v>
      </c>
      <c r="F1582">
        <v>-1</v>
      </c>
      <c r="G1582">
        <v>-0.5</v>
      </c>
      <c r="H1582">
        <v>-0.75</v>
      </c>
      <c r="I1582" t="s">
        <v>82</v>
      </c>
      <c r="J1582">
        <v>2.2232794389271801E-3</v>
      </c>
    </row>
    <row r="1583" spans="1:10" x14ac:dyDescent="0.55000000000000004">
      <c r="A1583">
        <v>5400</v>
      </c>
      <c r="B1583">
        <v>2021</v>
      </c>
      <c r="C1583" t="s">
        <v>67</v>
      </c>
      <c r="D1583" t="s">
        <v>116</v>
      </c>
      <c r="E1583">
        <v>1</v>
      </c>
      <c r="F1583">
        <v>-0.5</v>
      </c>
      <c r="G1583">
        <v>0</v>
      </c>
      <c r="H1583">
        <v>-0.25</v>
      </c>
      <c r="I1583" t="s">
        <v>82</v>
      </c>
      <c r="J1583">
        <v>7.1595249946198401E-3</v>
      </c>
    </row>
    <row r="1584" spans="1:10" x14ac:dyDescent="0.55000000000000004">
      <c r="A1584">
        <v>5401</v>
      </c>
      <c r="B1584">
        <v>2021</v>
      </c>
      <c r="C1584" t="s">
        <v>67</v>
      </c>
      <c r="D1584" t="s">
        <v>116</v>
      </c>
      <c r="E1584">
        <v>1</v>
      </c>
      <c r="F1584">
        <v>0</v>
      </c>
      <c r="G1584">
        <v>0.5</v>
      </c>
      <c r="H1584">
        <v>0.25</v>
      </c>
      <c r="I1584" t="s">
        <v>82</v>
      </c>
      <c r="J1584">
        <v>7.1961240935311203E-3</v>
      </c>
    </row>
    <row r="1585" spans="1:10" x14ac:dyDescent="0.55000000000000004">
      <c r="A1585">
        <v>5402</v>
      </c>
      <c r="B1585">
        <v>2021</v>
      </c>
      <c r="C1585" t="s">
        <v>67</v>
      </c>
      <c r="D1585" t="s">
        <v>116</v>
      </c>
      <c r="E1585">
        <v>1</v>
      </c>
      <c r="F1585">
        <v>0.5</v>
      </c>
      <c r="G1585">
        <v>1</v>
      </c>
      <c r="H1585">
        <v>0.75</v>
      </c>
      <c r="I1585" t="s">
        <v>82</v>
      </c>
      <c r="J1585">
        <v>2.6045586592308E-3</v>
      </c>
    </row>
    <row r="1586" spans="1:10" x14ac:dyDescent="0.55000000000000004">
      <c r="A1586">
        <v>5403</v>
      </c>
      <c r="B1586">
        <v>2021</v>
      </c>
      <c r="C1586" t="s">
        <v>67</v>
      </c>
      <c r="D1586" t="s">
        <v>116</v>
      </c>
      <c r="E1586">
        <v>1</v>
      </c>
      <c r="F1586">
        <v>1</v>
      </c>
      <c r="G1586">
        <v>1.5</v>
      </c>
      <c r="H1586">
        <v>1.25</v>
      </c>
      <c r="I1586" t="s">
        <v>82</v>
      </c>
      <c r="J1586">
        <v>2.5665697211203499E-3</v>
      </c>
    </row>
    <row r="1587" spans="1:10" x14ac:dyDescent="0.55000000000000004">
      <c r="A1587">
        <v>5404</v>
      </c>
      <c r="B1587">
        <v>2021</v>
      </c>
      <c r="C1587" t="s">
        <v>67</v>
      </c>
      <c r="D1587" t="s">
        <v>116</v>
      </c>
      <c r="E1587">
        <v>1</v>
      </c>
      <c r="F1587">
        <v>1.5</v>
      </c>
      <c r="G1587">
        <v>2</v>
      </c>
      <c r="H1587">
        <v>1.75</v>
      </c>
      <c r="I1587" t="s">
        <v>82</v>
      </c>
      <c r="J1587">
        <v>2.2594152581054102E-3</v>
      </c>
    </row>
    <row r="1588" spans="1:10" x14ac:dyDescent="0.55000000000000004">
      <c r="A1588">
        <v>5405</v>
      </c>
      <c r="B1588">
        <v>2021</v>
      </c>
      <c r="C1588" t="s">
        <v>67</v>
      </c>
      <c r="D1588" t="s">
        <v>116</v>
      </c>
      <c r="E1588">
        <v>1</v>
      </c>
      <c r="F1588">
        <v>2</v>
      </c>
      <c r="G1588">
        <v>2.5</v>
      </c>
      <c r="H1588">
        <v>2.25</v>
      </c>
      <c r="I1588" t="s">
        <v>82</v>
      </c>
      <c r="J1588">
        <v>2.2617316567706798E-3</v>
      </c>
    </row>
    <row r="1589" spans="1:10" x14ac:dyDescent="0.55000000000000004">
      <c r="A1589">
        <v>5406</v>
      </c>
      <c r="B1589">
        <v>2021</v>
      </c>
      <c r="C1589" t="s">
        <v>67</v>
      </c>
      <c r="D1589" t="s">
        <v>116</v>
      </c>
      <c r="E1589">
        <v>1</v>
      </c>
      <c r="F1589">
        <v>2.5</v>
      </c>
      <c r="G1589">
        <v>3</v>
      </c>
      <c r="H1589">
        <v>2.75</v>
      </c>
      <c r="I1589" t="s">
        <v>82</v>
      </c>
      <c r="J1589">
        <v>2.2524660621095899E-3</v>
      </c>
    </row>
    <row r="1590" spans="1:10" x14ac:dyDescent="0.55000000000000004">
      <c r="A1590">
        <v>5407</v>
      </c>
      <c r="B1590">
        <v>2021</v>
      </c>
      <c r="C1590" t="s">
        <v>67</v>
      </c>
      <c r="D1590" t="s">
        <v>116</v>
      </c>
      <c r="E1590">
        <v>1</v>
      </c>
      <c r="F1590">
        <v>3</v>
      </c>
      <c r="G1590">
        <v>3.5</v>
      </c>
      <c r="H1590">
        <v>3.25</v>
      </c>
      <c r="I1590" t="s">
        <v>82</v>
      </c>
      <c r="J1590">
        <v>2.73010746688849E-3</v>
      </c>
    </row>
    <row r="1591" spans="1:10" x14ac:dyDescent="0.55000000000000004">
      <c r="A1591">
        <v>5408</v>
      </c>
      <c r="B1591">
        <v>2021</v>
      </c>
      <c r="C1591" t="s">
        <v>67</v>
      </c>
      <c r="D1591" t="s">
        <v>116</v>
      </c>
      <c r="E1591">
        <v>1</v>
      </c>
      <c r="F1591">
        <v>3.5</v>
      </c>
      <c r="G1591">
        <v>4</v>
      </c>
      <c r="H1591">
        <v>3.75</v>
      </c>
      <c r="I1591" t="s">
        <v>82</v>
      </c>
      <c r="J1591">
        <v>3.9550190810838303E-3</v>
      </c>
    </row>
    <row r="1592" spans="1:10" x14ac:dyDescent="0.55000000000000004">
      <c r="A1592">
        <v>5409</v>
      </c>
      <c r="B1592">
        <v>2021</v>
      </c>
      <c r="C1592" t="s">
        <v>67</v>
      </c>
      <c r="D1592" t="s">
        <v>116</v>
      </c>
      <c r="E1592">
        <v>1</v>
      </c>
      <c r="F1592">
        <v>4</v>
      </c>
      <c r="G1592">
        <v>4.5</v>
      </c>
      <c r="H1592">
        <v>4.25</v>
      </c>
      <c r="I1592" t="s">
        <v>82</v>
      </c>
      <c r="J1592">
        <v>2.1491546816384999E-3</v>
      </c>
    </row>
    <row r="1593" spans="1:10" x14ac:dyDescent="0.55000000000000004">
      <c r="A1593">
        <v>5410</v>
      </c>
      <c r="B1593">
        <v>2021</v>
      </c>
      <c r="C1593" t="s">
        <v>67</v>
      </c>
      <c r="D1593" t="s">
        <v>116</v>
      </c>
      <c r="E1593">
        <v>1</v>
      </c>
      <c r="F1593">
        <v>4.5</v>
      </c>
      <c r="G1593">
        <v>5</v>
      </c>
      <c r="H1593">
        <v>4.75</v>
      </c>
      <c r="I1593" t="s">
        <v>82</v>
      </c>
      <c r="J1593">
        <v>2.25478246077486E-3</v>
      </c>
    </row>
    <row r="1594" spans="1:10" x14ac:dyDescent="0.55000000000000004">
      <c r="A1594">
        <v>5411</v>
      </c>
      <c r="B1594">
        <v>2021</v>
      </c>
      <c r="C1594" t="s">
        <v>67</v>
      </c>
      <c r="D1594" t="s">
        <v>116</v>
      </c>
      <c r="E1594">
        <v>1</v>
      </c>
      <c r="F1594">
        <v>5</v>
      </c>
      <c r="G1594">
        <v>5.5</v>
      </c>
      <c r="H1594">
        <v>5.25</v>
      </c>
      <c r="I1594" t="s">
        <v>82</v>
      </c>
      <c r="J1594">
        <v>2.2983307556819601E-3</v>
      </c>
    </row>
    <row r="1595" spans="1:10" x14ac:dyDescent="0.55000000000000004">
      <c r="A1595">
        <v>5412</v>
      </c>
      <c r="B1595">
        <v>2021</v>
      </c>
      <c r="C1595" t="s">
        <v>67</v>
      </c>
      <c r="D1595" t="s">
        <v>116</v>
      </c>
      <c r="E1595">
        <v>1</v>
      </c>
      <c r="F1595">
        <v>5.5</v>
      </c>
      <c r="G1595">
        <v>6</v>
      </c>
      <c r="H1595">
        <v>5.75</v>
      </c>
      <c r="I1595" t="s">
        <v>82</v>
      </c>
      <c r="J1595">
        <v>3.6006100852973601E-3</v>
      </c>
    </row>
    <row r="1596" spans="1:10" x14ac:dyDescent="0.55000000000000004">
      <c r="A1596">
        <v>5413</v>
      </c>
      <c r="B1596">
        <v>2021</v>
      </c>
      <c r="C1596" t="s">
        <v>67</v>
      </c>
      <c r="D1596" t="s">
        <v>116</v>
      </c>
      <c r="E1596">
        <v>1</v>
      </c>
      <c r="F1596">
        <v>6</v>
      </c>
      <c r="G1596">
        <v>6.5</v>
      </c>
      <c r="H1596">
        <v>6.25</v>
      </c>
      <c r="I1596" t="s">
        <v>82</v>
      </c>
      <c r="J1596">
        <v>3.5385306010680901E-3</v>
      </c>
    </row>
    <row r="1597" spans="1:10" x14ac:dyDescent="0.55000000000000004">
      <c r="A1597">
        <v>5414</v>
      </c>
      <c r="B1597">
        <v>2021</v>
      </c>
      <c r="C1597" t="s">
        <v>67</v>
      </c>
      <c r="D1597" t="s">
        <v>116</v>
      </c>
      <c r="E1597">
        <v>1</v>
      </c>
      <c r="F1597">
        <v>6.5</v>
      </c>
      <c r="G1597">
        <v>7</v>
      </c>
      <c r="H1597">
        <v>6.75</v>
      </c>
      <c r="I1597" t="s">
        <v>82</v>
      </c>
      <c r="J1597">
        <v>2.4581622635856701E-3</v>
      </c>
    </row>
    <row r="1598" spans="1:10" x14ac:dyDescent="0.55000000000000004">
      <c r="A1598">
        <v>5415</v>
      </c>
      <c r="B1598">
        <v>2021</v>
      </c>
      <c r="C1598" t="s">
        <v>67</v>
      </c>
      <c r="D1598" t="s">
        <v>116</v>
      </c>
      <c r="E1598">
        <v>1</v>
      </c>
      <c r="F1598">
        <v>7</v>
      </c>
      <c r="G1598">
        <v>7.5</v>
      </c>
      <c r="H1598">
        <v>7.25</v>
      </c>
      <c r="I1598" t="s">
        <v>82</v>
      </c>
      <c r="J1598">
        <v>2.2464434255798902E-3</v>
      </c>
    </row>
    <row r="1599" spans="1:10" x14ac:dyDescent="0.55000000000000004">
      <c r="A1599">
        <v>5416</v>
      </c>
      <c r="B1599">
        <v>2021</v>
      </c>
      <c r="C1599" t="s">
        <v>67</v>
      </c>
      <c r="D1599" t="s">
        <v>116</v>
      </c>
      <c r="E1599">
        <v>1</v>
      </c>
      <c r="F1599">
        <v>7.5</v>
      </c>
      <c r="G1599">
        <v>8</v>
      </c>
      <c r="H1599">
        <v>7.75</v>
      </c>
      <c r="I1599" t="s">
        <v>82</v>
      </c>
      <c r="J1599">
        <v>-9.2655946610843004E-4</v>
      </c>
    </row>
    <row r="1600" spans="1:10" x14ac:dyDescent="0.55000000000000004">
      <c r="A1600">
        <v>5417</v>
      </c>
      <c r="B1600">
        <v>2021</v>
      </c>
      <c r="C1600" t="s">
        <v>67</v>
      </c>
      <c r="D1600" t="s">
        <v>116</v>
      </c>
      <c r="E1600">
        <v>1</v>
      </c>
      <c r="F1600">
        <v>8</v>
      </c>
      <c r="G1600">
        <v>8.5</v>
      </c>
      <c r="H1600">
        <v>8.25</v>
      </c>
      <c r="I1600" t="s">
        <v>82</v>
      </c>
      <c r="J1600">
        <v>3.2021895148707301E-3</v>
      </c>
    </row>
    <row r="1601" spans="1:10" x14ac:dyDescent="0.55000000000000004">
      <c r="A1601">
        <v>5418</v>
      </c>
      <c r="B1601">
        <v>2021</v>
      </c>
      <c r="C1601" t="s">
        <v>67</v>
      </c>
      <c r="D1601" t="s">
        <v>116</v>
      </c>
      <c r="E1601">
        <v>1</v>
      </c>
      <c r="F1601">
        <v>8.5</v>
      </c>
      <c r="G1601">
        <v>9</v>
      </c>
      <c r="H1601">
        <v>8.75</v>
      </c>
      <c r="I1601" t="s">
        <v>82</v>
      </c>
      <c r="J1601">
        <v>2.5248745451454699E-3</v>
      </c>
    </row>
    <row r="1602" spans="1:10" x14ac:dyDescent="0.55000000000000004">
      <c r="A1602">
        <v>5419</v>
      </c>
      <c r="B1602">
        <v>2021</v>
      </c>
      <c r="C1602" t="s">
        <v>67</v>
      </c>
      <c r="D1602" t="s">
        <v>116</v>
      </c>
      <c r="E1602">
        <v>1</v>
      </c>
      <c r="F1602">
        <v>9</v>
      </c>
      <c r="G1602">
        <v>9.5</v>
      </c>
      <c r="H1602">
        <v>9.25</v>
      </c>
      <c r="I1602" t="s">
        <v>82</v>
      </c>
      <c r="J1602">
        <v>3.0090018661871301E-3</v>
      </c>
    </row>
    <row r="1603" spans="1:10" x14ac:dyDescent="0.55000000000000004">
      <c r="A1603">
        <v>5420</v>
      </c>
      <c r="B1603">
        <v>2021</v>
      </c>
      <c r="C1603" t="s">
        <v>67</v>
      </c>
      <c r="D1603" t="s">
        <v>116</v>
      </c>
      <c r="E1603">
        <v>1</v>
      </c>
      <c r="F1603">
        <v>9.5</v>
      </c>
      <c r="G1603">
        <v>10</v>
      </c>
      <c r="H1603">
        <v>9.75</v>
      </c>
      <c r="I1603" t="s">
        <v>82</v>
      </c>
      <c r="J1603">
        <v>2.5044902368910899E-3</v>
      </c>
    </row>
    <row r="1604" spans="1:10" x14ac:dyDescent="0.55000000000000004">
      <c r="A1604">
        <v>5421</v>
      </c>
      <c r="B1604">
        <v>2021</v>
      </c>
      <c r="C1604" t="s">
        <v>67</v>
      </c>
      <c r="D1604" t="s">
        <v>116</v>
      </c>
      <c r="E1604">
        <v>1</v>
      </c>
      <c r="F1604">
        <v>10</v>
      </c>
      <c r="G1604">
        <v>10.5</v>
      </c>
      <c r="H1604">
        <v>10.25</v>
      </c>
      <c r="I1604" t="s">
        <v>82</v>
      </c>
      <c r="J1604">
        <v>2.82785949056293E-3</v>
      </c>
    </row>
    <row r="1605" spans="1:10" x14ac:dyDescent="0.55000000000000004">
      <c r="A1605">
        <v>5422</v>
      </c>
      <c r="B1605">
        <v>2021</v>
      </c>
      <c r="C1605" t="s">
        <v>67</v>
      </c>
      <c r="D1605" t="s">
        <v>116</v>
      </c>
      <c r="E1605">
        <v>1</v>
      </c>
      <c r="F1605">
        <v>10.5</v>
      </c>
      <c r="G1605">
        <v>11</v>
      </c>
      <c r="H1605">
        <v>10.75</v>
      </c>
      <c r="I1605" t="s">
        <v>82</v>
      </c>
      <c r="J1605">
        <v>2.5577674061923201E-3</v>
      </c>
    </row>
    <row r="1606" spans="1:10" x14ac:dyDescent="0.55000000000000004">
      <c r="A1606">
        <v>5423</v>
      </c>
      <c r="B1606">
        <v>2021</v>
      </c>
      <c r="C1606" t="s">
        <v>67</v>
      </c>
      <c r="D1606" t="s">
        <v>116</v>
      </c>
      <c r="E1606">
        <v>1</v>
      </c>
      <c r="F1606">
        <v>11</v>
      </c>
      <c r="G1606">
        <v>11.5</v>
      </c>
      <c r="H1606">
        <v>11.25</v>
      </c>
      <c r="I1606" t="s">
        <v>82</v>
      </c>
      <c r="J1606">
        <v>2.68516933278223E-3</v>
      </c>
    </row>
    <row r="1607" spans="1:10" x14ac:dyDescent="0.55000000000000004">
      <c r="A1607">
        <v>5424</v>
      </c>
      <c r="B1607">
        <v>2021</v>
      </c>
      <c r="C1607" t="s">
        <v>67</v>
      </c>
      <c r="D1607" t="s">
        <v>116</v>
      </c>
      <c r="E1607">
        <v>1</v>
      </c>
      <c r="F1607">
        <v>11.5</v>
      </c>
      <c r="G1607">
        <v>12</v>
      </c>
      <c r="H1607">
        <v>11.75</v>
      </c>
      <c r="I1607" t="s">
        <v>82</v>
      </c>
      <c r="J1607">
        <v>2.4442638715940399E-3</v>
      </c>
    </row>
    <row r="1608" spans="1:10" x14ac:dyDescent="0.55000000000000004">
      <c r="A1608">
        <v>5425</v>
      </c>
      <c r="B1608">
        <v>2021</v>
      </c>
      <c r="C1608" t="s">
        <v>67</v>
      </c>
      <c r="D1608" t="s">
        <v>116</v>
      </c>
      <c r="E1608">
        <v>1</v>
      </c>
      <c r="F1608">
        <v>12</v>
      </c>
      <c r="G1608">
        <v>12.5</v>
      </c>
      <c r="H1608">
        <v>12.25</v>
      </c>
      <c r="I1608" t="s">
        <v>82</v>
      </c>
      <c r="J1608">
        <v>2.4873488867680799E-3</v>
      </c>
    </row>
    <row r="1609" spans="1:10" x14ac:dyDescent="0.55000000000000004">
      <c r="A1609">
        <v>5426</v>
      </c>
      <c r="B1609">
        <v>2021</v>
      </c>
      <c r="C1609" t="s">
        <v>67</v>
      </c>
      <c r="D1609" t="s">
        <v>116</v>
      </c>
      <c r="E1609">
        <v>2</v>
      </c>
      <c r="F1609">
        <v>-2</v>
      </c>
      <c r="G1609">
        <v>-1.5</v>
      </c>
      <c r="H1609">
        <v>-1.75</v>
      </c>
      <c r="I1609" t="s">
        <v>82</v>
      </c>
      <c r="J1609" s="21">
        <v>-1.2971832525518E-5</v>
      </c>
    </row>
    <row r="1610" spans="1:10" x14ac:dyDescent="0.55000000000000004">
      <c r="A1610">
        <v>5427</v>
      </c>
      <c r="B1610">
        <v>2021</v>
      </c>
      <c r="C1610" t="s">
        <v>67</v>
      </c>
      <c r="D1610" t="s">
        <v>116</v>
      </c>
      <c r="E1610">
        <v>2</v>
      </c>
      <c r="F1610">
        <v>-1.5</v>
      </c>
      <c r="G1610">
        <v>-1</v>
      </c>
      <c r="H1610">
        <v>-1.25</v>
      </c>
      <c r="I1610" t="s">
        <v>82</v>
      </c>
      <c r="J1610">
        <v>-1.5380887137399901E-4</v>
      </c>
    </row>
    <row r="1611" spans="1:10" x14ac:dyDescent="0.55000000000000004">
      <c r="A1611">
        <v>5428</v>
      </c>
      <c r="B1611">
        <v>2021</v>
      </c>
      <c r="C1611" t="s">
        <v>67</v>
      </c>
      <c r="D1611" t="s">
        <v>116</v>
      </c>
      <c r="E1611">
        <v>2</v>
      </c>
      <c r="F1611">
        <v>-1</v>
      </c>
      <c r="G1611">
        <v>-0.5</v>
      </c>
      <c r="H1611">
        <v>-0.75</v>
      </c>
      <c r="I1611" t="s">
        <v>82</v>
      </c>
      <c r="J1611">
        <v>1.03265052497785E-3</v>
      </c>
    </row>
    <row r="1612" spans="1:10" x14ac:dyDescent="0.55000000000000004">
      <c r="A1612">
        <v>5429</v>
      </c>
      <c r="B1612">
        <v>2021</v>
      </c>
      <c r="C1612" t="s">
        <v>67</v>
      </c>
      <c r="D1612" t="s">
        <v>116</v>
      </c>
      <c r="E1612">
        <v>2</v>
      </c>
      <c r="F1612">
        <v>-0.5</v>
      </c>
      <c r="G1612">
        <v>0</v>
      </c>
      <c r="H1612">
        <v>-0.25</v>
      </c>
      <c r="I1612" t="s">
        <v>82</v>
      </c>
      <c r="J1612">
        <v>-2.20521152933806E-4</v>
      </c>
    </row>
    <row r="1613" spans="1:10" x14ac:dyDescent="0.55000000000000004">
      <c r="A1613">
        <v>5430</v>
      </c>
      <c r="B1613">
        <v>2021</v>
      </c>
      <c r="C1613" t="s">
        <v>67</v>
      </c>
      <c r="D1613" t="s">
        <v>116</v>
      </c>
      <c r="E1613">
        <v>2</v>
      </c>
      <c r="F1613">
        <v>0</v>
      </c>
      <c r="G1613">
        <v>0.5</v>
      </c>
      <c r="H1613">
        <v>0.25</v>
      </c>
      <c r="I1613" t="s">
        <v>82</v>
      </c>
      <c r="J1613">
        <v>-2.1774147453548101E-4</v>
      </c>
    </row>
    <row r="1614" spans="1:10" x14ac:dyDescent="0.55000000000000004">
      <c r="A1614">
        <v>5431</v>
      </c>
      <c r="B1614">
        <v>2021</v>
      </c>
      <c r="C1614" t="s">
        <v>67</v>
      </c>
      <c r="D1614" t="s">
        <v>116</v>
      </c>
      <c r="E1614">
        <v>2</v>
      </c>
      <c r="F1614">
        <v>0.5</v>
      </c>
      <c r="G1614">
        <v>1</v>
      </c>
      <c r="H1614">
        <v>0.75</v>
      </c>
      <c r="I1614" t="s">
        <v>82</v>
      </c>
      <c r="J1614" s="21">
        <v>8.1073953284487496E-5</v>
      </c>
    </row>
    <row r="1615" spans="1:10" x14ac:dyDescent="0.55000000000000004">
      <c r="A1615">
        <v>5432</v>
      </c>
      <c r="B1615">
        <v>2021</v>
      </c>
      <c r="C1615" t="s">
        <v>67</v>
      </c>
      <c r="D1615" t="s">
        <v>116</v>
      </c>
      <c r="E1615">
        <v>2</v>
      </c>
      <c r="F1615">
        <v>1</v>
      </c>
      <c r="G1615">
        <v>1.5</v>
      </c>
      <c r="H1615">
        <v>1.25</v>
      </c>
      <c r="I1615" t="s">
        <v>82</v>
      </c>
      <c r="J1615">
        <v>2.0337980281079999E-4</v>
      </c>
    </row>
    <row r="1616" spans="1:10" x14ac:dyDescent="0.55000000000000004">
      <c r="A1616">
        <v>5433</v>
      </c>
      <c r="B1616">
        <v>2021</v>
      </c>
      <c r="C1616" t="s">
        <v>67</v>
      </c>
      <c r="D1616" t="s">
        <v>116</v>
      </c>
      <c r="E1616">
        <v>2</v>
      </c>
      <c r="F1616">
        <v>1.5</v>
      </c>
      <c r="G1616">
        <v>2</v>
      </c>
      <c r="H1616">
        <v>1.75</v>
      </c>
      <c r="I1616" t="s">
        <v>82</v>
      </c>
      <c r="J1616">
        <v>4.7300860744835298E-4</v>
      </c>
    </row>
    <row r="1617" spans="1:10" x14ac:dyDescent="0.55000000000000004">
      <c r="A1617">
        <v>5434</v>
      </c>
      <c r="B1617">
        <v>2021</v>
      </c>
      <c r="C1617" t="s">
        <v>67</v>
      </c>
      <c r="D1617" t="s">
        <v>116</v>
      </c>
      <c r="E1617">
        <v>2</v>
      </c>
      <c r="F1617">
        <v>2</v>
      </c>
      <c r="G1617">
        <v>2.5</v>
      </c>
      <c r="H1617">
        <v>2.25</v>
      </c>
      <c r="I1617" t="s">
        <v>82</v>
      </c>
      <c r="J1617" s="21">
        <v>8.4780191148921301E-5</v>
      </c>
    </row>
    <row r="1618" spans="1:10" x14ac:dyDescent="0.55000000000000004">
      <c r="A1618">
        <v>5435</v>
      </c>
      <c r="B1618">
        <v>2021</v>
      </c>
      <c r="C1618" t="s">
        <v>67</v>
      </c>
      <c r="D1618" t="s">
        <v>116</v>
      </c>
      <c r="E1618">
        <v>2</v>
      </c>
      <c r="F1618">
        <v>2.5</v>
      </c>
      <c r="G1618">
        <v>3</v>
      </c>
      <c r="H1618">
        <v>2.75</v>
      </c>
      <c r="I1618" t="s">
        <v>82</v>
      </c>
      <c r="J1618" s="21">
        <v>-9.6825464208331004E-5</v>
      </c>
    </row>
    <row r="1619" spans="1:10" x14ac:dyDescent="0.55000000000000004">
      <c r="A1619">
        <v>5436</v>
      </c>
      <c r="B1619">
        <v>2021</v>
      </c>
      <c r="C1619" t="s">
        <v>67</v>
      </c>
      <c r="D1619" t="s">
        <v>116</v>
      </c>
      <c r="E1619">
        <v>2</v>
      </c>
      <c r="F1619">
        <v>3</v>
      </c>
      <c r="G1619">
        <v>3.5</v>
      </c>
      <c r="H1619">
        <v>3.25</v>
      </c>
      <c r="I1619" t="s">
        <v>82</v>
      </c>
      <c r="J1619">
        <v>1.1628321299660801E-4</v>
      </c>
    </row>
    <row r="1620" spans="1:10" x14ac:dyDescent="0.55000000000000004">
      <c r="A1620">
        <v>5437</v>
      </c>
      <c r="B1620">
        <v>2021</v>
      </c>
      <c r="C1620" t="s">
        <v>67</v>
      </c>
      <c r="D1620" t="s">
        <v>116</v>
      </c>
      <c r="E1620">
        <v>2</v>
      </c>
      <c r="F1620">
        <v>3.5</v>
      </c>
      <c r="G1620">
        <v>4</v>
      </c>
      <c r="H1620">
        <v>3.75</v>
      </c>
      <c r="I1620" t="s">
        <v>82</v>
      </c>
      <c r="J1620">
        <v>-2.9788886835386001E-4</v>
      </c>
    </row>
    <row r="1621" spans="1:10" x14ac:dyDescent="0.55000000000000004">
      <c r="A1621">
        <v>5438</v>
      </c>
      <c r="B1621">
        <v>2021</v>
      </c>
      <c r="C1621" t="s">
        <v>67</v>
      </c>
      <c r="D1621" t="s">
        <v>116</v>
      </c>
      <c r="E1621">
        <v>2</v>
      </c>
      <c r="F1621">
        <v>4</v>
      </c>
      <c r="G1621">
        <v>4.5</v>
      </c>
      <c r="H1621">
        <v>4.25</v>
      </c>
      <c r="I1621" t="s">
        <v>82</v>
      </c>
      <c r="J1621">
        <v>3.2290597393878798E-4</v>
      </c>
    </row>
    <row r="1622" spans="1:10" x14ac:dyDescent="0.55000000000000004">
      <c r="A1622">
        <v>5439</v>
      </c>
      <c r="B1622">
        <v>2021</v>
      </c>
      <c r="C1622" t="s">
        <v>67</v>
      </c>
      <c r="D1622" t="s">
        <v>116</v>
      </c>
      <c r="E1622">
        <v>2</v>
      </c>
      <c r="F1622">
        <v>4.5</v>
      </c>
      <c r="G1622">
        <v>5</v>
      </c>
      <c r="H1622">
        <v>4.75</v>
      </c>
      <c r="I1622" t="s">
        <v>82</v>
      </c>
      <c r="J1622">
        <v>-9.2655946610843004E-4</v>
      </c>
    </row>
    <row r="1623" spans="1:10" x14ac:dyDescent="0.55000000000000004">
      <c r="A1623">
        <v>5440</v>
      </c>
      <c r="B1623">
        <v>2021</v>
      </c>
      <c r="C1623" t="s">
        <v>67</v>
      </c>
      <c r="D1623" t="s">
        <v>116</v>
      </c>
      <c r="E1623">
        <v>2</v>
      </c>
      <c r="F1623">
        <v>5</v>
      </c>
      <c r="G1623">
        <v>5.5</v>
      </c>
      <c r="H1623">
        <v>5.25</v>
      </c>
      <c r="I1623" t="s">
        <v>82</v>
      </c>
      <c r="J1623" s="21">
        <v>-7.64411559539455E-5</v>
      </c>
    </row>
    <row r="1624" spans="1:10" x14ac:dyDescent="0.55000000000000004">
      <c r="A1624">
        <v>5441</v>
      </c>
      <c r="B1624">
        <v>2021</v>
      </c>
      <c r="C1624" t="s">
        <v>67</v>
      </c>
      <c r="D1624" t="s">
        <v>116</v>
      </c>
      <c r="E1624">
        <v>2</v>
      </c>
      <c r="F1624">
        <v>5.5</v>
      </c>
      <c r="G1624">
        <v>6</v>
      </c>
      <c r="H1624">
        <v>5.75</v>
      </c>
      <c r="I1624" t="s">
        <v>82</v>
      </c>
      <c r="J1624" s="21">
        <v>-6.7175561292861195E-5</v>
      </c>
    </row>
    <row r="1625" spans="1:10" x14ac:dyDescent="0.55000000000000004">
      <c r="A1625">
        <v>5442</v>
      </c>
      <c r="B1625">
        <v>2021</v>
      </c>
      <c r="C1625" t="s">
        <v>67</v>
      </c>
      <c r="D1625" t="s">
        <v>116</v>
      </c>
      <c r="E1625">
        <v>2</v>
      </c>
      <c r="F1625">
        <v>6</v>
      </c>
      <c r="G1625">
        <v>6.5</v>
      </c>
      <c r="H1625">
        <v>6.25</v>
      </c>
      <c r="I1625" t="s">
        <v>82</v>
      </c>
      <c r="J1625">
        <v>2.0847587987439699E-4</v>
      </c>
    </row>
    <row r="1626" spans="1:10" x14ac:dyDescent="0.55000000000000004">
      <c r="A1626">
        <v>5443</v>
      </c>
      <c r="B1626">
        <v>2021</v>
      </c>
      <c r="C1626" t="s">
        <v>67</v>
      </c>
      <c r="D1626" t="s">
        <v>116</v>
      </c>
      <c r="E1626">
        <v>2</v>
      </c>
      <c r="F1626">
        <v>6.5</v>
      </c>
      <c r="G1626">
        <v>7</v>
      </c>
      <c r="H1626">
        <v>6.75</v>
      </c>
      <c r="I1626" t="s">
        <v>82</v>
      </c>
      <c r="J1626">
        <v>5.7400358925417205E-4</v>
      </c>
    </row>
    <row r="1627" spans="1:10" x14ac:dyDescent="0.55000000000000004">
      <c r="A1627">
        <v>5444</v>
      </c>
      <c r="B1627">
        <v>2021</v>
      </c>
      <c r="C1627" t="s">
        <v>67</v>
      </c>
      <c r="D1627" t="s">
        <v>116</v>
      </c>
      <c r="E1627">
        <v>2</v>
      </c>
      <c r="F1627">
        <v>7</v>
      </c>
      <c r="G1627">
        <v>7.5</v>
      </c>
      <c r="H1627">
        <v>7.25</v>
      </c>
      <c r="I1627" t="s">
        <v>82</v>
      </c>
      <c r="J1627">
        <v>3.4606996059149899E-4</v>
      </c>
    </row>
    <row r="1628" spans="1:10" x14ac:dyDescent="0.55000000000000004">
      <c r="A1628">
        <v>5445</v>
      </c>
      <c r="B1628">
        <v>2021</v>
      </c>
      <c r="C1628" t="s">
        <v>67</v>
      </c>
      <c r="D1628" t="s">
        <v>116</v>
      </c>
      <c r="E1628">
        <v>2</v>
      </c>
      <c r="F1628">
        <v>7.5</v>
      </c>
      <c r="G1628">
        <v>8</v>
      </c>
      <c r="H1628">
        <v>7.75</v>
      </c>
      <c r="I1628" t="s">
        <v>82</v>
      </c>
      <c r="J1628">
        <v>9.1775715118039996E-4</v>
      </c>
    </row>
    <row r="1629" spans="1:10" x14ac:dyDescent="0.55000000000000004">
      <c r="A1629">
        <v>5446</v>
      </c>
      <c r="B1629">
        <v>2021</v>
      </c>
      <c r="C1629" t="s">
        <v>67</v>
      </c>
      <c r="D1629" t="s">
        <v>116</v>
      </c>
      <c r="E1629">
        <v>2</v>
      </c>
      <c r="F1629">
        <v>8</v>
      </c>
      <c r="G1629">
        <v>8.5</v>
      </c>
      <c r="H1629">
        <v>8.25</v>
      </c>
      <c r="I1629" t="s">
        <v>82</v>
      </c>
      <c r="J1629">
        <v>1.6261118630202901E-4</v>
      </c>
    </row>
    <row r="1630" spans="1:10" x14ac:dyDescent="0.55000000000000004">
      <c r="A1630">
        <v>5447</v>
      </c>
      <c r="B1630">
        <v>2021</v>
      </c>
      <c r="C1630" t="s">
        <v>67</v>
      </c>
      <c r="D1630" t="s">
        <v>116</v>
      </c>
      <c r="E1630">
        <v>2</v>
      </c>
      <c r="F1630">
        <v>8.5</v>
      </c>
      <c r="G1630">
        <v>9</v>
      </c>
      <c r="H1630">
        <v>8.75</v>
      </c>
      <c r="I1630" t="s">
        <v>82</v>
      </c>
      <c r="J1630">
        <v>-2.5897337077730601E-4</v>
      </c>
    </row>
    <row r="1631" spans="1:10" x14ac:dyDescent="0.55000000000000004">
      <c r="A1631">
        <v>5448</v>
      </c>
      <c r="B1631">
        <v>2021</v>
      </c>
      <c r="C1631" t="s">
        <v>67</v>
      </c>
      <c r="D1631" t="s">
        <v>116</v>
      </c>
      <c r="E1631">
        <v>2</v>
      </c>
      <c r="F1631">
        <v>9</v>
      </c>
      <c r="G1631">
        <v>9.5</v>
      </c>
      <c r="H1631">
        <v>9.25</v>
      </c>
      <c r="I1631" t="s">
        <v>82</v>
      </c>
      <c r="J1631">
        <v>4.25754074676824E-4</v>
      </c>
    </row>
    <row r="1632" spans="1:10" x14ac:dyDescent="0.55000000000000004">
      <c r="A1632">
        <v>5449</v>
      </c>
      <c r="B1632">
        <v>2021</v>
      </c>
      <c r="C1632" t="s">
        <v>67</v>
      </c>
      <c r="D1632" t="s">
        <v>116</v>
      </c>
      <c r="E1632">
        <v>2</v>
      </c>
      <c r="F1632">
        <v>9.5</v>
      </c>
      <c r="G1632">
        <v>10</v>
      </c>
      <c r="H1632">
        <v>9.75</v>
      </c>
      <c r="I1632" t="s">
        <v>82</v>
      </c>
      <c r="J1632" s="21">
        <v>-5.55935679665059E-5</v>
      </c>
    </row>
    <row r="1633" spans="1:10" x14ac:dyDescent="0.55000000000000004">
      <c r="A1633">
        <v>5450</v>
      </c>
      <c r="B1633">
        <v>2021</v>
      </c>
      <c r="C1633" t="s">
        <v>67</v>
      </c>
      <c r="D1633" t="s">
        <v>116</v>
      </c>
      <c r="E1633">
        <v>2</v>
      </c>
      <c r="F1633">
        <v>10</v>
      </c>
      <c r="G1633">
        <v>10.5</v>
      </c>
      <c r="H1633">
        <v>10.25</v>
      </c>
      <c r="I1633" t="s">
        <v>82</v>
      </c>
      <c r="J1633">
        <v>-2.6638584650617403E-4</v>
      </c>
    </row>
    <row r="1634" spans="1:10" x14ac:dyDescent="0.55000000000000004">
      <c r="A1634">
        <v>5451</v>
      </c>
      <c r="B1634">
        <v>2021</v>
      </c>
      <c r="C1634" t="s">
        <v>67</v>
      </c>
      <c r="D1634" t="s">
        <v>116</v>
      </c>
      <c r="E1634">
        <v>2</v>
      </c>
      <c r="F1634">
        <v>10.5</v>
      </c>
      <c r="G1634">
        <v>11</v>
      </c>
      <c r="H1634">
        <v>10.75</v>
      </c>
      <c r="I1634" t="s">
        <v>82</v>
      </c>
      <c r="J1634">
        <v>-2.0430636227690901E-4</v>
      </c>
    </row>
    <row r="1635" spans="1:10" x14ac:dyDescent="0.55000000000000004">
      <c r="A1635">
        <v>5452</v>
      </c>
      <c r="B1635">
        <v>2021</v>
      </c>
      <c r="C1635" t="s">
        <v>67</v>
      </c>
      <c r="D1635" t="s">
        <v>116</v>
      </c>
      <c r="E1635">
        <v>2</v>
      </c>
      <c r="F1635">
        <v>11</v>
      </c>
      <c r="G1635">
        <v>11.5</v>
      </c>
      <c r="H1635">
        <v>11.25</v>
      </c>
      <c r="I1635" t="s">
        <v>82</v>
      </c>
      <c r="J1635">
        <v>3.7571986350696802E-4</v>
      </c>
    </row>
    <row r="1636" spans="1:10" x14ac:dyDescent="0.55000000000000004">
      <c r="A1636">
        <v>5453</v>
      </c>
      <c r="B1636">
        <v>2021</v>
      </c>
      <c r="C1636" t="s">
        <v>67</v>
      </c>
      <c r="D1636" t="s">
        <v>116</v>
      </c>
      <c r="E1636">
        <v>2</v>
      </c>
      <c r="F1636">
        <v>11.5</v>
      </c>
      <c r="G1636">
        <v>12</v>
      </c>
      <c r="H1636">
        <v>11.75</v>
      </c>
      <c r="I1636" t="s">
        <v>82</v>
      </c>
      <c r="J1636" s="21">
        <v>6.9491959958132193E-5</v>
      </c>
    </row>
    <row r="1637" spans="1:10" x14ac:dyDescent="0.55000000000000004">
      <c r="A1637">
        <v>3852</v>
      </c>
      <c r="B1637">
        <v>2021</v>
      </c>
      <c r="C1637" t="s">
        <v>67</v>
      </c>
      <c r="D1637" t="s">
        <v>116</v>
      </c>
      <c r="E1637">
        <v>1</v>
      </c>
      <c r="F1637">
        <v>-2</v>
      </c>
      <c r="G1637">
        <v>-1.5</v>
      </c>
      <c r="H1637">
        <v>-1.75</v>
      </c>
      <c r="I1637" t="s">
        <v>79</v>
      </c>
      <c r="J1637" s="21">
        <v>6.0075586010034397E-6</v>
      </c>
    </row>
    <row r="1638" spans="1:10" x14ac:dyDescent="0.55000000000000004">
      <c r="A1638">
        <v>3853</v>
      </c>
      <c r="B1638">
        <v>2021</v>
      </c>
      <c r="C1638" t="s">
        <v>67</v>
      </c>
      <c r="D1638" t="s">
        <v>116</v>
      </c>
      <c r="E1638">
        <v>1</v>
      </c>
      <c r="F1638">
        <v>-1.5</v>
      </c>
      <c r="G1638">
        <v>-1</v>
      </c>
      <c r="H1638">
        <v>-1.25</v>
      </c>
      <c r="I1638" t="s">
        <v>79</v>
      </c>
      <c r="J1638" s="21">
        <v>1.08318102048395E-5</v>
      </c>
    </row>
    <row r="1639" spans="1:10" x14ac:dyDescent="0.55000000000000004">
      <c r="A1639">
        <v>3854</v>
      </c>
      <c r="B1639">
        <v>2021</v>
      </c>
      <c r="C1639" t="s">
        <v>67</v>
      </c>
      <c r="D1639" t="s">
        <v>116</v>
      </c>
      <c r="E1639">
        <v>1</v>
      </c>
      <c r="F1639">
        <v>-1</v>
      </c>
      <c r="G1639">
        <v>-0.5</v>
      </c>
      <c r="H1639">
        <v>-0.75</v>
      </c>
      <c r="I1639" t="s">
        <v>79</v>
      </c>
      <c r="J1639" s="21">
        <v>8.4651962105048506E-6</v>
      </c>
    </row>
    <row r="1640" spans="1:10" x14ac:dyDescent="0.55000000000000004">
      <c r="A1640">
        <v>3855</v>
      </c>
      <c r="B1640">
        <v>2021</v>
      </c>
      <c r="C1640" t="s">
        <v>67</v>
      </c>
      <c r="D1640" t="s">
        <v>116</v>
      </c>
      <c r="E1640">
        <v>1</v>
      </c>
      <c r="F1640">
        <v>-0.5</v>
      </c>
      <c r="G1640">
        <v>0</v>
      </c>
      <c r="H1640">
        <v>-0.25</v>
      </c>
      <c r="I1640" t="s">
        <v>79</v>
      </c>
      <c r="J1640" s="21">
        <v>1.1013857435172999E-5</v>
      </c>
    </row>
    <row r="1641" spans="1:10" x14ac:dyDescent="0.55000000000000004">
      <c r="A1641">
        <v>3856</v>
      </c>
      <c r="B1641">
        <v>2021</v>
      </c>
      <c r="C1641" t="s">
        <v>67</v>
      </c>
      <c r="D1641" t="s">
        <v>116</v>
      </c>
      <c r="E1641">
        <v>1</v>
      </c>
      <c r="F1641">
        <v>0</v>
      </c>
      <c r="G1641">
        <v>0.5</v>
      </c>
      <c r="H1641">
        <v>0.25</v>
      </c>
      <c r="I1641" t="s">
        <v>79</v>
      </c>
      <c r="J1641" s="21">
        <v>8.5562198256715707E-6</v>
      </c>
    </row>
    <row r="1642" spans="1:10" x14ac:dyDescent="0.55000000000000004">
      <c r="A1642">
        <v>3857</v>
      </c>
      <c r="B1642">
        <v>2021</v>
      </c>
      <c r="C1642" t="s">
        <v>67</v>
      </c>
      <c r="D1642" t="s">
        <v>116</v>
      </c>
      <c r="E1642">
        <v>1</v>
      </c>
      <c r="F1642">
        <v>0.5</v>
      </c>
      <c r="G1642">
        <v>1</v>
      </c>
      <c r="H1642">
        <v>0.75</v>
      </c>
      <c r="I1642" t="s">
        <v>79</v>
      </c>
      <c r="J1642" s="21">
        <v>9.5574795925054797E-6</v>
      </c>
    </row>
    <row r="1643" spans="1:10" x14ac:dyDescent="0.55000000000000004">
      <c r="A1643">
        <v>3858</v>
      </c>
      <c r="B1643">
        <v>2021</v>
      </c>
      <c r="C1643" t="s">
        <v>67</v>
      </c>
      <c r="D1643" t="s">
        <v>116</v>
      </c>
      <c r="E1643">
        <v>1</v>
      </c>
      <c r="F1643">
        <v>1</v>
      </c>
      <c r="G1643">
        <v>1.5</v>
      </c>
      <c r="H1643">
        <v>1.25</v>
      </c>
      <c r="I1643" t="s">
        <v>79</v>
      </c>
      <c r="J1643" s="21">
        <v>1.0376692129005999E-5</v>
      </c>
    </row>
    <row r="1644" spans="1:10" x14ac:dyDescent="0.55000000000000004">
      <c r="A1644">
        <v>3859</v>
      </c>
      <c r="B1644">
        <v>2021</v>
      </c>
      <c r="C1644" t="s">
        <v>67</v>
      </c>
      <c r="D1644" t="s">
        <v>116</v>
      </c>
      <c r="E1644">
        <v>1</v>
      </c>
      <c r="F1644">
        <v>1.5</v>
      </c>
      <c r="G1644">
        <v>2</v>
      </c>
      <c r="H1644">
        <v>1.75</v>
      </c>
      <c r="I1644" t="s">
        <v>79</v>
      </c>
      <c r="J1644" s="21">
        <v>1.2834329738507399E-5</v>
      </c>
    </row>
    <row r="1645" spans="1:10" x14ac:dyDescent="0.55000000000000004">
      <c r="A1645">
        <v>3860</v>
      </c>
      <c r="B1645">
        <v>2021</v>
      </c>
      <c r="C1645" t="s">
        <v>67</v>
      </c>
      <c r="D1645" t="s">
        <v>116</v>
      </c>
      <c r="E1645">
        <v>1</v>
      </c>
      <c r="F1645">
        <v>2</v>
      </c>
      <c r="G1645">
        <v>2.5</v>
      </c>
      <c r="H1645">
        <v>2.25</v>
      </c>
      <c r="I1645" t="s">
        <v>79</v>
      </c>
      <c r="J1645" s="21">
        <v>1.20151172020069E-5</v>
      </c>
    </row>
    <row r="1646" spans="1:10" x14ac:dyDescent="0.55000000000000004">
      <c r="A1646">
        <v>3861</v>
      </c>
      <c r="B1646">
        <v>2021</v>
      </c>
      <c r="C1646" t="s">
        <v>67</v>
      </c>
      <c r="D1646" t="s">
        <v>116</v>
      </c>
      <c r="E1646">
        <v>1</v>
      </c>
      <c r="F1646">
        <v>2.5</v>
      </c>
      <c r="G1646">
        <v>3</v>
      </c>
      <c r="H1646">
        <v>2.75</v>
      </c>
      <c r="I1646" t="s">
        <v>79</v>
      </c>
      <c r="J1646" s="21">
        <v>8.4651962105048506E-6</v>
      </c>
    </row>
    <row r="1647" spans="1:10" x14ac:dyDescent="0.55000000000000004">
      <c r="A1647">
        <v>3862</v>
      </c>
      <c r="B1647">
        <v>2021</v>
      </c>
      <c r="C1647" t="s">
        <v>67</v>
      </c>
      <c r="D1647" t="s">
        <v>116</v>
      </c>
      <c r="E1647">
        <v>1</v>
      </c>
      <c r="F1647">
        <v>3</v>
      </c>
      <c r="G1647">
        <v>3.5</v>
      </c>
      <c r="H1647">
        <v>3.25</v>
      </c>
      <c r="I1647" t="s">
        <v>79</v>
      </c>
      <c r="J1647" s="21">
        <v>9.2844087470053194E-6</v>
      </c>
    </row>
    <row r="1648" spans="1:10" x14ac:dyDescent="0.55000000000000004">
      <c r="A1648">
        <v>3863</v>
      </c>
      <c r="B1648">
        <v>2021</v>
      </c>
      <c r="C1648" t="s">
        <v>67</v>
      </c>
      <c r="D1648" t="s">
        <v>116</v>
      </c>
      <c r="E1648">
        <v>1</v>
      </c>
      <c r="F1648">
        <v>3.5</v>
      </c>
      <c r="G1648">
        <v>4</v>
      </c>
      <c r="H1648">
        <v>3.75</v>
      </c>
      <c r="I1648" t="s">
        <v>79</v>
      </c>
      <c r="J1648" s="21">
        <v>9.8305504380056399E-6</v>
      </c>
    </row>
    <row r="1649" spans="1:10" x14ac:dyDescent="0.55000000000000004">
      <c r="A1649">
        <v>3864</v>
      </c>
      <c r="B1649">
        <v>2021</v>
      </c>
      <c r="C1649" t="s">
        <v>67</v>
      </c>
      <c r="D1649" t="s">
        <v>116</v>
      </c>
      <c r="E1649">
        <v>1</v>
      </c>
      <c r="F1649">
        <v>4</v>
      </c>
      <c r="G1649">
        <v>4.5</v>
      </c>
      <c r="H1649">
        <v>4.25</v>
      </c>
      <c r="I1649" t="s">
        <v>79</v>
      </c>
      <c r="J1649" s="21">
        <v>1.00125976683391E-5</v>
      </c>
    </row>
    <row r="1650" spans="1:10" x14ac:dyDescent="0.55000000000000004">
      <c r="A1650">
        <v>3865</v>
      </c>
      <c r="B1650">
        <v>2021</v>
      </c>
      <c r="C1650" t="s">
        <v>67</v>
      </c>
      <c r="D1650" t="s">
        <v>116</v>
      </c>
      <c r="E1650">
        <v>1</v>
      </c>
      <c r="F1650">
        <v>4.5</v>
      </c>
      <c r="G1650">
        <v>5</v>
      </c>
      <c r="H1650">
        <v>4.75</v>
      </c>
      <c r="I1650" t="s">
        <v>79</v>
      </c>
      <c r="J1650" s="21">
        <v>7.8280309043378202E-6</v>
      </c>
    </row>
    <row r="1651" spans="1:10" x14ac:dyDescent="0.55000000000000004">
      <c r="A1651">
        <v>3866</v>
      </c>
      <c r="B1651">
        <v>2021</v>
      </c>
      <c r="C1651" t="s">
        <v>67</v>
      </c>
      <c r="D1651" t="s">
        <v>116</v>
      </c>
      <c r="E1651">
        <v>1</v>
      </c>
      <c r="F1651">
        <v>5</v>
      </c>
      <c r="G1651">
        <v>5.5</v>
      </c>
      <c r="H1651">
        <v>5.25</v>
      </c>
      <c r="I1651" t="s">
        <v>79</v>
      </c>
      <c r="J1651" s="21">
        <v>1.02856685138392E-5</v>
      </c>
    </row>
    <row r="1652" spans="1:10" x14ac:dyDescent="0.55000000000000004">
      <c r="A1652">
        <v>3867</v>
      </c>
      <c r="B1652">
        <v>2021</v>
      </c>
      <c r="C1652" t="s">
        <v>67</v>
      </c>
      <c r="D1652" t="s">
        <v>116</v>
      </c>
      <c r="E1652">
        <v>1</v>
      </c>
      <c r="F1652">
        <v>5.5</v>
      </c>
      <c r="G1652">
        <v>6</v>
      </c>
      <c r="H1652">
        <v>5.75</v>
      </c>
      <c r="I1652" t="s">
        <v>79</v>
      </c>
      <c r="J1652" s="21">
        <v>6.9177947526706304E-6</v>
      </c>
    </row>
    <row r="1653" spans="1:10" x14ac:dyDescent="0.55000000000000004">
      <c r="A1653">
        <v>3868</v>
      </c>
      <c r="B1653">
        <v>2021</v>
      </c>
      <c r="C1653" t="s">
        <v>67</v>
      </c>
      <c r="D1653" t="s">
        <v>116</v>
      </c>
      <c r="E1653">
        <v>1</v>
      </c>
      <c r="F1653">
        <v>6</v>
      </c>
      <c r="G1653">
        <v>6.5</v>
      </c>
      <c r="H1653">
        <v>6.25</v>
      </c>
      <c r="I1653" t="s">
        <v>79</v>
      </c>
      <c r="J1653" s="21">
        <v>1.8477793878843898E-5</v>
      </c>
    </row>
    <row r="1654" spans="1:10" x14ac:dyDescent="0.55000000000000004">
      <c r="A1654">
        <v>3869</v>
      </c>
      <c r="B1654">
        <v>2021</v>
      </c>
      <c r="C1654" t="s">
        <v>67</v>
      </c>
      <c r="D1654" t="s">
        <v>116</v>
      </c>
      <c r="E1654">
        <v>1</v>
      </c>
      <c r="F1654">
        <v>6.5</v>
      </c>
      <c r="G1654">
        <v>7</v>
      </c>
      <c r="H1654">
        <v>6.75</v>
      </c>
      <c r="I1654" t="s">
        <v>79</v>
      </c>
      <c r="J1654" s="21">
        <v>1.6748345190676302E-5</v>
      </c>
    </row>
    <row r="1655" spans="1:10" x14ac:dyDescent="0.55000000000000004">
      <c r="A1655">
        <v>3870</v>
      </c>
      <c r="B1655">
        <v>2021</v>
      </c>
      <c r="C1655" t="s">
        <v>67</v>
      </c>
      <c r="D1655" t="s">
        <v>116</v>
      </c>
      <c r="E1655">
        <v>1</v>
      </c>
      <c r="F1655">
        <v>7</v>
      </c>
      <c r="G1655">
        <v>7.5</v>
      </c>
      <c r="H1655">
        <v>7.25</v>
      </c>
      <c r="I1655" t="s">
        <v>79</v>
      </c>
      <c r="J1655" s="21">
        <v>1.21061408171736E-5</v>
      </c>
    </row>
    <row r="1656" spans="1:10" x14ac:dyDescent="0.55000000000000004">
      <c r="A1656">
        <v>3871</v>
      </c>
      <c r="B1656">
        <v>2021</v>
      </c>
      <c r="C1656" t="s">
        <v>67</v>
      </c>
      <c r="D1656" t="s">
        <v>116</v>
      </c>
      <c r="E1656">
        <v>1</v>
      </c>
      <c r="F1656">
        <v>7.5</v>
      </c>
      <c r="G1656">
        <v>8</v>
      </c>
      <c r="H1656">
        <v>7.75</v>
      </c>
      <c r="I1656" t="s">
        <v>79</v>
      </c>
      <c r="J1656" s="21">
        <v>9.8305504380056399E-6</v>
      </c>
    </row>
    <row r="1657" spans="1:10" x14ac:dyDescent="0.55000000000000004">
      <c r="A1657">
        <v>3872</v>
      </c>
      <c r="B1657">
        <v>2021</v>
      </c>
      <c r="C1657" t="s">
        <v>67</v>
      </c>
      <c r="D1657" t="s">
        <v>116</v>
      </c>
      <c r="E1657">
        <v>1</v>
      </c>
      <c r="F1657">
        <v>8</v>
      </c>
      <c r="G1657">
        <v>8.5</v>
      </c>
      <c r="H1657">
        <v>8.25</v>
      </c>
      <c r="I1657" t="s">
        <v>79</v>
      </c>
      <c r="J1657" s="21">
        <v>8.0100781346712603E-6</v>
      </c>
    </row>
    <row r="1658" spans="1:10" x14ac:dyDescent="0.55000000000000004">
      <c r="A1658">
        <v>3873</v>
      </c>
      <c r="B1658">
        <v>2021</v>
      </c>
      <c r="C1658" t="s">
        <v>67</v>
      </c>
      <c r="D1658" t="s">
        <v>116</v>
      </c>
      <c r="E1658">
        <v>1</v>
      </c>
      <c r="F1658">
        <v>8.5</v>
      </c>
      <c r="G1658">
        <v>9</v>
      </c>
      <c r="H1658">
        <v>8.75</v>
      </c>
      <c r="I1658" t="s">
        <v>79</v>
      </c>
      <c r="J1658" s="21">
        <v>8.7382670560050108E-6</v>
      </c>
    </row>
    <row r="1659" spans="1:10" x14ac:dyDescent="0.55000000000000004">
      <c r="A1659">
        <v>3874</v>
      </c>
      <c r="B1659">
        <v>2021</v>
      </c>
      <c r="C1659" t="s">
        <v>67</v>
      </c>
      <c r="D1659" t="s">
        <v>116</v>
      </c>
      <c r="E1659">
        <v>1</v>
      </c>
      <c r="F1659">
        <v>9</v>
      </c>
      <c r="G1659">
        <v>9.5</v>
      </c>
      <c r="H1659">
        <v>9.25</v>
      </c>
      <c r="I1659" t="s">
        <v>79</v>
      </c>
      <c r="J1659" s="21">
        <v>9.2844087470053194E-6</v>
      </c>
    </row>
    <row r="1660" spans="1:10" x14ac:dyDescent="0.55000000000000004">
      <c r="A1660">
        <v>3875</v>
      </c>
      <c r="B1660">
        <v>2021</v>
      </c>
      <c r="C1660" t="s">
        <v>67</v>
      </c>
      <c r="D1660" t="s">
        <v>116</v>
      </c>
      <c r="E1660">
        <v>1</v>
      </c>
      <c r="F1660">
        <v>9.5</v>
      </c>
      <c r="G1660">
        <v>10</v>
      </c>
      <c r="H1660">
        <v>9.75</v>
      </c>
      <c r="I1660" t="s">
        <v>79</v>
      </c>
      <c r="J1660" s="21">
        <v>7.64598367400438E-6</v>
      </c>
    </row>
    <row r="1661" spans="1:10" x14ac:dyDescent="0.55000000000000004">
      <c r="A1661">
        <v>3876</v>
      </c>
      <c r="B1661">
        <v>2021</v>
      </c>
      <c r="C1661" t="s">
        <v>67</v>
      </c>
      <c r="D1661" t="s">
        <v>116</v>
      </c>
      <c r="E1661">
        <v>1</v>
      </c>
      <c r="F1661">
        <v>10</v>
      </c>
      <c r="G1661">
        <v>10.5</v>
      </c>
      <c r="H1661">
        <v>10.25</v>
      </c>
      <c r="I1661" t="s">
        <v>79</v>
      </c>
      <c r="J1661" s="21">
        <v>9.7395268228389198E-6</v>
      </c>
    </row>
    <row r="1662" spans="1:10" x14ac:dyDescent="0.55000000000000004">
      <c r="A1662">
        <v>3877</v>
      </c>
      <c r="B1662">
        <v>2021</v>
      </c>
      <c r="C1662" t="s">
        <v>67</v>
      </c>
      <c r="D1662" t="s">
        <v>116</v>
      </c>
      <c r="E1662">
        <v>1</v>
      </c>
      <c r="F1662">
        <v>10.5</v>
      </c>
      <c r="G1662">
        <v>11</v>
      </c>
      <c r="H1662">
        <v>10.75</v>
      </c>
      <c r="I1662" t="s">
        <v>79</v>
      </c>
      <c r="J1662" s="21">
        <v>9.2844087470053194E-6</v>
      </c>
    </row>
    <row r="1663" spans="1:10" x14ac:dyDescent="0.55000000000000004">
      <c r="A1663">
        <v>3878</v>
      </c>
      <c r="B1663">
        <v>2021</v>
      </c>
      <c r="C1663" t="s">
        <v>67</v>
      </c>
      <c r="D1663" t="s">
        <v>116</v>
      </c>
      <c r="E1663">
        <v>1</v>
      </c>
      <c r="F1663">
        <v>11</v>
      </c>
      <c r="G1663">
        <v>11.5</v>
      </c>
      <c r="H1663">
        <v>11.25</v>
      </c>
      <c r="I1663" t="s">
        <v>79</v>
      </c>
      <c r="J1663" s="21">
        <v>1.09228338200063E-5</v>
      </c>
    </row>
    <row r="1664" spans="1:10" x14ac:dyDescent="0.55000000000000004">
      <c r="A1664">
        <v>3879</v>
      </c>
      <c r="B1664">
        <v>2021</v>
      </c>
      <c r="C1664" t="s">
        <v>67</v>
      </c>
      <c r="D1664" t="s">
        <v>116</v>
      </c>
      <c r="E1664">
        <v>1</v>
      </c>
      <c r="F1664">
        <v>11.5</v>
      </c>
      <c r="G1664">
        <v>12</v>
      </c>
      <c r="H1664">
        <v>11.75</v>
      </c>
      <c r="I1664" t="s">
        <v>79</v>
      </c>
      <c r="J1664" s="21">
        <v>8.3741725953381305E-6</v>
      </c>
    </row>
    <row r="1665" spans="1:10" x14ac:dyDescent="0.55000000000000004">
      <c r="A1665">
        <v>3880</v>
      </c>
      <c r="B1665">
        <v>2021</v>
      </c>
      <c r="C1665" t="s">
        <v>67</v>
      </c>
      <c r="D1665" t="s">
        <v>116</v>
      </c>
      <c r="E1665">
        <v>1</v>
      </c>
      <c r="F1665">
        <v>12</v>
      </c>
      <c r="G1665">
        <v>12.5</v>
      </c>
      <c r="H1665">
        <v>12.25</v>
      </c>
      <c r="I1665" t="s">
        <v>79</v>
      </c>
      <c r="J1665" s="21">
        <v>6.6447239071704803E-6</v>
      </c>
    </row>
    <row r="1666" spans="1:10" x14ac:dyDescent="0.55000000000000004">
      <c r="A1666">
        <v>3881</v>
      </c>
      <c r="B1666">
        <v>2021</v>
      </c>
      <c r="C1666" t="s">
        <v>67</v>
      </c>
      <c r="D1666" t="s">
        <v>116</v>
      </c>
      <c r="E1666">
        <v>2</v>
      </c>
      <c r="F1666">
        <v>-2</v>
      </c>
      <c r="G1666">
        <v>-1.5</v>
      </c>
      <c r="H1666">
        <v>-1.75</v>
      </c>
      <c r="I1666" t="s">
        <v>79</v>
      </c>
      <c r="J1666" s="21">
        <v>3.4588973763353198E-6</v>
      </c>
    </row>
    <row r="1667" spans="1:10" x14ac:dyDescent="0.55000000000000004">
      <c r="A1667">
        <v>3882</v>
      </c>
      <c r="B1667">
        <v>2021</v>
      </c>
      <c r="C1667" t="s">
        <v>67</v>
      </c>
      <c r="D1667" t="s">
        <v>116</v>
      </c>
      <c r="E1667">
        <v>2</v>
      </c>
      <c r="F1667">
        <v>-1.5</v>
      </c>
      <c r="G1667">
        <v>-1</v>
      </c>
      <c r="H1667">
        <v>-1.25</v>
      </c>
      <c r="I1667" t="s">
        <v>79</v>
      </c>
      <c r="J1667" s="21">
        <v>3.0037793005017199E-6</v>
      </c>
    </row>
    <row r="1668" spans="1:10" x14ac:dyDescent="0.55000000000000004">
      <c r="A1668">
        <v>3883</v>
      </c>
      <c r="B1668">
        <v>2021</v>
      </c>
      <c r="C1668" t="s">
        <v>67</v>
      </c>
      <c r="D1668" t="s">
        <v>116</v>
      </c>
      <c r="E1668">
        <v>2</v>
      </c>
      <c r="F1668">
        <v>-1</v>
      </c>
      <c r="G1668">
        <v>-0.5</v>
      </c>
      <c r="H1668">
        <v>-0.75</v>
      </c>
      <c r="I1668" t="s">
        <v>79</v>
      </c>
      <c r="J1668" s="21">
        <v>3.9140154521689101E-6</v>
      </c>
    </row>
    <row r="1669" spans="1:10" x14ac:dyDescent="0.55000000000000004">
      <c r="A1669">
        <v>3884</v>
      </c>
      <c r="B1669">
        <v>2021</v>
      </c>
      <c r="C1669" t="s">
        <v>67</v>
      </c>
      <c r="D1669" t="s">
        <v>116</v>
      </c>
      <c r="E1669">
        <v>2</v>
      </c>
      <c r="F1669">
        <v>-0.5</v>
      </c>
      <c r="G1669">
        <v>0</v>
      </c>
      <c r="H1669">
        <v>-0.25</v>
      </c>
      <c r="I1669" t="s">
        <v>79</v>
      </c>
      <c r="J1669" s="21">
        <v>2.9127556853349998E-6</v>
      </c>
    </row>
    <row r="1670" spans="1:10" x14ac:dyDescent="0.55000000000000004">
      <c r="A1670">
        <v>3885</v>
      </c>
      <c r="B1670">
        <v>2021</v>
      </c>
      <c r="C1670" t="s">
        <v>67</v>
      </c>
      <c r="D1670" t="s">
        <v>116</v>
      </c>
      <c r="E1670">
        <v>2</v>
      </c>
      <c r="F1670">
        <v>0</v>
      </c>
      <c r="G1670">
        <v>0.5</v>
      </c>
      <c r="H1670">
        <v>0.25</v>
      </c>
      <c r="I1670" t="s">
        <v>79</v>
      </c>
      <c r="J1670" s="21">
        <v>4.0960626825023502E-6</v>
      </c>
    </row>
    <row r="1671" spans="1:10" x14ac:dyDescent="0.55000000000000004">
      <c r="A1671">
        <v>3886</v>
      </c>
      <c r="B1671">
        <v>2021</v>
      </c>
      <c r="C1671" t="s">
        <v>67</v>
      </c>
      <c r="D1671" t="s">
        <v>116</v>
      </c>
      <c r="E1671">
        <v>2</v>
      </c>
      <c r="F1671">
        <v>0.5</v>
      </c>
      <c r="G1671">
        <v>1</v>
      </c>
      <c r="H1671">
        <v>0.75</v>
      </c>
      <c r="I1671" t="s">
        <v>79</v>
      </c>
      <c r="J1671" s="21">
        <v>3.2768501460018801E-6</v>
      </c>
    </row>
    <row r="1672" spans="1:10" x14ac:dyDescent="0.55000000000000004">
      <c r="A1672">
        <v>3887</v>
      </c>
      <c r="B1672">
        <v>2021</v>
      </c>
      <c r="C1672" t="s">
        <v>67</v>
      </c>
      <c r="D1672" t="s">
        <v>116</v>
      </c>
      <c r="E1672">
        <v>2</v>
      </c>
      <c r="F1672">
        <v>1</v>
      </c>
      <c r="G1672">
        <v>1.5</v>
      </c>
      <c r="H1672">
        <v>1.25</v>
      </c>
      <c r="I1672" t="s">
        <v>79</v>
      </c>
      <c r="J1672" s="21">
        <v>3.3678737611686002E-6</v>
      </c>
    </row>
    <row r="1673" spans="1:10" x14ac:dyDescent="0.55000000000000004">
      <c r="A1673">
        <v>3888</v>
      </c>
      <c r="B1673">
        <v>2021</v>
      </c>
      <c r="C1673" t="s">
        <v>67</v>
      </c>
      <c r="D1673" t="s">
        <v>116</v>
      </c>
      <c r="E1673">
        <v>2</v>
      </c>
      <c r="F1673">
        <v>1.5</v>
      </c>
      <c r="G1673">
        <v>2</v>
      </c>
      <c r="H1673">
        <v>1.75</v>
      </c>
      <c r="I1673" t="s">
        <v>79</v>
      </c>
      <c r="J1673" s="21">
        <v>4.4601571431692204E-6</v>
      </c>
    </row>
    <row r="1674" spans="1:10" x14ac:dyDescent="0.55000000000000004">
      <c r="A1674">
        <v>3889</v>
      </c>
      <c r="B1674">
        <v>2021</v>
      </c>
      <c r="C1674" t="s">
        <v>67</v>
      </c>
      <c r="D1674" t="s">
        <v>116</v>
      </c>
      <c r="E1674">
        <v>2</v>
      </c>
      <c r="F1674">
        <v>2</v>
      </c>
      <c r="G1674">
        <v>2.5</v>
      </c>
      <c r="H1674">
        <v>2.25</v>
      </c>
      <c r="I1674" t="s">
        <v>79</v>
      </c>
      <c r="J1674" s="21">
        <v>3.2768501460018801E-6</v>
      </c>
    </row>
    <row r="1675" spans="1:10" x14ac:dyDescent="0.55000000000000004">
      <c r="A1675">
        <v>3890</v>
      </c>
      <c r="B1675">
        <v>2021</v>
      </c>
      <c r="C1675" t="s">
        <v>67</v>
      </c>
      <c r="D1675" t="s">
        <v>116</v>
      </c>
      <c r="E1675">
        <v>2</v>
      </c>
      <c r="F1675">
        <v>2.5</v>
      </c>
      <c r="G1675">
        <v>3</v>
      </c>
      <c r="H1675">
        <v>2.75</v>
      </c>
      <c r="I1675" t="s">
        <v>79</v>
      </c>
      <c r="J1675" s="21">
        <v>5.2793696796696901E-6</v>
      </c>
    </row>
    <row r="1676" spans="1:10" x14ac:dyDescent="0.55000000000000004">
      <c r="A1676">
        <v>3891</v>
      </c>
      <c r="B1676">
        <v>2021</v>
      </c>
      <c r="C1676" t="s">
        <v>67</v>
      </c>
      <c r="D1676" t="s">
        <v>116</v>
      </c>
      <c r="E1676">
        <v>2</v>
      </c>
      <c r="F1676">
        <v>3</v>
      </c>
      <c r="G1676">
        <v>3.5</v>
      </c>
      <c r="H1676">
        <v>3.25</v>
      </c>
      <c r="I1676" t="s">
        <v>79</v>
      </c>
      <c r="J1676" s="21">
        <v>4.0960626825023502E-6</v>
      </c>
    </row>
    <row r="1677" spans="1:10" x14ac:dyDescent="0.55000000000000004">
      <c r="A1677">
        <v>3892</v>
      </c>
      <c r="B1677">
        <v>2021</v>
      </c>
      <c r="C1677" t="s">
        <v>67</v>
      </c>
      <c r="D1677" t="s">
        <v>116</v>
      </c>
      <c r="E1677">
        <v>2</v>
      </c>
      <c r="F1677">
        <v>3.5</v>
      </c>
      <c r="G1677">
        <v>4</v>
      </c>
      <c r="H1677">
        <v>3.75</v>
      </c>
      <c r="I1677" t="s">
        <v>79</v>
      </c>
      <c r="J1677" s="21">
        <v>3.6409446066687498E-6</v>
      </c>
    </row>
    <row r="1678" spans="1:10" x14ac:dyDescent="0.55000000000000004">
      <c r="A1678">
        <v>3893</v>
      </c>
      <c r="B1678">
        <v>2021</v>
      </c>
      <c r="C1678" t="s">
        <v>67</v>
      </c>
      <c r="D1678" t="s">
        <v>116</v>
      </c>
      <c r="E1678">
        <v>2</v>
      </c>
      <c r="F1678">
        <v>4</v>
      </c>
      <c r="G1678">
        <v>4.5</v>
      </c>
      <c r="H1678">
        <v>4.25</v>
      </c>
      <c r="I1678" t="s">
        <v>79</v>
      </c>
      <c r="J1678" s="21">
        <v>4.0050390673356302E-6</v>
      </c>
    </row>
    <row r="1679" spans="1:10" x14ac:dyDescent="0.55000000000000004">
      <c r="A1679">
        <v>3894</v>
      </c>
      <c r="B1679">
        <v>2021</v>
      </c>
      <c r="C1679" t="s">
        <v>67</v>
      </c>
      <c r="D1679" t="s">
        <v>116</v>
      </c>
      <c r="E1679">
        <v>2</v>
      </c>
      <c r="F1679">
        <v>4.5</v>
      </c>
      <c r="G1679">
        <v>5</v>
      </c>
      <c r="H1679">
        <v>4.75</v>
      </c>
      <c r="I1679" t="s">
        <v>79</v>
      </c>
      <c r="J1679" s="21">
        <v>4.1870862976690703E-6</v>
      </c>
    </row>
    <row r="1680" spans="1:10" x14ac:dyDescent="0.55000000000000004">
      <c r="A1680">
        <v>3895</v>
      </c>
      <c r="B1680">
        <v>2021</v>
      </c>
      <c r="C1680" t="s">
        <v>67</v>
      </c>
      <c r="D1680" t="s">
        <v>116</v>
      </c>
      <c r="E1680">
        <v>2</v>
      </c>
      <c r="F1680">
        <v>5</v>
      </c>
      <c r="G1680">
        <v>5.5</v>
      </c>
      <c r="H1680">
        <v>5.25</v>
      </c>
      <c r="I1680" t="s">
        <v>79</v>
      </c>
      <c r="J1680" s="21">
        <v>4.6422043735026597E-6</v>
      </c>
    </row>
    <row r="1681" spans="1:10" x14ac:dyDescent="0.55000000000000004">
      <c r="A1681">
        <v>3896</v>
      </c>
      <c r="B1681">
        <v>2021</v>
      </c>
      <c r="C1681" t="s">
        <v>67</v>
      </c>
      <c r="D1681" t="s">
        <v>116</v>
      </c>
      <c r="E1681">
        <v>2</v>
      </c>
      <c r="F1681">
        <v>5.5</v>
      </c>
      <c r="G1681">
        <v>6</v>
      </c>
      <c r="H1681">
        <v>5.75</v>
      </c>
      <c r="I1681" t="s">
        <v>79</v>
      </c>
      <c r="J1681" s="21">
        <v>5.6434641403365696E-6</v>
      </c>
    </row>
    <row r="1682" spans="1:10" x14ac:dyDescent="0.55000000000000004">
      <c r="A1682">
        <v>3897</v>
      </c>
      <c r="B1682">
        <v>2021</v>
      </c>
      <c r="C1682" t="s">
        <v>67</v>
      </c>
      <c r="D1682" t="s">
        <v>116</v>
      </c>
      <c r="E1682">
        <v>2</v>
      </c>
      <c r="F1682">
        <v>6</v>
      </c>
      <c r="G1682">
        <v>6.5</v>
      </c>
      <c r="H1682">
        <v>6.25</v>
      </c>
      <c r="I1682" t="s">
        <v>79</v>
      </c>
      <c r="J1682" s="21">
        <v>4.7332279886693798E-6</v>
      </c>
    </row>
    <row r="1683" spans="1:10" x14ac:dyDescent="0.55000000000000004">
      <c r="A1683">
        <v>3898</v>
      </c>
      <c r="B1683">
        <v>2021</v>
      </c>
      <c r="C1683" t="s">
        <v>67</v>
      </c>
      <c r="D1683" t="s">
        <v>116</v>
      </c>
      <c r="E1683">
        <v>2</v>
      </c>
      <c r="F1683">
        <v>6.5</v>
      </c>
      <c r="G1683">
        <v>7</v>
      </c>
      <c r="H1683">
        <v>6.75</v>
      </c>
      <c r="I1683" t="s">
        <v>79</v>
      </c>
      <c r="J1683" s="21">
        <v>5.6434641403365696E-6</v>
      </c>
    </row>
    <row r="1684" spans="1:10" x14ac:dyDescent="0.55000000000000004">
      <c r="A1684">
        <v>3899</v>
      </c>
      <c r="B1684">
        <v>2021</v>
      </c>
      <c r="C1684" t="s">
        <v>67</v>
      </c>
      <c r="D1684" t="s">
        <v>116</v>
      </c>
      <c r="E1684">
        <v>2</v>
      </c>
      <c r="F1684">
        <v>7</v>
      </c>
      <c r="G1684">
        <v>7.5</v>
      </c>
      <c r="H1684">
        <v>7.25</v>
      </c>
      <c r="I1684" t="s">
        <v>79</v>
      </c>
      <c r="J1684" s="21">
        <v>5.3703932948364102E-6</v>
      </c>
    </row>
    <row r="1685" spans="1:10" x14ac:dyDescent="0.55000000000000004">
      <c r="A1685">
        <v>3900</v>
      </c>
      <c r="B1685">
        <v>2021</v>
      </c>
      <c r="C1685" t="s">
        <v>67</v>
      </c>
      <c r="D1685" t="s">
        <v>116</v>
      </c>
      <c r="E1685">
        <v>2</v>
      </c>
      <c r="F1685">
        <v>7.5</v>
      </c>
      <c r="G1685">
        <v>8</v>
      </c>
      <c r="H1685">
        <v>7.75</v>
      </c>
      <c r="I1685" t="s">
        <v>79</v>
      </c>
      <c r="J1685" s="21">
        <v>5.9165349858367298E-6</v>
      </c>
    </row>
    <row r="1686" spans="1:10" x14ac:dyDescent="0.55000000000000004">
      <c r="A1686">
        <v>3901</v>
      </c>
      <c r="B1686">
        <v>2021</v>
      </c>
      <c r="C1686" t="s">
        <v>67</v>
      </c>
      <c r="D1686" t="s">
        <v>116</v>
      </c>
      <c r="E1686">
        <v>2</v>
      </c>
      <c r="F1686">
        <v>8</v>
      </c>
      <c r="G1686">
        <v>8.5</v>
      </c>
      <c r="H1686">
        <v>8.25</v>
      </c>
      <c r="I1686" t="s">
        <v>79</v>
      </c>
      <c r="J1686" s="21">
        <v>4.6422043735026597E-6</v>
      </c>
    </row>
    <row r="1687" spans="1:10" x14ac:dyDescent="0.55000000000000004">
      <c r="A1687">
        <v>3902</v>
      </c>
      <c r="B1687">
        <v>2021</v>
      </c>
      <c r="C1687" t="s">
        <v>67</v>
      </c>
      <c r="D1687" t="s">
        <v>116</v>
      </c>
      <c r="E1687">
        <v>2</v>
      </c>
      <c r="F1687">
        <v>8.5</v>
      </c>
      <c r="G1687">
        <v>9</v>
      </c>
      <c r="H1687">
        <v>8.75</v>
      </c>
      <c r="I1687" t="s">
        <v>79</v>
      </c>
      <c r="J1687" s="21">
        <v>4.4601571431692204E-6</v>
      </c>
    </row>
    <row r="1688" spans="1:10" x14ac:dyDescent="0.55000000000000004">
      <c r="A1688">
        <v>3903</v>
      </c>
      <c r="B1688">
        <v>2021</v>
      </c>
      <c r="C1688" t="s">
        <v>67</v>
      </c>
      <c r="D1688" t="s">
        <v>116</v>
      </c>
      <c r="E1688">
        <v>2</v>
      </c>
      <c r="F1688">
        <v>9</v>
      </c>
      <c r="G1688">
        <v>9.5</v>
      </c>
      <c r="H1688">
        <v>9.25</v>
      </c>
      <c r="I1688" t="s">
        <v>79</v>
      </c>
      <c r="J1688" s="21">
        <v>4.0050390673356302E-6</v>
      </c>
    </row>
    <row r="1689" spans="1:10" x14ac:dyDescent="0.55000000000000004">
      <c r="A1689">
        <v>3904</v>
      </c>
      <c r="B1689">
        <v>2021</v>
      </c>
      <c r="C1689" t="s">
        <v>67</v>
      </c>
      <c r="D1689" t="s">
        <v>116</v>
      </c>
      <c r="E1689">
        <v>2</v>
      </c>
      <c r="F1689">
        <v>9.5</v>
      </c>
      <c r="G1689">
        <v>10</v>
      </c>
      <c r="H1689">
        <v>9.75</v>
      </c>
      <c r="I1689" t="s">
        <v>79</v>
      </c>
      <c r="J1689" s="21">
        <v>4.6422043735026597E-6</v>
      </c>
    </row>
    <row r="1690" spans="1:10" x14ac:dyDescent="0.55000000000000004">
      <c r="A1690">
        <v>3905</v>
      </c>
      <c r="B1690">
        <v>2021</v>
      </c>
      <c r="C1690" t="s">
        <v>67</v>
      </c>
      <c r="D1690" t="s">
        <v>116</v>
      </c>
      <c r="E1690">
        <v>2</v>
      </c>
      <c r="F1690">
        <v>10</v>
      </c>
      <c r="G1690">
        <v>10.5</v>
      </c>
      <c r="H1690">
        <v>10.25</v>
      </c>
      <c r="I1690" t="s">
        <v>79</v>
      </c>
      <c r="J1690" s="21">
        <v>3.4588973763353198E-6</v>
      </c>
    </row>
    <row r="1691" spans="1:10" x14ac:dyDescent="0.55000000000000004">
      <c r="A1691">
        <v>3906</v>
      </c>
      <c r="B1691">
        <v>2021</v>
      </c>
      <c r="C1691" t="s">
        <v>67</v>
      </c>
      <c r="D1691" t="s">
        <v>116</v>
      </c>
      <c r="E1691">
        <v>2</v>
      </c>
      <c r="F1691">
        <v>10.5</v>
      </c>
      <c r="G1691">
        <v>11</v>
      </c>
      <c r="H1691">
        <v>10.75</v>
      </c>
      <c r="I1691" t="s">
        <v>79</v>
      </c>
      <c r="J1691" s="21">
        <v>3.5499209915020302E-6</v>
      </c>
    </row>
    <row r="1692" spans="1:10" x14ac:dyDescent="0.55000000000000004">
      <c r="A1692">
        <v>3907</v>
      </c>
      <c r="B1692">
        <v>2021</v>
      </c>
      <c r="C1692" t="s">
        <v>67</v>
      </c>
      <c r="D1692" t="s">
        <v>116</v>
      </c>
      <c r="E1692">
        <v>2</v>
      </c>
      <c r="F1692">
        <v>11</v>
      </c>
      <c r="G1692">
        <v>11.5</v>
      </c>
      <c r="H1692">
        <v>11.25</v>
      </c>
      <c r="I1692" t="s">
        <v>79</v>
      </c>
      <c r="J1692" s="21">
        <v>3.2768501460018801E-6</v>
      </c>
    </row>
    <row r="1693" spans="1:10" x14ac:dyDescent="0.55000000000000004">
      <c r="A1693">
        <v>3908</v>
      </c>
      <c r="B1693">
        <v>2021</v>
      </c>
      <c r="C1693" t="s">
        <v>67</v>
      </c>
      <c r="D1693" t="s">
        <v>116</v>
      </c>
      <c r="E1693">
        <v>2</v>
      </c>
      <c r="F1693">
        <v>11.5</v>
      </c>
      <c r="G1693">
        <v>12</v>
      </c>
      <c r="H1693">
        <v>11.75</v>
      </c>
      <c r="I1693" t="s">
        <v>79</v>
      </c>
      <c r="J1693" s="21">
        <v>2.6396848398348501E-6</v>
      </c>
    </row>
    <row r="1694" spans="1:10" x14ac:dyDescent="0.55000000000000004">
      <c r="A1694">
        <v>3337</v>
      </c>
      <c r="B1694">
        <v>2021</v>
      </c>
      <c r="C1694" t="s">
        <v>67</v>
      </c>
      <c r="D1694" t="s">
        <v>116</v>
      </c>
      <c r="E1694">
        <v>1</v>
      </c>
      <c r="F1694">
        <v>-2</v>
      </c>
      <c r="G1694">
        <v>-1.5</v>
      </c>
      <c r="H1694">
        <v>-1.75</v>
      </c>
      <c r="I1694" t="s">
        <v>78</v>
      </c>
      <c r="J1694" s="21">
        <v>2.2239816388075901E-7</v>
      </c>
    </row>
    <row r="1695" spans="1:10" x14ac:dyDescent="0.55000000000000004">
      <c r="A1695">
        <v>3338</v>
      </c>
      <c r="B1695">
        <v>2021</v>
      </c>
      <c r="C1695" t="s">
        <v>67</v>
      </c>
      <c r="D1695" t="s">
        <v>116</v>
      </c>
      <c r="E1695">
        <v>1</v>
      </c>
      <c r="F1695">
        <v>-1.5</v>
      </c>
      <c r="G1695">
        <v>-1</v>
      </c>
      <c r="H1695">
        <v>-1.25</v>
      </c>
      <c r="I1695" t="s">
        <v>78</v>
      </c>
      <c r="J1695" s="21">
        <v>2.2239816388075901E-7</v>
      </c>
    </row>
    <row r="1696" spans="1:10" x14ac:dyDescent="0.55000000000000004">
      <c r="A1696">
        <v>3339</v>
      </c>
      <c r="B1696">
        <v>2021</v>
      </c>
      <c r="C1696" t="s">
        <v>67</v>
      </c>
      <c r="D1696" t="s">
        <v>116</v>
      </c>
      <c r="E1696">
        <v>1</v>
      </c>
      <c r="F1696">
        <v>-1</v>
      </c>
      <c r="G1696">
        <v>-0.5</v>
      </c>
      <c r="H1696">
        <v>-0.75</v>
      </c>
      <c r="I1696" t="s">
        <v>78</v>
      </c>
      <c r="J1696" s="21">
        <v>2.2239816388075901E-7</v>
      </c>
    </row>
    <row r="1697" spans="1:10" x14ac:dyDescent="0.55000000000000004">
      <c r="A1697">
        <v>3340</v>
      </c>
      <c r="B1697">
        <v>2021</v>
      </c>
      <c r="C1697" t="s">
        <v>67</v>
      </c>
      <c r="D1697" t="s">
        <v>116</v>
      </c>
      <c r="E1697">
        <v>1</v>
      </c>
      <c r="F1697">
        <v>-0.5</v>
      </c>
      <c r="G1697">
        <v>0</v>
      </c>
      <c r="H1697">
        <v>-0.25</v>
      </c>
      <c r="I1697" t="s">
        <v>78</v>
      </c>
      <c r="J1697" s="21">
        <v>3.3359724582113802E-7</v>
      </c>
    </row>
    <row r="1698" spans="1:10" x14ac:dyDescent="0.55000000000000004">
      <c r="A1698">
        <v>3341</v>
      </c>
      <c r="B1698">
        <v>2021</v>
      </c>
      <c r="C1698" t="s">
        <v>67</v>
      </c>
      <c r="D1698" t="s">
        <v>116</v>
      </c>
      <c r="E1698">
        <v>1</v>
      </c>
      <c r="F1698">
        <v>0</v>
      </c>
      <c r="G1698">
        <v>0.5</v>
      </c>
      <c r="H1698">
        <v>0.25</v>
      </c>
      <c r="I1698" t="s">
        <v>78</v>
      </c>
      <c r="J1698" s="21">
        <v>1.11199081940379E-7</v>
      </c>
    </row>
    <row r="1699" spans="1:10" x14ac:dyDescent="0.55000000000000004">
      <c r="A1699">
        <v>3342</v>
      </c>
      <c r="B1699">
        <v>2021</v>
      </c>
      <c r="C1699" t="s">
        <v>67</v>
      </c>
      <c r="D1699" t="s">
        <v>116</v>
      </c>
      <c r="E1699">
        <v>1</v>
      </c>
      <c r="F1699">
        <v>0.5</v>
      </c>
      <c r="G1699">
        <v>1</v>
      </c>
      <c r="H1699">
        <v>0.75</v>
      </c>
      <c r="I1699" t="s">
        <v>78</v>
      </c>
      <c r="J1699" s="21">
        <v>1.11199081940379E-7</v>
      </c>
    </row>
    <row r="1700" spans="1:10" x14ac:dyDescent="0.55000000000000004">
      <c r="A1700">
        <v>3343</v>
      </c>
      <c r="B1700">
        <v>2021</v>
      </c>
      <c r="C1700" t="s">
        <v>67</v>
      </c>
      <c r="D1700" t="s">
        <v>116</v>
      </c>
      <c r="E1700">
        <v>1</v>
      </c>
      <c r="F1700">
        <v>1</v>
      </c>
      <c r="G1700">
        <v>1.5</v>
      </c>
      <c r="H1700">
        <v>1.25</v>
      </c>
      <c r="I1700" t="s">
        <v>78</v>
      </c>
      <c r="J1700" s="21">
        <v>2.2239816388075901E-7</v>
      </c>
    </row>
    <row r="1701" spans="1:10" x14ac:dyDescent="0.55000000000000004">
      <c r="A1701">
        <v>3344</v>
      </c>
      <c r="B1701">
        <v>2021</v>
      </c>
      <c r="C1701" t="s">
        <v>67</v>
      </c>
      <c r="D1701" t="s">
        <v>116</v>
      </c>
      <c r="E1701">
        <v>1</v>
      </c>
      <c r="F1701">
        <v>1.5</v>
      </c>
      <c r="G1701">
        <v>2</v>
      </c>
      <c r="H1701">
        <v>1.75</v>
      </c>
      <c r="I1701" t="s">
        <v>78</v>
      </c>
      <c r="J1701" s="21">
        <v>1.11199081940379E-7</v>
      </c>
    </row>
    <row r="1702" spans="1:10" x14ac:dyDescent="0.55000000000000004">
      <c r="A1702">
        <v>3345</v>
      </c>
      <c r="B1702">
        <v>2021</v>
      </c>
      <c r="C1702" t="s">
        <v>67</v>
      </c>
      <c r="D1702" t="s">
        <v>116</v>
      </c>
      <c r="E1702">
        <v>1</v>
      </c>
      <c r="F1702">
        <v>2</v>
      </c>
      <c r="G1702">
        <v>2.5</v>
      </c>
      <c r="H1702">
        <v>2.25</v>
      </c>
      <c r="I1702" t="s">
        <v>78</v>
      </c>
      <c r="J1702" s="21">
        <v>1.11199081940379E-7</v>
      </c>
    </row>
    <row r="1703" spans="1:10" x14ac:dyDescent="0.55000000000000004">
      <c r="A1703">
        <v>3346</v>
      </c>
      <c r="B1703">
        <v>2021</v>
      </c>
      <c r="C1703" t="s">
        <v>67</v>
      </c>
      <c r="D1703" t="s">
        <v>116</v>
      </c>
      <c r="E1703">
        <v>1</v>
      </c>
      <c r="F1703">
        <v>2.5</v>
      </c>
      <c r="G1703">
        <v>3</v>
      </c>
      <c r="H1703">
        <v>2.75</v>
      </c>
      <c r="I1703" t="s">
        <v>78</v>
      </c>
      <c r="J1703" s="21">
        <v>1.11199081940379E-7</v>
      </c>
    </row>
    <row r="1704" spans="1:10" x14ac:dyDescent="0.55000000000000004">
      <c r="A1704">
        <v>3347</v>
      </c>
      <c r="B1704">
        <v>2021</v>
      </c>
      <c r="C1704" t="s">
        <v>67</v>
      </c>
      <c r="D1704" t="s">
        <v>116</v>
      </c>
      <c r="E1704">
        <v>1</v>
      </c>
      <c r="F1704">
        <v>3</v>
      </c>
      <c r="G1704">
        <v>3.5</v>
      </c>
      <c r="H1704">
        <v>3.25</v>
      </c>
      <c r="I1704" t="s">
        <v>78</v>
      </c>
      <c r="J1704" s="21">
        <v>1.11199081940379E-7</v>
      </c>
    </row>
    <row r="1705" spans="1:10" x14ac:dyDescent="0.55000000000000004">
      <c r="A1705">
        <v>3348</v>
      </c>
      <c r="B1705">
        <v>2021</v>
      </c>
      <c r="C1705" t="s">
        <v>67</v>
      </c>
      <c r="D1705" t="s">
        <v>116</v>
      </c>
      <c r="E1705">
        <v>1</v>
      </c>
      <c r="F1705">
        <v>3.5</v>
      </c>
      <c r="G1705">
        <v>4</v>
      </c>
      <c r="H1705">
        <v>3.75</v>
      </c>
      <c r="I1705" t="s">
        <v>78</v>
      </c>
      <c r="J1705" s="21">
        <v>2.2239816388075901E-7</v>
      </c>
    </row>
    <row r="1706" spans="1:10" x14ac:dyDescent="0.55000000000000004">
      <c r="A1706">
        <v>3349</v>
      </c>
      <c r="B1706">
        <v>2021</v>
      </c>
      <c r="C1706" t="s">
        <v>67</v>
      </c>
      <c r="D1706" t="s">
        <v>116</v>
      </c>
      <c r="E1706">
        <v>1</v>
      </c>
      <c r="F1706">
        <v>4</v>
      </c>
      <c r="G1706">
        <v>4.5</v>
      </c>
      <c r="H1706">
        <v>4.25</v>
      </c>
      <c r="I1706" t="s">
        <v>78</v>
      </c>
      <c r="J1706" s="21">
        <v>1.11199081940379E-7</v>
      </c>
    </row>
    <row r="1707" spans="1:10" x14ac:dyDescent="0.55000000000000004">
      <c r="A1707">
        <v>3350</v>
      </c>
      <c r="B1707">
        <v>2021</v>
      </c>
      <c r="C1707" t="s">
        <v>67</v>
      </c>
      <c r="D1707" t="s">
        <v>116</v>
      </c>
      <c r="E1707">
        <v>1</v>
      </c>
      <c r="F1707">
        <v>4.5</v>
      </c>
      <c r="G1707">
        <v>5</v>
      </c>
      <c r="H1707">
        <v>4.75</v>
      </c>
      <c r="I1707" t="s">
        <v>78</v>
      </c>
      <c r="J1707" s="21">
        <v>1.11199081940379E-7</v>
      </c>
    </row>
    <row r="1708" spans="1:10" x14ac:dyDescent="0.55000000000000004">
      <c r="A1708">
        <v>3351</v>
      </c>
      <c r="B1708">
        <v>2021</v>
      </c>
      <c r="C1708" t="s">
        <v>67</v>
      </c>
      <c r="D1708" t="s">
        <v>116</v>
      </c>
      <c r="E1708">
        <v>1</v>
      </c>
      <c r="F1708">
        <v>5</v>
      </c>
      <c r="G1708">
        <v>5.5</v>
      </c>
      <c r="H1708">
        <v>5.25</v>
      </c>
      <c r="I1708" t="s">
        <v>78</v>
      </c>
      <c r="J1708" s="21">
        <v>1.11199081940379E-7</v>
      </c>
    </row>
    <row r="1709" spans="1:10" x14ac:dyDescent="0.55000000000000004">
      <c r="A1709">
        <v>3352</v>
      </c>
      <c r="B1709">
        <v>2021</v>
      </c>
      <c r="C1709" t="s">
        <v>67</v>
      </c>
      <c r="D1709" t="s">
        <v>116</v>
      </c>
      <c r="E1709">
        <v>1</v>
      </c>
      <c r="F1709">
        <v>5.5</v>
      </c>
      <c r="G1709">
        <v>6</v>
      </c>
      <c r="H1709">
        <v>5.75</v>
      </c>
      <c r="I1709" t="s">
        <v>78</v>
      </c>
      <c r="J1709">
        <v>0</v>
      </c>
    </row>
    <row r="1710" spans="1:10" x14ac:dyDescent="0.55000000000000004">
      <c r="A1710">
        <v>3353</v>
      </c>
      <c r="B1710">
        <v>2021</v>
      </c>
      <c r="C1710" t="s">
        <v>67</v>
      </c>
      <c r="D1710" t="s">
        <v>116</v>
      </c>
      <c r="E1710">
        <v>1</v>
      </c>
      <c r="F1710">
        <v>6</v>
      </c>
      <c r="G1710">
        <v>6.5</v>
      </c>
      <c r="H1710">
        <v>6.25</v>
      </c>
      <c r="I1710" t="s">
        <v>78</v>
      </c>
      <c r="J1710" s="21">
        <v>2.2239816388075901E-7</v>
      </c>
    </row>
    <row r="1711" spans="1:10" x14ac:dyDescent="0.55000000000000004">
      <c r="A1711">
        <v>3354</v>
      </c>
      <c r="B1711">
        <v>2021</v>
      </c>
      <c r="C1711" t="s">
        <v>67</v>
      </c>
      <c r="D1711" t="s">
        <v>116</v>
      </c>
      <c r="E1711">
        <v>1</v>
      </c>
      <c r="F1711">
        <v>6.5</v>
      </c>
      <c r="G1711">
        <v>7</v>
      </c>
      <c r="H1711">
        <v>6.75</v>
      </c>
      <c r="I1711" t="s">
        <v>78</v>
      </c>
      <c r="J1711" s="21">
        <v>4.4479632776151801E-7</v>
      </c>
    </row>
    <row r="1712" spans="1:10" x14ac:dyDescent="0.55000000000000004">
      <c r="A1712">
        <v>3355</v>
      </c>
      <c r="B1712">
        <v>2021</v>
      </c>
      <c r="C1712" t="s">
        <v>67</v>
      </c>
      <c r="D1712" t="s">
        <v>116</v>
      </c>
      <c r="E1712">
        <v>1</v>
      </c>
      <c r="F1712">
        <v>7</v>
      </c>
      <c r="G1712">
        <v>7.5</v>
      </c>
      <c r="H1712">
        <v>7.25</v>
      </c>
      <c r="I1712" t="s">
        <v>78</v>
      </c>
      <c r="J1712" s="21">
        <v>1.11199081940379E-7</v>
      </c>
    </row>
    <row r="1713" spans="1:10" x14ac:dyDescent="0.55000000000000004">
      <c r="A1713">
        <v>3356</v>
      </c>
      <c r="B1713">
        <v>2021</v>
      </c>
      <c r="C1713" t="s">
        <v>67</v>
      </c>
      <c r="D1713" t="s">
        <v>116</v>
      </c>
      <c r="E1713">
        <v>1</v>
      </c>
      <c r="F1713">
        <v>7.5</v>
      </c>
      <c r="G1713">
        <v>8</v>
      </c>
      <c r="H1713">
        <v>7.75</v>
      </c>
      <c r="I1713" t="s">
        <v>78</v>
      </c>
      <c r="J1713" s="21">
        <v>1.11199081940379E-7</v>
      </c>
    </row>
    <row r="1714" spans="1:10" x14ac:dyDescent="0.55000000000000004">
      <c r="A1714">
        <v>3357</v>
      </c>
      <c r="B1714">
        <v>2021</v>
      </c>
      <c r="C1714" t="s">
        <v>67</v>
      </c>
      <c r="D1714" t="s">
        <v>116</v>
      </c>
      <c r="E1714">
        <v>1</v>
      </c>
      <c r="F1714">
        <v>8</v>
      </c>
      <c r="G1714">
        <v>8.5</v>
      </c>
      <c r="H1714">
        <v>8.25</v>
      </c>
      <c r="I1714" t="s">
        <v>78</v>
      </c>
      <c r="J1714" s="21">
        <v>1.11199081940379E-7</v>
      </c>
    </row>
    <row r="1715" spans="1:10" x14ac:dyDescent="0.55000000000000004">
      <c r="A1715">
        <v>3358</v>
      </c>
      <c r="B1715">
        <v>2021</v>
      </c>
      <c r="C1715" t="s">
        <v>67</v>
      </c>
      <c r="D1715" t="s">
        <v>116</v>
      </c>
      <c r="E1715">
        <v>1</v>
      </c>
      <c r="F1715">
        <v>8.5</v>
      </c>
      <c r="G1715">
        <v>9</v>
      </c>
      <c r="H1715">
        <v>8.75</v>
      </c>
      <c r="I1715" t="s">
        <v>78</v>
      </c>
      <c r="J1715" s="21">
        <v>1.11199081940379E-7</v>
      </c>
    </row>
    <row r="1716" spans="1:10" x14ac:dyDescent="0.55000000000000004">
      <c r="A1716">
        <v>3359</v>
      </c>
      <c r="B1716">
        <v>2021</v>
      </c>
      <c r="C1716" t="s">
        <v>67</v>
      </c>
      <c r="D1716" t="s">
        <v>116</v>
      </c>
      <c r="E1716">
        <v>1</v>
      </c>
      <c r="F1716">
        <v>9</v>
      </c>
      <c r="G1716">
        <v>9.5</v>
      </c>
      <c r="H1716">
        <v>9.25</v>
      </c>
      <c r="I1716" t="s">
        <v>78</v>
      </c>
      <c r="J1716" s="21">
        <v>2.2239816388075901E-7</v>
      </c>
    </row>
    <row r="1717" spans="1:10" x14ac:dyDescent="0.55000000000000004">
      <c r="A1717">
        <v>3360</v>
      </c>
      <c r="B1717">
        <v>2021</v>
      </c>
      <c r="C1717" t="s">
        <v>67</v>
      </c>
      <c r="D1717" t="s">
        <v>116</v>
      </c>
      <c r="E1717">
        <v>1</v>
      </c>
      <c r="F1717">
        <v>9.5</v>
      </c>
      <c r="G1717">
        <v>10</v>
      </c>
      <c r="H1717">
        <v>9.75</v>
      </c>
      <c r="I1717" t="s">
        <v>78</v>
      </c>
      <c r="J1717" s="21">
        <v>1.11199081940379E-7</v>
      </c>
    </row>
    <row r="1718" spans="1:10" x14ac:dyDescent="0.55000000000000004">
      <c r="A1718">
        <v>3361</v>
      </c>
      <c r="B1718">
        <v>2021</v>
      </c>
      <c r="C1718" t="s">
        <v>67</v>
      </c>
      <c r="D1718" t="s">
        <v>116</v>
      </c>
      <c r="E1718">
        <v>1</v>
      </c>
      <c r="F1718">
        <v>10</v>
      </c>
      <c r="G1718">
        <v>10.5</v>
      </c>
      <c r="H1718">
        <v>10.25</v>
      </c>
      <c r="I1718" t="s">
        <v>78</v>
      </c>
      <c r="J1718" s="21">
        <v>2.2239816388075901E-7</v>
      </c>
    </row>
    <row r="1719" spans="1:10" x14ac:dyDescent="0.55000000000000004">
      <c r="A1719">
        <v>3362</v>
      </c>
      <c r="B1719">
        <v>2021</v>
      </c>
      <c r="C1719" t="s">
        <v>67</v>
      </c>
      <c r="D1719" t="s">
        <v>116</v>
      </c>
      <c r="E1719">
        <v>1</v>
      </c>
      <c r="F1719">
        <v>10.5</v>
      </c>
      <c r="G1719">
        <v>11</v>
      </c>
      <c r="H1719">
        <v>10.75</v>
      </c>
      <c r="I1719" t="s">
        <v>78</v>
      </c>
      <c r="J1719" s="21">
        <v>1.11199081940379E-7</v>
      </c>
    </row>
    <row r="1720" spans="1:10" x14ac:dyDescent="0.55000000000000004">
      <c r="A1720">
        <v>3363</v>
      </c>
      <c r="B1720">
        <v>2021</v>
      </c>
      <c r="C1720" t="s">
        <v>67</v>
      </c>
      <c r="D1720" t="s">
        <v>116</v>
      </c>
      <c r="E1720">
        <v>1</v>
      </c>
      <c r="F1720">
        <v>11</v>
      </c>
      <c r="G1720">
        <v>11.5</v>
      </c>
      <c r="H1720">
        <v>11.25</v>
      </c>
      <c r="I1720" t="s">
        <v>78</v>
      </c>
      <c r="J1720" s="21">
        <v>2.2239816388075901E-7</v>
      </c>
    </row>
    <row r="1721" spans="1:10" x14ac:dyDescent="0.55000000000000004">
      <c r="A1721">
        <v>3364</v>
      </c>
      <c r="B1721">
        <v>2021</v>
      </c>
      <c r="C1721" t="s">
        <v>67</v>
      </c>
      <c r="D1721" t="s">
        <v>116</v>
      </c>
      <c r="E1721">
        <v>1</v>
      </c>
      <c r="F1721">
        <v>11.5</v>
      </c>
      <c r="G1721">
        <v>12</v>
      </c>
      <c r="H1721">
        <v>11.75</v>
      </c>
      <c r="I1721" t="s">
        <v>78</v>
      </c>
      <c r="J1721" s="21">
        <v>1.11199081940379E-7</v>
      </c>
    </row>
    <row r="1722" spans="1:10" x14ac:dyDescent="0.55000000000000004">
      <c r="A1722">
        <v>3365</v>
      </c>
      <c r="B1722">
        <v>2021</v>
      </c>
      <c r="C1722" t="s">
        <v>67</v>
      </c>
      <c r="D1722" t="s">
        <v>116</v>
      </c>
      <c r="E1722">
        <v>1</v>
      </c>
      <c r="F1722">
        <v>12</v>
      </c>
      <c r="G1722">
        <v>12.5</v>
      </c>
      <c r="H1722">
        <v>12.25</v>
      </c>
      <c r="I1722" t="s">
        <v>78</v>
      </c>
      <c r="J1722" s="21">
        <v>1.11199081940379E-7</v>
      </c>
    </row>
    <row r="1723" spans="1:10" x14ac:dyDescent="0.55000000000000004">
      <c r="A1723">
        <v>3366</v>
      </c>
      <c r="B1723">
        <v>2021</v>
      </c>
      <c r="C1723" t="s">
        <v>67</v>
      </c>
      <c r="D1723" t="s">
        <v>116</v>
      </c>
      <c r="E1723">
        <v>2</v>
      </c>
      <c r="F1723">
        <v>-2</v>
      </c>
      <c r="G1723">
        <v>-1.5</v>
      </c>
      <c r="H1723">
        <v>-1.75</v>
      </c>
      <c r="I1723" t="s">
        <v>78</v>
      </c>
      <c r="J1723">
        <v>0</v>
      </c>
    </row>
    <row r="1724" spans="1:10" x14ac:dyDescent="0.55000000000000004">
      <c r="A1724">
        <v>3367</v>
      </c>
      <c r="B1724">
        <v>2021</v>
      </c>
      <c r="C1724" t="s">
        <v>67</v>
      </c>
      <c r="D1724" t="s">
        <v>116</v>
      </c>
      <c r="E1724">
        <v>2</v>
      </c>
      <c r="F1724">
        <v>-1.5</v>
      </c>
      <c r="G1724">
        <v>-1</v>
      </c>
      <c r="H1724">
        <v>-1.25</v>
      </c>
      <c r="I1724" t="s">
        <v>78</v>
      </c>
      <c r="J1724">
        <v>0</v>
      </c>
    </row>
    <row r="1725" spans="1:10" x14ac:dyDescent="0.55000000000000004">
      <c r="A1725">
        <v>3368</v>
      </c>
      <c r="B1725">
        <v>2021</v>
      </c>
      <c r="C1725" t="s">
        <v>67</v>
      </c>
      <c r="D1725" t="s">
        <v>116</v>
      </c>
      <c r="E1725">
        <v>2</v>
      </c>
      <c r="F1725">
        <v>-1</v>
      </c>
      <c r="G1725">
        <v>-0.5</v>
      </c>
      <c r="H1725">
        <v>-0.75</v>
      </c>
      <c r="I1725" t="s">
        <v>78</v>
      </c>
      <c r="J1725" s="21">
        <v>1.2231899013441699E-6</v>
      </c>
    </row>
    <row r="1726" spans="1:10" x14ac:dyDescent="0.55000000000000004">
      <c r="A1726">
        <v>3369</v>
      </c>
      <c r="B1726">
        <v>2021</v>
      </c>
      <c r="C1726" t="s">
        <v>67</v>
      </c>
      <c r="D1726" t="s">
        <v>116</v>
      </c>
      <c r="E1726">
        <v>2</v>
      </c>
      <c r="F1726">
        <v>-0.5</v>
      </c>
      <c r="G1726">
        <v>0</v>
      </c>
      <c r="H1726">
        <v>-0.25</v>
      </c>
      <c r="I1726" t="s">
        <v>78</v>
      </c>
      <c r="J1726" s="21">
        <v>-1.11199081940379E-7</v>
      </c>
    </row>
    <row r="1727" spans="1:10" x14ac:dyDescent="0.55000000000000004">
      <c r="A1727">
        <v>3370</v>
      </c>
      <c r="B1727">
        <v>2021</v>
      </c>
      <c r="C1727" t="s">
        <v>67</v>
      </c>
      <c r="D1727" t="s">
        <v>116</v>
      </c>
      <c r="E1727">
        <v>2</v>
      </c>
      <c r="F1727">
        <v>0</v>
      </c>
      <c r="G1727">
        <v>0.5</v>
      </c>
      <c r="H1727">
        <v>0.25</v>
      </c>
      <c r="I1727" t="s">
        <v>78</v>
      </c>
      <c r="J1727" s="21">
        <v>-1.11199081940379E-7</v>
      </c>
    </row>
    <row r="1728" spans="1:10" x14ac:dyDescent="0.55000000000000004">
      <c r="A1728">
        <v>3371</v>
      </c>
      <c r="B1728">
        <v>2021</v>
      </c>
      <c r="C1728" t="s">
        <v>67</v>
      </c>
      <c r="D1728" t="s">
        <v>116</v>
      </c>
      <c r="E1728">
        <v>2</v>
      </c>
      <c r="F1728">
        <v>0.5</v>
      </c>
      <c r="G1728">
        <v>1</v>
      </c>
      <c r="H1728">
        <v>0.75</v>
      </c>
      <c r="I1728" t="s">
        <v>78</v>
      </c>
      <c r="J1728" s="21">
        <v>-1.11199081940379E-7</v>
      </c>
    </row>
    <row r="1729" spans="1:10" x14ac:dyDescent="0.55000000000000004">
      <c r="A1729">
        <v>3372</v>
      </c>
      <c r="B1729">
        <v>2021</v>
      </c>
      <c r="C1729" t="s">
        <v>67</v>
      </c>
      <c r="D1729" t="s">
        <v>116</v>
      </c>
      <c r="E1729">
        <v>2</v>
      </c>
      <c r="F1729">
        <v>1</v>
      </c>
      <c r="G1729">
        <v>1.5</v>
      </c>
      <c r="H1729">
        <v>1.25</v>
      </c>
      <c r="I1729" t="s">
        <v>78</v>
      </c>
      <c r="J1729">
        <v>0</v>
      </c>
    </row>
    <row r="1730" spans="1:10" x14ac:dyDescent="0.55000000000000004">
      <c r="A1730">
        <v>3373</v>
      </c>
      <c r="B1730">
        <v>2021</v>
      </c>
      <c r="C1730" t="s">
        <v>67</v>
      </c>
      <c r="D1730" t="s">
        <v>116</v>
      </c>
      <c r="E1730">
        <v>2</v>
      </c>
      <c r="F1730">
        <v>1.5</v>
      </c>
      <c r="G1730">
        <v>2</v>
      </c>
      <c r="H1730">
        <v>1.75</v>
      </c>
      <c r="I1730" t="s">
        <v>78</v>
      </c>
      <c r="J1730">
        <v>0</v>
      </c>
    </row>
    <row r="1731" spans="1:10" x14ac:dyDescent="0.55000000000000004">
      <c r="A1731">
        <v>3374</v>
      </c>
      <c r="B1731">
        <v>2021</v>
      </c>
      <c r="C1731" t="s">
        <v>67</v>
      </c>
      <c r="D1731" t="s">
        <v>116</v>
      </c>
      <c r="E1731">
        <v>2</v>
      </c>
      <c r="F1731">
        <v>2</v>
      </c>
      <c r="G1731">
        <v>2.5</v>
      </c>
      <c r="H1731">
        <v>2.25</v>
      </c>
      <c r="I1731" t="s">
        <v>78</v>
      </c>
      <c r="J1731" s="21">
        <v>1.11199081940379E-7</v>
      </c>
    </row>
    <row r="1732" spans="1:10" x14ac:dyDescent="0.55000000000000004">
      <c r="A1732">
        <v>3375</v>
      </c>
      <c r="B1732">
        <v>2021</v>
      </c>
      <c r="C1732" t="s">
        <v>67</v>
      </c>
      <c r="D1732" t="s">
        <v>116</v>
      </c>
      <c r="E1732">
        <v>2</v>
      </c>
      <c r="F1732">
        <v>2.5</v>
      </c>
      <c r="G1732">
        <v>3</v>
      </c>
      <c r="H1732">
        <v>2.75</v>
      </c>
      <c r="I1732" t="s">
        <v>78</v>
      </c>
      <c r="J1732" s="21">
        <v>-1.11199081940379E-7</v>
      </c>
    </row>
    <row r="1733" spans="1:10" x14ac:dyDescent="0.55000000000000004">
      <c r="A1733">
        <v>3376</v>
      </c>
      <c r="B1733">
        <v>2021</v>
      </c>
      <c r="C1733" t="s">
        <v>67</v>
      </c>
      <c r="D1733" t="s">
        <v>116</v>
      </c>
      <c r="E1733">
        <v>2</v>
      </c>
      <c r="F1733">
        <v>3</v>
      </c>
      <c r="G1733">
        <v>3.5</v>
      </c>
      <c r="H1733">
        <v>3.25</v>
      </c>
      <c r="I1733" t="s">
        <v>78</v>
      </c>
      <c r="J1733" s="21">
        <v>1.11199081940379E-7</v>
      </c>
    </row>
    <row r="1734" spans="1:10" x14ac:dyDescent="0.55000000000000004">
      <c r="A1734">
        <v>3377</v>
      </c>
      <c r="B1734">
        <v>2021</v>
      </c>
      <c r="C1734" t="s">
        <v>67</v>
      </c>
      <c r="D1734" t="s">
        <v>116</v>
      </c>
      <c r="E1734">
        <v>2</v>
      </c>
      <c r="F1734">
        <v>3.5</v>
      </c>
      <c r="G1734">
        <v>4</v>
      </c>
      <c r="H1734">
        <v>3.75</v>
      </c>
      <c r="I1734" t="s">
        <v>78</v>
      </c>
      <c r="J1734" s="21">
        <v>-1.11199081940379E-7</v>
      </c>
    </row>
    <row r="1735" spans="1:10" x14ac:dyDescent="0.55000000000000004">
      <c r="A1735">
        <v>3378</v>
      </c>
      <c r="B1735">
        <v>2021</v>
      </c>
      <c r="C1735" t="s">
        <v>67</v>
      </c>
      <c r="D1735" t="s">
        <v>116</v>
      </c>
      <c r="E1735">
        <v>2</v>
      </c>
      <c r="F1735">
        <v>4</v>
      </c>
      <c r="G1735">
        <v>4.5</v>
      </c>
      <c r="H1735">
        <v>4.25</v>
      </c>
      <c r="I1735" t="s">
        <v>78</v>
      </c>
      <c r="J1735">
        <v>0</v>
      </c>
    </row>
    <row r="1736" spans="1:10" x14ac:dyDescent="0.55000000000000004">
      <c r="A1736">
        <v>3379</v>
      </c>
      <c r="B1736">
        <v>2021</v>
      </c>
      <c r="C1736" t="s">
        <v>67</v>
      </c>
      <c r="D1736" t="s">
        <v>116</v>
      </c>
      <c r="E1736">
        <v>2</v>
      </c>
      <c r="F1736">
        <v>4.5</v>
      </c>
      <c r="G1736">
        <v>5</v>
      </c>
      <c r="H1736">
        <v>4.75</v>
      </c>
      <c r="I1736" t="s">
        <v>78</v>
      </c>
      <c r="J1736" s="21">
        <v>1.11199081940379E-7</v>
      </c>
    </row>
    <row r="1737" spans="1:10" x14ac:dyDescent="0.55000000000000004">
      <c r="A1737">
        <v>3380</v>
      </c>
      <c r="B1737">
        <v>2021</v>
      </c>
      <c r="C1737" t="s">
        <v>67</v>
      </c>
      <c r="D1737" t="s">
        <v>116</v>
      </c>
      <c r="E1737">
        <v>2</v>
      </c>
      <c r="F1737">
        <v>5</v>
      </c>
      <c r="G1737">
        <v>5.5</v>
      </c>
      <c r="H1737">
        <v>5.25</v>
      </c>
      <c r="I1737" t="s">
        <v>78</v>
      </c>
      <c r="J1737" s="21">
        <v>-1.11199081940379E-7</v>
      </c>
    </row>
    <row r="1738" spans="1:10" x14ac:dyDescent="0.55000000000000004">
      <c r="A1738">
        <v>3381</v>
      </c>
      <c r="B1738">
        <v>2021</v>
      </c>
      <c r="C1738" t="s">
        <v>67</v>
      </c>
      <c r="D1738" t="s">
        <v>116</v>
      </c>
      <c r="E1738">
        <v>2</v>
      </c>
      <c r="F1738">
        <v>5.5</v>
      </c>
      <c r="G1738">
        <v>6</v>
      </c>
      <c r="H1738">
        <v>5.75</v>
      </c>
      <c r="I1738" t="s">
        <v>78</v>
      </c>
      <c r="J1738" s="21">
        <v>-1.11199081940379E-7</v>
      </c>
    </row>
    <row r="1739" spans="1:10" x14ac:dyDescent="0.55000000000000004">
      <c r="A1739">
        <v>3382</v>
      </c>
      <c r="B1739">
        <v>2021</v>
      </c>
      <c r="C1739" t="s">
        <v>67</v>
      </c>
      <c r="D1739" t="s">
        <v>116</v>
      </c>
      <c r="E1739">
        <v>2</v>
      </c>
      <c r="F1739">
        <v>6</v>
      </c>
      <c r="G1739">
        <v>6.5</v>
      </c>
      <c r="H1739">
        <v>6.25</v>
      </c>
      <c r="I1739" t="s">
        <v>78</v>
      </c>
      <c r="J1739" s="21">
        <v>-1.11199081940379E-7</v>
      </c>
    </row>
    <row r="1740" spans="1:10" x14ac:dyDescent="0.55000000000000004">
      <c r="A1740">
        <v>3383</v>
      </c>
      <c r="B1740">
        <v>2021</v>
      </c>
      <c r="C1740" t="s">
        <v>67</v>
      </c>
      <c r="D1740" t="s">
        <v>116</v>
      </c>
      <c r="E1740">
        <v>2</v>
      </c>
      <c r="F1740">
        <v>6.5</v>
      </c>
      <c r="G1740">
        <v>7</v>
      </c>
      <c r="H1740">
        <v>6.75</v>
      </c>
      <c r="I1740" t="s">
        <v>78</v>
      </c>
      <c r="J1740" s="21">
        <v>-1.11199081940379E-7</v>
      </c>
    </row>
    <row r="1741" spans="1:10" x14ac:dyDescent="0.55000000000000004">
      <c r="A1741">
        <v>3384</v>
      </c>
      <c r="B1741">
        <v>2021</v>
      </c>
      <c r="C1741" t="s">
        <v>67</v>
      </c>
      <c r="D1741" t="s">
        <v>116</v>
      </c>
      <c r="E1741">
        <v>2</v>
      </c>
      <c r="F1741">
        <v>7</v>
      </c>
      <c r="G1741">
        <v>7.5</v>
      </c>
      <c r="H1741">
        <v>7.25</v>
      </c>
      <c r="I1741" t="s">
        <v>78</v>
      </c>
      <c r="J1741">
        <v>0</v>
      </c>
    </row>
    <row r="1742" spans="1:10" x14ac:dyDescent="0.55000000000000004">
      <c r="A1742">
        <v>3385</v>
      </c>
      <c r="B1742">
        <v>2021</v>
      </c>
      <c r="C1742" t="s">
        <v>67</v>
      </c>
      <c r="D1742" t="s">
        <v>116</v>
      </c>
      <c r="E1742">
        <v>2</v>
      </c>
      <c r="F1742">
        <v>7.5</v>
      </c>
      <c r="G1742">
        <v>8</v>
      </c>
      <c r="H1742">
        <v>7.75</v>
      </c>
      <c r="I1742" t="s">
        <v>78</v>
      </c>
      <c r="J1742">
        <v>0</v>
      </c>
    </row>
    <row r="1743" spans="1:10" x14ac:dyDescent="0.55000000000000004">
      <c r="A1743">
        <v>3386</v>
      </c>
      <c r="B1743">
        <v>2021</v>
      </c>
      <c r="C1743" t="s">
        <v>67</v>
      </c>
      <c r="D1743" t="s">
        <v>116</v>
      </c>
      <c r="E1743">
        <v>2</v>
      </c>
      <c r="F1743">
        <v>8</v>
      </c>
      <c r="G1743">
        <v>8.5</v>
      </c>
      <c r="H1743">
        <v>8.25</v>
      </c>
      <c r="I1743" t="s">
        <v>78</v>
      </c>
      <c r="J1743" s="21">
        <v>1.11199081940379E-7</v>
      </c>
    </row>
    <row r="1744" spans="1:10" x14ac:dyDescent="0.55000000000000004">
      <c r="A1744">
        <v>3387</v>
      </c>
      <c r="B1744">
        <v>2021</v>
      </c>
      <c r="C1744" t="s">
        <v>67</v>
      </c>
      <c r="D1744" t="s">
        <v>116</v>
      </c>
      <c r="E1744">
        <v>2</v>
      </c>
      <c r="F1744">
        <v>8.5</v>
      </c>
      <c r="G1744">
        <v>9</v>
      </c>
      <c r="H1744">
        <v>8.75</v>
      </c>
      <c r="I1744" t="s">
        <v>78</v>
      </c>
      <c r="J1744">
        <v>0</v>
      </c>
    </row>
    <row r="1745" spans="1:10" x14ac:dyDescent="0.55000000000000004">
      <c r="A1745">
        <v>3388</v>
      </c>
      <c r="B1745">
        <v>2021</v>
      </c>
      <c r="C1745" t="s">
        <v>67</v>
      </c>
      <c r="D1745" t="s">
        <v>116</v>
      </c>
      <c r="E1745">
        <v>2</v>
      </c>
      <c r="F1745">
        <v>9</v>
      </c>
      <c r="G1745">
        <v>9.5</v>
      </c>
      <c r="H1745">
        <v>9.25</v>
      </c>
      <c r="I1745" t="s">
        <v>78</v>
      </c>
      <c r="J1745" s="21">
        <v>-1.11199081940379E-7</v>
      </c>
    </row>
    <row r="1746" spans="1:10" x14ac:dyDescent="0.55000000000000004">
      <c r="A1746">
        <v>3389</v>
      </c>
      <c r="B1746">
        <v>2021</v>
      </c>
      <c r="C1746" t="s">
        <v>67</v>
      </c>
      <c r="D1746" t="s">
        <v>116</v>
      </c>
      <c r="E1746">
        <v>2</v>
      </c>
      <c r="F1746">
        <v>9.5</v>
      </c>
      <c r="G1746">
        <v>10</v>
      </c>
      <c r="H1746">
        <v>9.75</v>
      </c>
      <c r="I1746" t="s">
        <v>78</v>
      </c>
      <c r="J1746">
        <v>0</v>
      </c>
    </row>
    <row r="1747" spans="1:10" x14ac:dyDescent="0.55000000000000004">
      <c r="A1747">
        <v>3390</v>
      </c>
      <c r="B1747">
        <v>2021</v>
      </c>
      <c r="C1747" t="s">
        <v>67</v>
      </c>
      <c r="D1747" t="s">
        <v>116</v>
      </c>
      <c r="E1747">
        <v>2</v>
      </c>
      <c r="F1747">
        <v>10</v>
      </c>
      <c r="G1747">
        <v>10.5</v>
      </c>
      <c r="H1747">
        <v>10.25</v>
      </c>
      <c r="I1747" t="s">
        <v>78</v>
      </c>
      <c r="J1747">
        <v>0</v>
      </c>
    </row>
    <row r="1748" spans="1:10" x14ac:dyDescent="0.55000000000000004">
      <c r="A1748">
        <v>3391</v>
      </c>
      <c r="B1748">
        <v>2021</v>
      </c>
      <c r="C1748" t="s">
        <v>67</v>
      </c>
      <c r="D1748" t="s">
        <v>116</v>
      </c>
      <c r="E1748">
        <v>2</v>
      </c>
      <c r="F1748">
        <v>10.5</v>
      </c>
      <c r="G1748">
        <v>11</v>
      </c>
      <c r="H1748">
        <v>10.75</v>
      </c>
      <c r="I1748" t="s">
        <v>78</v>
      </c>
      <c r="J1748" s="21">
        <v>2.2239816388075901E-7</v>
      </c>
    </row>
    <row r="1749" spans="1:10" x14ac:dyDescent="0.55000000000000004">
      <c r="A1749">
        <v>3392</v>
      </c>
      <c r="B1749">
        <v>2021</v>
      </c>
      <c r="C1749" t="s">
        <v>67</v>
      </c>
      <c r="D1749" t="s">
        <v>116</v>
      </c>
      <c r="E1749">
        <v>2</v>
      </c>
      <c r="F1749">
        <v>11</v>
      </c>
      <c r="G1749">
        <v>11.5</v>
      </c>
      <c r="H1749">
        <v>11.25</v>
      </c>
      <c r="I1749" t="s">
        <v>78</v>
      </c>
      <c r="J1749">
        <v>0</v>
      </c>
    </row>
    <row r="1750" spans="1:10" x14ac:dyDescent="0.55000000000000004">
      <c r="A1750">
        <v>3393</v>
      </c>
      <c r="B1750">
        <v>2021</v>
      </c>
      <c r="C1750" t="s">
        <v>67</v>
      </c>
      <c r="D1750" t="s">
        <v>116</v>
      </c>
      <c r="E1750">
        <v>2</v>
      </c>
      <c r="F1750">
        <v>11.5</v>
      </c>
      <c r="G1750">
        <v>12</v>
      </c>
      <c r="H1750">
        <v>11.75</v>
      </c>
      <c r="I1750" t="s">
        <v>78</v>
      </c>
      <c r="J1750">
        <v>0</v>
      </c>
    </row>
    <row r="1751" spans="1:10" x14ac:dyDescent="0.55000000000000004">
      <c r="A1751">
        <v>7972</v>
      </c>
      <c r="B1751">
        <v>2021</v>
      </c>
      <c r="C1751" t="s">
        <v>67</v>
      </c>
      <c r="D1751" t="s">
        <v>116</v>
      </c>
      <c r="E1751">
        <v>1</v>
      </c>
      <c r="F1751">
        <v>-2</v>
      </c>
      <c r="G1751">
        <v>-1.5</v>
      </c>
      <c r="H1751">
        <v>-1.75</v>
      </c>
      <c r="I1751" t="s">
        <v>87</v>
      </c>
      <c r="J1751" s="21">
        <v>6.9817754379909904E-7</v>
      </c>
    </row>
    <row r="1752" spans="1:10" x14ac:dyDescent="0.55000000000000004">
      <c r="A1752">
        <v>7973</v>
      </c>
      <c r="B1752">
        <v>2021</v>
      </c>
      <c r="C1752" t="s">
        <v>67</v>
      </c>
      <c r="D1752" t="s">
        <v>116</v>
      </c>
      <c r="E1752">
        <v>1</v>
      </c>
      <c r="F1752">
        <v>-1.5</v>
      </c>
      <c r="G1752">
        <v>-1</v>
      </c>
      <c r="H1752">
        <v>-1.25</v>
      </c>
      <c r="I1752" t="s">
        <v>87</v>
      </c>
      <c r="J1752" s="21">
        <v>9.1028211406717904E-7</v>
      </c>
    </row>
    <row r="1753" spans="1:10" x14ac:dyDescent="0.55000000000000004">
      <c r="A1753">
        <v>7974</v>
      </c>
      <c r="B1753">
        <v>2021</v>
      </c>
      <c r="C1753" t="s">
        <v>67</v>
      </c>
      <c r="D1753" t="s">
        <v>116</v>
      </c>
      <c r="E1753">
        <v>1</v>
      </c>
      <c r="F1753">
        <v>-1</v>
      </c>
      <c r="G1753">
        <v>-0.5</v>
      </c>
      <c r="H1753">
        <v>-0.75</v>
      </c>
      <c r="I1753" t="s">
        <v>87</v>
      </c>
      <c r="J1753" s="21">
        <v>4.8607297353101797E-7</v>
      </c>
    </row>
    <row r="1754" spans="1:10" x14ac:dyDescent="0.55000000000000004">
      <c r="A1754">
        <v>7975</v>
      </c>
      <c r="B1754">
        <v>2021</v>
      </c>
      <c r="C1754" t="s">
        <v>67</v>
      </c>
      <c r="D1754" t="s">
        <v>116</v>
      </c>
      <c r="E1754">
        <v>1</v>
      </c>
      <c r="F1754">
        <v>-0.5</v>
      </c>
      <c r="G1754">
        <v>0</v>
      </c>
      <c r="H1754">
        <v>-0.25</v>
      </c>
      <c r="I1754" t="s">
        <v>87</v>
      </c>
      <c r="J1754" s="21">
        <v>9.1028211406717904E-7</v>
      </c>
    </row>
    <row r="1755" spans="1:10" x14ac:dyDescent="0.55000000000000004">
      <c r="A1755">
        <v>7976</v>
      </c>
      <c r="B1755">
        <v>2021</v>
      </c>
      <c r="C1755" t="s">
        <v>67</v>
      </c>
      <c r="D1755" t="s">
        <v>116</v>
      </c>
      <c r="E1755">
        <v>1</v>
      </c>
      <c r="F1755">
        <v>0</v>
      </c>
      <c r="G1755">
        <v>0.5</v>
      </c>
      <c r="H1755">
        <v>0.25</v>
      </c>
      <c r="I1755" t="s">
        <v>87</v>
      </c>
      <c r="J1755" s="21">
        <v>2.7396840326293701E-7</v>
      </c>
    </row>
    <row r="1756" spans="1:10" x14ac:dyDescent="0.55000000000000004">
      <c r="A1756">
        <v>7977</v>
      </c>
      <c r="B1756">
        <v>2021</v>
      </c>
      <c r="C1756" t="s">
        <v>67</v>
      </c>
      <c r="D1756" t="s">
        <v>116</v>
      </c>
      <c r="E1756">
        <v>1</v>
      </c>
      <c r="F1756">
        <v>0.5</v>
      </c>
      <c r="G1756">
        <v>1</v>
      </c>
      <c r="H1756">
        <v>0.75</v>
      </c>
      <c r="I1756" t="s">
        <v>87</v>
      </c>
      <c r="J1756" s="21">
        <v>4.8607297353101797E-7</v>
      </c>
    </row>
    <row r="1757" spans="1:10" x14ac:dyDescent="0.55000000000000004">
      <c r="A1757">
        <v>7978</v>
      </c>
      <c r="B1757">
        <v>2021</v>
      </c>
      <c r="C1757" t="s">
        <v>67</v>
      </c>
      <c r="D1757" t="s">
        <v>116</v>
      </c>
      <c r="E1757">
        <v>1</v>
      </c>
      <c r="F1757">
        <v>1</v>
      </c>
      <c r="G1757">
        <v>1.5</v>
      </c>
      <c r="H1757">
        <v>1.25</v>
      </c>
      <c r="I1757" t="s">
        <v>87</v>
      </c>
      <c r="J1757" s="21">
        <v>2.7396840326293701E-7</v>
      </c>
    </row>
    <row r="1758" spans="1:10" x14ac:dyDescent="0.55000000000000004">
      <c r="A1758">
        <v>7979</v>
      </c>
      <c r="B1758">
        <v>2021</v>
      </c>
      <c r="C1758" t="s">
        <v>67</v>
      </c>
      <c r="D1758" t="s">
        <v>116</v>
      </c>
      <c r="E1758">
        <v>1</v>
      </c>
      <c r="F1758">
        <v>1.5</v>
      </c>
      <c r="G1758">
        <v>2</v>
      </c>
      <c r="H1758">
        <v>1.75</v>
      </c>
      <c r="I1758" t="s">
        <v>87</v>
      </c>
      <c r="J1758" s="21">
        <v>6.9817754379909904E-7</v>
      </c>
    </row>
    <row r="1759" spans="1:10" x14ac:dyDescent="0.55000000000000004">
      <c r="A1759">
        <v>7980</v>
      </c>
      <c r="B1759">
        <v>2021</v>
      </c>
      <c r="C1759" t="s">
        <v>67</v>
      </c>
      <c r="D1759" t="s">
        <v>116</v>
      </c>
      <c r="E1759">
        <v>1</v>
      </c>
      <c r="F1759">
        <v>2</v>
      </c>
      <c r="G1759">
        <v>2.5</v>
      </c>
      <c r="H1759">
        <v>2.25</v>
      </c>
      <c r="I1759" t="s">
        <v>87</v>
      </c>
      <c r="J1759" s="21">
        <v>2.7396840326293701E-7</v>
      </c>
    </row>
    <row r="1760" spans="1:10" x14ac:dyDescent="0.55000000000000004">
      <c r="A1760">
        <v>7981</v>
      </c>
      <c r="B1760">
        <v>2021</v>
      </c>
      <c r="C1760" t="s">
        <v>67</v>
      </c>
      <c r="D1760" t="s">
        <v>116</v>
      </c>
      <c r="E1760">
        <v>1</v>
      </c>
      <c r="F1760">
        <v>2.5</v>
      </c>
      <c r="G1760">
        <v>3</v>
      </c>
      <c r="H1760">
        <v>2.75</v>
      </c>
      <c r="I1760" t="s">
        <v>87</v>
      </c>
      <c r="J1760" s="21">
        <v>6.1863832994856796E-8</v>
      </c>
    </row>
    <row r="1761" spans="1:10" x14ac:dyDescent="0.55000000000000004">
      <c r="A1761">
        <v>7982</v>
      </c>
      <c r="B1761">
        <v>2021</v>
      </c>
      <c r="C1761" t="s">
        <v>67</v>
      </c>
      <c r="D1761" t="s">
        <v>116</v>
      </c>
      <c r="E1761">
        <v>1</v>
      </c>
      <c r="F1761">
        <v>3</v>
      </c>
      <c r="G1761">
        <v>3.5</v>
      </c>
      <c r="H1761">
        <v>3.25</v>
      </c>
      <c r="I1761" t="s">
        <v>87</v>
      </c>
      <c r="J1761" s="21">
        <v>6.9817754379909904E-7</v>
      </c>
    </row>
    <row r="1762" spans="1:10" x14ac:dyDescent="0.55000000000000004">
      <c r="A1762">
        <v>7983</v>
      </c>
      <c r="B1762">
        <v>2021</v>
      </c>
      <c r="C1762" t="s">
        <v>67</v>
      </c>
      <c r="D1762" t="s">
        <v>116</v>
      </c>
      <c r="E1762">
        <v>1</v>
      </c>
      <c r="F1762">
        <v>3.5</v>
      </c>
      <c r="G1762">
        <v>4</v>
      </c>
      <c r="H1762">
        <v>3.75</v>
      </c>
      <c r="I1762" t="s">
        <v>87</v>
      </c>
      <c r="J1762" s="21">
        <v>4.8607297353101797E-7</v>
      </c>
    </row>
    <row r="1763" spans="1:10" x14ac:dyDescent="0.55000000000000004">
      <c r="A1763">
        <v>7984</v>
      </c>
      <c r="B1763">
        <v>2021</v>
      </c>
      <c r="C1763" t="s">
        <v>67</v>
      </c>
      <c r="D1763" t="s">
        <v>116</v>
      </c>
      <c r="E1763">
        <v>1</v>
      </c>
      <c r="F1763">
        <v>4</v>
      </c>
      <c r="G1763">
        <v>4.5</v>
      </c>
      <c r="H1763">
        <v>4.25</v>
      </c>
      <c r="I1763" t="s">
        <v>87</v>
      </c>
      <c r="J1763" s="21">
        <v>2.7396840326293701E-7</v>
      </c>
    </row>
    <row r="1764" spans="1:10" x14ac:dyDescent="0.55000000000000004">
      <c r="A1764">
        <v>7985</v>
      </c>
      <c r="B1764">
        <v>2021</v>
      </c>
      <c r="C1764" t="s">
        <v>67</v>
      </c>
      <c r="D1764" t="s">
        <v>116</v>
      </c>
      <c r="E1764">
        <v>1</v>
      </c>
      <c r="F1764">
        <v>4.5</v>
      </c>
      <c r="G1764">
        <v>5</v>
      </c>
      <c r="H1764">
        <v>4.75</v>
      </c>
      <c r="I1764" t="s">
        <v>87</v>
      </c>
      <c r="J1764" s="21">
        <v>4.8607297353101797E-7</v>
      </c>
    </row>
    <row r="1765" spans="1:10" x14ac:dyDescent="0.55000000000000004">
      <c r="A1765">
        <v>7986</v>
      </c>
      <c r="B1765">
        <v>2021</v>
      </c>
      <c r="C1765" t="s">
        <v>67</v>
      </c>
      <c r="D1765" t="s">
        <v>116</v>
      </c>
      <c r="E1765">
        <v>1</v>
      </c>
      <c r="F1765">
        <v>5</v>
      </c>
      <c r="G1765">
        <v>5.5</v>
      </c>
      <c r="H1765">
        <v>5.25</v>
      </c>
      <c r="I1765" t="s">
        <v>87</v>
      </c>
      <c r="J1765" s="21">
        <v>4.8607297353101797E-7</v>
      </c>
    </row>
    <row r="1766" spans="1:10" x14ac:dyDescent="0.55000000000000004">
      <c r="A1766">
        <v>7987</v>
      </c>
      <c r="B1766">
        <v>2021</v>
      </c>
      <c r="C1766" t="s">
        <v>67</v>
      </c>
      <c r="D1766" t="s">
        <v>116</v>
      </c>
      <c r="E1766">
        <v>1</v>
      </c>
      <c r="F1766">
        <v>5.5</v>
      </c>
      <c r="G1766">
        <v>6</v>
      </c>
      <c r="H1766">
        <v>5.75</v>
      </c>
      <c r="I1766" t="s">
        <v>87</v>
      </c>
      <c r="J1766" s="21">
        <v>2.7396840326293701E-7</v>
      </c>
    </row>
    <row r="1767" spans="1:10" x14ac:dyDescent="0.55000000000000004">
      <c r="A1767">
        <v>7988</v>
      </c>
      <c r="B1767">
        <v>2021</v>
      </c>
      <c r="C1767" t="s">
        <v>67</v>
      </c>
      <c r="D1767" t="s">
        <v>116</v>
      </c>
      <c r="E1767">
        <v>1</v>
      </c>
      <c r="F1767">
        <v>6</v>
      </c>
      <c r="G1767">
        <v>6.5</v>
      </c>
      <c r="H1767">
        <v>6.25</v>
      </c>
      <c r="I1767" t="s">
        <v>87</v>
      </c>
      <c r="J1767" s="21">
        <v>6.9817754379909904E-7</v>
      </c>
    </row>
    <row r="1768" spans="1:10" x14ac:dyDescent="0.55000000000000004">
      <c r="A1768">
        <v>7989</v>
      </c>
      <c r="B1768">
        <v>2021</v>
      </c>
      <c r="C1768" t="s">
        <v>67</v>
      </c>
      <c r="D1768" t="s">
        <v>116</v>
      </c>
      <c r="E1768">
        <v>1</v>
      </c>
      <c r="F1768">
        <v>6.5</v>
      </c>
      <c r="G1768">
        <v>7</v>
      </c>
      <c r="H1768">
        <v>6.75</v>
      </c>
      <c r="I1768" t="s">
        <v>87</v>
      </c>
      <c r="J1768" s="21">
        <v>6.9817754379909904E-7</v>
      </c>
    </row>
    <row r="1769" spans="1:10" x14ac:dyDescent="0.55000000000000004">
      <c r="A1769">
        <v>7990</v>
      </c>
      <c r="B1769">
        <v>2021</v>
      </c>
      <c r="C1769" t="s">
        <v>67</v>
      </c>
      <c r="D1769" t="s">
        <v>116</v>
      </c>
      <c r="E1769">
        <v>1</v>
      </c>
      <c r="F1769">
        <v>7</v>
      </c>
      <c r="G1769">
        <v>7.5</v>
      </c>
      <c r="H1769">
        <v>7.25</v>
      </c>
      <c r="I1769" t="s">
        <v>87</v>
      </c>
      <c r="J1769" s="21">
        <v>6.9817754379909904E-7</v>
      </c>
    </row>
    <row r="1770" spans="1:10" x14ac:dyDescent="0.55000000000000004">
      <c r="A1770">
        <v>7991</v>
      </c>
      <c r="B1770">
        <v>2021</v>
      </c>
      <c r="C1770" t="s">
        <v>67</v>
      </c>
      <c r="D1770" t="s">
        <v>116</v>
      </c>
      <c r="E1770">
        <v>1</v>
      </c>
      <c r="F1770">
        <v>7.5</v>
      </c>
      <c r="G1770">
        <v>8</v>
      </c>
      <c r="H1770">
        <v>7.75</v>
      </c>
      <c r="I1770" t="s">
        <v>87</v>
      </c>
      <c r="J1770" s="21">
        <v>4.8607297353101797E-7</v>
      </c>
    </row>
    <row r="1771" spans="1:10" x14ac:dyDescent="0.55000000000000004">
      <c r="A1771">
        <v>7992</v>
      </c>
      <c r="B1771">
        <v>2021</v>
      </c>
      <c r="C1771" t="s">
        <v>67</v>
      </c>
      <c r="D1771" t="s">
        <v>116</v>
      </c>
      <c r="E1771">
        <v>1</v>
      </c>
      <c r="F1771">
        <v>8</v>
      </c>
      <c r="G1771">
        <v>8.5</v>
      </c>
      <c r="H1771">
        <v>8.25</v>
      </c>
      <c r="I1771" t="s">
        <v>87</v>
      </c>
      <c r="J1771" s="21">
        <v>6.9817754379909904E-7</v>
      </c>
    </row>
    <row r="1772" spans="1:10" x14ac:dyDescent="0.55000000000000004">
      <c r="A1772">
        <v>7993</v>
      </c>
      <c r="B1772">
        <v>2021</v>
      </c>
      <c r="C1772" t="s">
        <v>67</v>
      </c>
      <c r="D1772" t="s">
        <v>116</v>
      </c>
      <c r="E1772">
        <v>1</v>
      </c>
      <c r="F1772">
        <v>8.5</v>
      </c>
      <c r="G1772">
        <v>9</v>
      </c>
      <c r="H1772">
        <v>8.75</v>
      </c>
      <c r="I1772" t="s">
        <v>87</v>
      </c>
      <c r="J1772" s="21">
        <v>6.9817754379909904E-7</v>
      </c>
    </row>
    <row r="1773" spans="1:10" x14ac:dyDescent="0.55000000000000004">
      <c r="A1773">
        <v>7994</v>
      </c>
      <c r="B1773">
        <v>2021</v>
      </c>
      <c r="C1773" t="s">
        <v>67</v>
      </c>
      <c r="D1773" t="s">
        <v>116</v>
      </c>
      <c r="E1773">
        <v>1</v>
      </c>
      <c r="F1773">
        <v>9</v>
      </c>
      <c r="G1773">
        <v>9.5</v>
      </c>
      <c r="H1773">
        <v>9.25</v>
      </c>
      <c r="I1773" t="s">
        <v>87</v>
      </c>
      <c r="J1773" s="21">
        <v>6.9817754379909904E-7</v>
      </c>
    </row>
    <row r="1774" spans="1:10" x14ac:dyDescent="0.55000000000000004">
      <c r="A1774">
        <v>7995</v>
      </c>
      <c r="B1774">
        <v>2021</v>
      </c>
      <c r="C1774" t="s">
        <v>67</v>
      </c>
      <c r="D1774" t="s">
        <v>116</v>
      </c>
      <c r="E1774">
        <v>1</v>
      </c>
      <c r="F1774">
        <v>9.5</v>
      </c>
      <c r="G1774">
        <v>10</v>
      </c>
      <c r="H1774">
        <v>9.75</v>
      </c>
      <c r="I1774" t="s">
        <v>87</v>
      </c>
      <c r="J1774" s="21">
        <v>4.8607297353101797E-7</v>
      </c>
    </row>
    <row r="1775" spans="1:10" x14ac:dyDescent="0.55000000000000004">
      <c r="A1775">
        <v>7996</v>
      </c>
      <c r="B1775">
        <v>2021</v>
      </c>
      <c r="C1775" t="s">
        <v>67</v>
      </c>
      <c r="D1775" t="s">
        <v>116</v>
      </c>
      <c r="E1775">
        <v>1</v>
      </c>
      <c r="F1775">
        <v>10</v>
      </c>
      <c r="G1775">
        <v>10.5</v>
      </c>
      <c r="H1775">
        <v>10.25</v>
      </c>
      <c r="I1775" t="s">
        <v>87</v>
      </c>
      <c r="J1775" s="21">
        <v>4.8607297353101797E-7</v>
      </c>
    </row>
    <row r="1776" spans="1:10" x14ac:dyDescent="0.55000000000000004">
      <c r="A1776">
        <v>7997</v>
      </c>
      <c r="B1776">
        <v>2021</v>
      </c>
      <c r="C1776" t="s">
        <v>67</v>
      </c>
      <c r="D1776" t="s">
        <v>116</v>
      </c>
      <c r="E1776">
        <v>1</v>
      </c>
      <c r="F1776">
        <v>10.5</v>
      </c>
      <c r="G1776">
        <v>11</v>
      </c>
      <c r="H1776">
        <v>10.75</v>
      </c>
      <c r="I1776" t="s">
        <v>87</v>
      </c>
      <c r="J1776" s="21">
        <v>4.8607297353101797E-7</v>
      </c>
    </row>
    <row r="1777" spans="1:10" x14ac:dyDescent="0.55000000000000004">
      <c r="A1777">
        <v>7998</v>
      </c>
      <c r="B1777">
        <v>2021</v>
      </c>
      <c r="C1777" t="s">
        <v>67</v>
      </c>
      <c r="D1777" t="s">
        <v>116</v>
      </c>
      <c r="E1777">
        <v>1</v>
      </c>
      <c r="F1777">
        <v>11</v>
      </c>
      <c r="G1777">
        <v>11.5</v>
      </c>
      <c r="H1777">
        <v>11.25</v>
      </c>
      <c r="I1777" t="s">
        <v>87</v>
      </c>
      <c r="J1777" s="21">
        <v>9.1028211406717904E-7</v>
      </c>
    </row>
    <row r="1778" spans="1:10" x14ac:dyDescent="0.55000000000000004">
      <c r="A1778">
        <v>7999</v>
      </c>
      <c r="B1778">
        <v>2021</v>
      </c>
      <c r="C1778" t="s">
        <v>67</v>
      </c>
      <c r="D1778" t="s">
        <v>116</v>
      </c>
      <c r="E1778">
        <v>1</v>
      </c>
      <c r="F1778">
        <v>11.5</v>
      </c>
      <c r="G1778">
        <v>12</v>
      </c>
      <c r="H1778">
        <v>11.75</v>
      </c>
      <c r="I1778" t="s">
        <v>87</v>
      </c>
      <c r="J1778" s="21">
        <v>6.9817754379909904E-7</v>
      </c>
    </row>
    <row r="1779" spans="1:10" x14ac:dyDescent="0.55000000000000004">
      <c r="A1779">
        <v>8000</v>
      </c>
      <c r="B1779">
        <v>2021</v>
      </c>
      <c r="C1779" t="s">
        <v>67</v>
      </c>
      <c r="D1779" t="s">
        <v>116</v>
      </c>
      <c r="E1779">
        <v>1</v>
      </c>
      <c r="F1779">
        <v>12</v>
      </c>
      <c r="G1779">
        <v>12.5</v>
      </c>
      <c r="H1779">
        <v>12.25</v>
      </c>
      <c r="I1779" t="s">
        <v>87</v>
      </c>
      <c r="J1779" s="21">
        <v>9.1028211406717904E-7</v>
      </c>
    </row>
    <row r="1780" spans="1:10" x14ac:dyDescent="0.55000000000000004">
      <c r="A1780">
        <v>8001</v>
      </c>
      <c r="B1780">
        <v>2021</v>
      </c>
      <c r="C1780" t="s">
        <v>67</v>
      </c>
      <c r="D1780" t="s">
        <v>116</v>
      </c>
      <c r="E1780">
        <v>2</v>
      </c>
      <c r="F1780">
        <v>-2</v>
      </c>
      <c r="G1780">
        <v>-1.5</v>
      </c>
      <c r="H1780">
        <v>-1.75</v>
      </c>
      <c r="I1780" t="s">
        <v>87</v>
      </c>
      <c r="J1780" s="21">
        <v>2.7396840326293701E-7</v>
      </c>
    </row>
    <row r="1781" spans="1:10" x14ac:dyDescent="0.55000000000000004">
      <c r="A1781">
        <v>8002</v>
      </c>
      <c r="B1781">
        <v>2021</v>
      </c>
      <c r="C1781" t="s">
        <v>67</v>
      </c>
      <c r="D1781" t="s">
        <v>116</v>
      </c>
      <c r="E1781">
        <v>2</v>
      </c>
      <c r="F1781">
        <v>-1.5</v>
      </c>
      <c r="G1781">
        <v>-1</v>
      </c>
      <c r="H1781">
        <v>-1.25</v>
      </c>
      <c r="I1781" t="s">
        <v>87</v>
      </c>
      <c r="J1781" s="21">
        <v>6.1863832994856796E-8</v>
      </c>
    </row>
    <row r="1782" spans="1:10" x14ac:dyDescent="0.55000000000000004">
      <c r="A1782">
        <v>8003</v>
      </c>
      <c r="B1782">
        <v>2021</v>
      </c>
      <c r="C1782" t="s">
        <v>67</v>
      </c>
      <c r="D1782" t="s">
        <v>116</v>
      </c>
      <c r="E1782">
        <v>2</v>
      </c>
      <c r="F1782">
        <v>-1</v>
      </c>
      <c r="G1782">
        <v>-0.5</v>
      </c>
      <c r="H1782">
        <v>-0.75</v>
      </c>
      <c r="I1782" t="s">
        <v>87</v>
      </c>
      <c r="J1782" s="21">
        <v>6.1863832994856796E-8</v>
      </c>
    </row>
    <row r="1783" spans="1:10" x14ac:dyDescent="0.55000000000000004">
      <c r="A1783">
        <v>8004</v>
      </c>
      <c r="B1783">
        <v>2021</v>
      </c>
      <c r="C1783" t="s">
        <v>67</v>
      </c>
      <c r="D1783" t="s">
        <v>116</v>
      </c>
      <c r="E1783">
        <v>2</v>
      </c>
      <c r="F1783">
        <v>-0.5</v>
      </c>
      <c r="G1783">
        <v>0</v>
      </c>
      <c r="H1783">
        <v>-0.25</v>
      </c>
      <c r="I1783" t="s">
        <v>87</v>
      </c>
      <c r="J1783" s="21">
        <v>2.7396840326293701E-7</v>
      </c>
    </row>
    <row r="1784" spans="1:10" x14ac:dyDescent="0.55000000000000004">
      <c r="A1784">
        <v>8005</v>
      </c>
      <c r="B1784">
        <v>2021</v>
      </c>
      <c r="C1784" t="s">
        <v>67</v>
      </c>
      <c r="D1784" t="s">
        <v>116</v>
      </c>
      <c r="E1784">
        <v>2</v>
      </c>
      <c r="F1784">
        <v>0</v>
      </c>
      <c r="G1784">
        <v>0.5</v>
      </c>
      <c r="H1784">
        <v>0.25</v>
      </c>
      <c r="I1784" t="s">
        <v>87</v>
      </c>
      <c r="J1784" s="21">
        <v>4.8607297353101797E-7</v>
      </c>
    </row>
    <row r="1785" spans="1:10" x14ac:dyDescent="0.55000000000000004">
      <c r="A1785">
        <v>8006</v>
      </c>
      <c r="B1785">
        <v>2021</v>
      </c>
      <c r="C1785" t="s">
        <v>67</v>
      </c>
      <c r="D1785" t="s">
        <v>116</v>
      </c>
      <c r="E1785">
        <v>2</v>
      </c>
      <c r="F1785">
        <v>0.5</v>
      </c>
      <c r="G1785">
        <v>1</v>
      </c>
      <c r="H1785">
        <v>0.75</v>
      </c>
      <c r="I1785" t="s">
        <v>87</v>
      </c>
      <c r="J1785" s="21">
        <v>6.1863832994856796E-8</v>
      </c>
    </row>
    <row r="1786" spans="1:10" x14ac:dyDescent="0.55000000000000004">
      <c r="A1786">
        <v>8007</v>
      </c>
      <c r="B1786">
        <v>2021</v>
      </c>
      <c r="C1786" t="s">
        <v>67</v>
      </c>
      <c r="D1786" t="s">
        <v>116</v>
      </c>
      <c r="E1786">
        <v>2</v>
      </c>
      <c r="F1786">
        <v>1</v>
      </c>
      <c r="G1786">
        <v>1.5</v>
      </c>
      <c r="H1786">
        <v>1.25</v>
      </c>
      <c r="I1786" t="s">
        <v>87</v>
      </c>
      <c r="J1786" s="21">
        <v>2.7396840326293701E-7</v>
      </c>
    </row>
    <row r="1787" spans="1:10" x14ac:dyDescent="0.55000000000000004">
      <c r="A1787">
        <v>8008</v>
      </c>
      <c r="B1787">
        <v>2021</v>
      </c>
      <c r="C1787" t="s">
        <v>67</v>
      </c>
      <c r="D1787" t="s">
        <v>116</v>
      </c>
      <c r="E1787">
        <v>2</v>
      </c>
      <c r="F1787">
        <v>1.5</v>
      </c>
      <c r="G1787">
        <v>2</v>
      </c>
      <c r="H1787">
        <v>1.75</v>
      </c>
      <c r="I1787" t="s">
        <v>87</v>
      </c>
      <c r="J1787" s="21">
        <v>9.1028211406717904E-7</v>
      </c>
    </row>
    <row r="1788" spans="1:10" x14ac:dyDescent="0.55000000000000004">
      <c r="A1788">
        <v>8009</v>
      </c>
      <c r="B1788">
        <v>2021</v>
      </c>
      <c r="C1788" t="s">
        <v>67</v>
      </c>
      <c r="D1788" t="s">
        <v>116</v>
      </c>
      <c r="E1788">
        <v>2</v>
      </c>
      <c r="F1788">
        <v>2</v>
      </c>
      <c r="G1788">
        <v>2.5</v>
      </c>
      <c r="H1788">
        <v>2.25</v>
      </c>
      <c r="I1788" t="s">
        <v>87</v>
      </c>
      <c r="J1788" s="21">
        <v>6.1863832994856796E-8</v>
      </c>
    </row>
    <row r="1789" spans="1:10" x14ac:dyDescent="0.55000000000000004">
      <c r="A1789">
        <v>8010</v>
      </c>
      <c r="B1789">
        <v>2021</v>
      </c>
      <c r="C1789" t="s">
        <v>67</v>
      </c>
      <c r="D1789" t="s">
        <v>116</v>
      </c>
      <c r="E1789">
        <v>2</v>
      </c>
      <c r="F1789">
        <v>2.5</v>
      </c>
      <c r="G1789">
        <v>3</v>
      </c>
      <c r="H1789">
        <v>2.75</v>
      </c>
      <c r="I1789" t="s">
        <v>87</v>
      </c>
      <c r="J1789" s="21">
        <v>2.7396840326293701E-7</v>
      </c>
    </row>
    <row r="1790" spans="1:10" x14ac:dyDescent="0.55000000000000004">
      <c r="A1790">
        <v>8011</v>
      </c>
      <c r="B1790">
        <v>2021</v>
      </c>
      <c r="C1790" t="s">
        <v>67</v>
      </c>
      <c r="D1790" t="s">
        <v>116</v>
      </c>
      <c r="E1790">
        <v>2</v>
      </c>
      <c r="F1790">
        <v>3</v>
      </c>
      <c r="G1790">
        <v>3.5</v>
      </c>
      <c r="H1790">
        <v>3.25</v>
      </c>
      <c r="I1790" t="s">
        <v>87</v>
      </c>
      <c r="J1790" s="21">
        <v>6.1863832994856796E-8</v>
      </c>
    </row>
    <row r="1791" spans="1:10" x14ac:dyDescent="0.55000000000000004">
      <c r="A1791">
        <v>8012</v>
      </c>
      <c r="B1791">
        <v>2021</v>
      </c>
      <c r="C1791" t="s">
        <v>67</v>
      </c>
      <c r="D1791" t="s">
        <v>116</v>
      </c>
      <c r="E1791">
        <v>2</v>
      </c>
      <c r="F1791">
        <v>3.5</v>
      </c>
      <c r="G1791">
        <v>4</v>
      </c>
      <c r="H1791">
        <v>3.75</v>
      </c>
      <c r="I1791" t="s">
        <v>87</v>
      </c>
      <c r="J1791" s="21">
        <v>4.8607297353101797E-7</v>
      </c>
    </row>
    <row r="1792" spans="1:10" x14ac:dyDescent="0.55000000000000004">
      <c r="A1792">
        <v>8013</v>
      </c>
      <c r="B1792">
        <v>2021</v>
      </c>
      <c r="C1792" t="s">
        <v>67</v>
      </c>
      <c r="D1792" t="s">
        <v>116</v>
      </c>
      <c r="E1792">
        <v>2</v>
      </c>
      <c r="F1792">
        <v>4</v>
      </c>
      <c r="G1792">
        <v>4.5</v>
      </c>
      <c r="H1792">
        <v>4.25</v>
      </c>
      <c r="I1792" t="s">
        <v>87</v>
      </c>
      <c r="J1792" s="21">
        <v>2.7396840326293701E-7</v>
      </c>
    </row>
    <row r="1793" spans="1:10" x14ac:dyDescent="0.55000000000000004">
      <c r="A1793">
        <v>8014</v>
      </c>
      <c r="B1793">
        <v>2021</v>
      </c>
      <c r="C1793" t="s">
        <v>67</v>
      </c>
      <c r="D1793" t="s">
        <v>116</v>
      </c>
      <c r="E1793">
        <v>2</v>
      </c>
      <c r="F1793">
        <v>4.5</v>
      </c>
      <c r="G1793">
        <v>5</v>
      </c>
      <c r="H1793">
        <v>4.75</v>
      </c>
      <c r="I1793" t="s">
        <v>87</v>
      </c>
      <c r="J1793" s="21">
        <v>4.8607297353101797E-7</v>
      </c>
    </row>
    <row r="1794" spans="1:10" x14ac:dyDescent="0.55000000000000004">
      <c r="A1794">
        <v>8015</v>
      </c>
      <c r="B1794">
        <v>2021</v>
      </c>
      <c r="C1794" t="s">
        <v>67</v>
      </c>
      <c r="D1794" t="s">
        <v>116</v>
      </c>
      <c r="E1794">
        <v>2</v>
      </c>
      <c r="F1794">
        <v>5</v>
      </c>
      <c r="G1794">
        <v>5.5</v>
      </c>
      <c r="H1794">
        <v>5.25</v>
      </c>
      <c r="I1794" t="s">
        <v>87</v>
      </c>
      <c r="J1794" s="21">
        <v>4.8607297353101797E-7</v>
      </c>
    </row>
    <row r="1795" spans="1:10" x14ac:dyDescent="0.55000000000000004">
      <c r="A1795">
        <v>8016</v>
      </c>
      <c r="B1795">
        <v>2021</v>
      </c>
      <c r="C1795" t="s">
        <v>67</v>
      </c>
      <c r="D1795" t="s">
        <v>116</v>
      </c>
      <c r="E1795">
        <v>2</v>
      </c>
      <c r="F1795">
        <v>5.5</v>
      </c>
      <c r="G1795">
        <v>6</v>
      </c>
      <c r="H1795">
        <v>5.75</v>
      </c>
      <c r="I1795" t="s">
        <v>87</v>
      </c>
      <c r="J1795" s="21">
        <v>2.7396840326293701E-7</v>
      </c>
    </row>
    <row r="1796" spans="1:10" x14ac:dyDescent="0.55000000000000004">
      <c r="A1796">
        <v>8017</v>
      </c>
      <c r="B1796">
        <v>2021</v>
      </c>
      <c r="C1796" t="s">
        <v>67</v>
      </c>
      <c r="D1796" t="s">
        <v>116</v>
      </c>
      <c r="E1796">
        <v>2</v>
      </c>
      <c r="F1796">
        <v>6</v>
      </c>
      <c r="G1796">
        <v>6.5</v>
      </c>
      <c r="H1796">
        <v>6.25</v>
      </c>
      <c r="I1796" t="s">
        <v>87</v>
      </c>
      <c r="J1796" s="21">
        <v>-1.50240737273224E-7</v>
      </c>
    </row>
    <row r="1797" spans="1:10" x14ac:dyDescent="0.55000000000000004">
      <c r="A1797">
        <v>8018</v>
      </c>
      <c r="B1797">
        <v>2021</v>
      </c>
      <c r="C1797" t="s">
        <v>67</v>
      </c>
      <c r="D1797" t="s">
        <v>116</v>
      </c>
      <c r="E1797">
        <v>2</v>
      </c>
      <c r="F1797">
        <v>6.5</v>
      </c>
      <c r="G1797">
        <v>7</v>
      </c>
      <c r="H1797">
        <v>6.75</v>
      </c>
      <c r="I1797" t="s">
        <v>87</v>
      </c>
      <c r="J1797" s="21">
        <v>2.7396840326293701E-7</v>
      </c>
    </row>
    <row r="1798" spans="1:10" x14ac:dyDescent="0.55000000000000004">
      <c r="A1798">
        <v>8019</v>
      </c>
      <c r="B1798">
        <v>2021</v>
      </c>
      <c r="C1798" t="s">
        <v>67</v>
      </c>
      <c r="D1798" t="s">
        <v>116</v>
      </c>
      <c r="E1798">
        <v>2</v>
      </c>
      <c r="F1798">
        <v>7</v>
      </c>
      <c r="G1798">
        <v>7.5</v>
      </c>
      <c r="H1798">
        <v>7.25</v>
      </c>
      <c r="I1798" t="s">
        <v>87</v>
      </c>
      <c r="J1798" s="21">
        <v>6.1863832994856796E-8</v>
      </c>
    </row>
    <row r="1799" spans="1:10" x14ac:dyDescent="0.55000000000000004">
      <c r="A1799">
        <v>8020</v>
      </c>
      <c r="B1799">
        <v>2021</v>
      </c>
      <c r="C1799" t="s">
        <v>67</v>
      </c>
      <c r="D1799" t="s">
        <v>116</v>
      </c>
      <c r="E1799">
        <v>2</v>
      </c>
      <c r="F1799">
        <v>7.5</v>
      </c>
      <c r="G1799">
        <v>8</v>
      </c>
      <c r="H1799">
        <v>7.75</v>
      </c>
      <c r="I1799" t="s">
        <v>87</v>
      </c>
      <c r="J1799" s="21">
        <v>2.7396840326293701E-7</v>
      </c>
    </row>
    <row r="1800" spans="1:10" x14ac:dyDescent="0.55000000000000004">
      <c r="A1800">
        <v>8021</v>
      </c>
      <c r="B1800">
        <v>2021</v>
      </c>
      <c r="C1800" t="s">
        <v>67</v>
      </c>
      <c r="D1800" t="s">
        <v>116</v>
      </c>
      <c r="E1800">
        <v>2</v>
      </c>
      <c r="F1800">
        <v>8</v>
      </c>
      <c r="G1800">
        <v>8.5</v>
      </c>
      <c r="H1800">
        <v>8.25</v>
      </c>
      <c r="I1800" t="s">
        <v>87</v>
      </c>
      <c r="J1800" s="21">
        <v>6.1863832994856796E-8</v>
      </c>
    </row>
    <row r="1801" spans="1:10" x14ac:dyDescent="0.55000000000000004">
      <c r="A1801">
        <v>8022</v>
      </c>
      <c r="B1801">
        <v>2021</v>
      </c>
      <c r="C1801" t="s">
        <v>67</v>
      </c>
      <c r="D1801" t="s">
        <v>116</v>
      </c>
      <c r="E1801">
        <v>2</v>
      </c>
      <c r="F1801">
        <v>8.5</v>
      </c>
      <c r="G1801">
        <v>9</v>
      </c>
      <c r="H1801">
        <v>8.75</v>
      </c>
      <c r="I1801" t="s">
        <v>87</v>
      </c>
      <c r="J1801" s="21">
        <v>2.7396840326293701E-7</v>
      </c>
    </row>
    <row r="1802" spans="1:10" x14ac:dyDescent="0.55000000000000004">
      <c r="A1802">
        <v>8023</v>
      </c>
      <c r="B1802">
        <v>2021</v>
      </c>
      <c r="C1802" t="s">
        <v>67</v>
      </c>
      <c r="D1802" t="s">
        <v>116</v>
      </c>
      <c r="E1802">
        <v>2</v>
      </c>
      <c r="F1802">
        <v>9</v>
      </c>
      <c r="G1802">
        <v>9.5</v>
      </c>
      <c r="H1802">
        <v>9.25</v>
      </c>
      <c r="I1802" t="s">
        <v>87</v>
      </c>
      <c r="J1802" s="21">
        <v>6.1863832994856796E-8</v>
      </c>
    </row>
    <row r="1803" spans="1:10" x14ac:dyDescent="0.55000000000000004">
      <c r="A1803">
        <v>8024</v>
      </c>
      <c r="B1803">
        <v>2021</v>
      </c>
      <c r="C1803" t="s">
        <v>67</v>
      </c>
      <c r="D1803" t="s">
        <v>116</v>
      </c>
      <c r="E1803">
        <v>2</v>
      </c>
      <c r="F1803">
        <v>9.5</v>
      </c>
      <c r="G1803">
        <v>10</v>
      </c>
      <c r="H1803">
        <v>9.75</v>
      </c>
      <c r="I1803" t="s">
        <v>87</v>
      </c>
      <c r="J1803" s="21">
        <v>2.7396840326293701E-7</v>
      </c>
    </row>
    <row r="1804" spans="1:10" x14ac:dyDescent="0.55000000000000004">
      <c r="A1804">
        <v>8025</v>
      </c>
      <c r="B1804">
        <v>2021</v>
      </c>
      <c r="C1804" t="s">
        <v>67</v>
      </c>
      <c r="D1804" t="s">
        <v>116</v>
      </c>
      <c r="E1804">
        <v>2</v>
      </c>
      <c r="F1804">
        <v>10</v>
      </c>
      <c r="G1804">
        <v>10.5</v>
      </c>
      <c r="H1804">
        <v>10.25</v>
      </c>
      <c r="I1804" t="s">
        <v>87</v>
      </c>
      <c r="J1804" s="21">
        <v>-1.50240737273224E-7</v>
      </c>
    </row>
    <row r="1805" spans="1:10" x14ac:dyDescent="0.55000000000000004">
      <c r="A1805">
        <v>8026</v>
      </c>
      <c r="B1805">
        <v>2021</v>
      </c>
      <c r="C1805" t="s">
        <v>67</v>
      </c>
      <c r="D1805" t="s">
        <v>116</v>
      </c>
      <c r="E1805">
        <v>2</v>
      </c>
      <c r="F1805">
        <v>10.5</v>
      </c>
      <c r="G1805">
        <v>11</v>
      </c>
      <c r="H1805">
        <v>10.75</v>
      </c>
      <c r="I1805" t="s">
        <v>87</v>
      </c>
      <c r="J1805" s="21">
        <v>2.7396840326293701E-7</v>
      </c>
    </row>
    <row r="1806" spans="1:10" x14ac:dyDescent="0.55000000000000004">
      <c r="A1806">
        <v>8027</v>
      </c>
      <c r="B1806">
        <v>2021</v>
      </c>
      <c r="C1806" t="s">
        <v>67</v>
      </c>
      <c r="D1806" t="s">
        <v>116</v>
      </c>
      <c r="E1806">
        <v>2</v>
      </c>
      <c r="F1806">
        <v>11</v>
      </c>
      <c r="G1806">
        <v>11.5</v>
      </c>
      <c r="H1806">
        <v>11.25</v>
      </c>
      <c r="I1806" t="s">
        <v>87</v>
      </c>
      <c r="J1806" s="21">
        <v>2.7396840326293701E-7</v>
      </c>
    </row>
    <row r="1807" spans="1:10" x14ac:dyDescent="0.55000000000000004">
      <c r="A1807">
        <v>8028</v>
      </c>
      <c r="B1807">
        <v>2021</v>
      </c>
      <c r="C1807" t="s">
        <v>67</v>
      </c>
      <c r="D1807" t="s">
        <v>116</v>
      </c>
      <c r="E1807">
        <v>2</v>
      </c>
      <c r="F1807">
        <v>11.5</v>
      </c>
      <c r="G1807">
        <v>12</v>
      </c>
      <c r="H1807">
        <v>11.75</v>
      </c>
      <c r="I1807" t="s">
        <v>87</v>
      </c>
      <c r="J1807" s="21">
        <v>2.7396840326293701E-7</v>
      </c>
    </row>
    <row r="1808" spans="1:10" x14ac:dyDescent="0.55000000000000004">
      <c r="A1808">
        <v>6427</v>
      </c>
      <c r="B1808">
        <v>2021</v>
      </c>
      <c r="C1808" t="s">
        <v>67</v>
      </c>
      <c r="D1808" t="s">
        <v>116</v>
      </c>
      <c r="E1808">
        <v>1</v>
      </c>
      <c r="F1808">
        <v>-2</v>
      </c>
      <c r="G1808">
        <v>-1.5</v>
      </c>
      <c r="H1808">
        <v>-1.75</v>
      </c>
      <c r="I1808" t="s">
        <v>84</v>
      </c>
      <c r="J1808" s="21">
        <v>3.3656370381624799E-6</v>
      </c>
    </row>
    <row r="1809" spans="1:10" x14ac:dyDescent="0.55000000000000004">
      <c r="A1809">
        <v>6428</v>
      </c>
      <c r="B1809">
        <v>2021</v>
      </c>
      <c r="C1809" t="s">
        <v>67</v>
      </c>
      <c r="D1809" t="s">
        <v>116</v>
      </c>
      <c r="E1809">
        <v>1</v>
      </c>
      <c r="F1809">
        <v>-1.5</v>
      </c>
      <c r="G1809">
        <v>-1</v>
      </c>
      <c r="H1809">
        <v>-1.25</v>
      </c>
      <c r="I1809" t="s">
        <v>84</v>
      </c>
      <c r="J1809" s="21">
        <v>0</v>
      </c>
    </row>
    <row r="1810" spans="1:10" x14ac:dyDescent="0.55000000000000004">
      <c r="A1810">
        <v>6429</v>
      </c>
      <c r="B1810">
        <v>2021</v>
      </c>
      <c r="C1810" t="s">
        <v>67</v>
      </c>
      <c r="D1810" t="s">
        <v>116</v>
      </c>
      <c r="E1810">
        <v>1</v>
      </c>
      <c r="F1810">
        <v>-1</v>
      </c>
      <c r="G1810">
        <v>-0.5</v>
      </c>
      <c r="H1810">
        <v>-0.75</v>
      </c>
      <c r="I1810" t="s">
        <v>84</v>
      </c>
      <c r="J1810" s="21">
        <v>-9.6161058233213696E-7</v>
      </c>
    </row>
    <row r="1811" spans="1:10" x14ac:dyDescent="0.55000000000000004">
      <c r="A1811">
        <v>6430</v>
      </c>
      <c r="B1811">
        <v>2021</v>
      </c>
      <c r="C1811" t="s">
        <v>67</v>
      </c>
      <c r="D1811" t="s">
        <v>116</v>
      </c>
      <c r="E1811">
        <v>1</v>
      </c>
      <c r="F1811">
        <v>-0.5</v>
      </c>
      <c r="G1811">
        <v>0</v>
      </c>
      <c r="H1811">
        <v>-0.25</v>
      </c>
      <c r="I1811" t="s">
        <v>84</v>
      </c>
      <c r="J1811" s="21">
        <v>-1.2020132279151701E-6</v>
      </c>
    </row>
    <row r="1812" spans="1:10" x14ac:dyDescent="0.55000000000000004">
      <c r="A1812">
        <v>6431</v>
      </c>
      <c r="B1812">
        <v>2021</v>
      </c>
      <c r="C1812" t="s">
        <v>67</v>
      </c>
      <c r="D1812" t="s">
        <v>116</v>
      </c>
      <c r="E1812">
        <v>1</v>
      </c>
      <c r="F1812">
        <v>0</v>
      </c>
      <c r="G1812">
        <v>0.5</v>
      </c>
      <c r="H1812">
        <v>0.25</v>
      </c>
      <c r="I1812" t="s">
        <v>84</v>
      </c>
      <c r="J1812" s="21">
        <v>-1.2020132279151701E-6</v>
      </c>
    </row>
    <row r="1813" spans="1:10" x14ac:dyDescent="0.55000000000000004">
      <c r="A1813">
        <v>6432</v>
      </c>
      <c r="B1813">
        <v>2021</v>
      </c>
      <c r="C1813" t="s">
        <v>67</v>
      </c>
      <c r="D1813" t="s">
        <v>116</v>
      </c>
      <c r="E1813">
        <v>1</v>
      </c>
      <c r="F1813">
        <v>0.5</v>
      </c>
      <c r="G1813">
        <v>1</v>
      </c>
      <c r="H1813">
        <v>0.75</v>
      </c>
      <c r="I1813" t="s">
        <v>84</v>
      </c>
      <c r="J1813" s="21">
        <v>0</v>
      </c>
    </row>
    <row r="1814" spans="1:10" x14ac:dyDescent="0.55000000000000004">
      <c r="A1814">
        <v>6433</v>
      </c>
      <c r="B1814">
        <v>2021</v>
      </c>
      <c r="C1814" t="s">
        <v>67</v>
      </c>
      <c r="D1814" t="s">
        <v>116</v>
      </c>
      <c r="E1814">
        <v>1</v>
      </c>
      <c r="F1814">
        <v>1</v>
      </c>
      <c r="G1814">
        <v>1.5</v>
      </c>
      <c r="H1814">
        <v>1.25</v>
      </c>
      <c r="I1814" t="s">
        <v>84</v>
      </c>
      <c r="J1814" s="21">
        <v>2.8848317469964098E-6</v>
      </c>
    </row>
    <row r="1815" spans="1:10" x14ac:dyDescent="0.55000000000000004">
      <c r="A1815">
        <v>6434</v>
      </c>
      <c r="B1815">
        <v>2021</v>
      </c>
      <c r="C1815" t="s">
        <v>67</v>
      </c>
      <c r="D1815" t="s">
        <v>116</v>
      </c>
      <c r="E1815">
        <v>1</v>
      </c>
      <c r="F1815">
        <v>1.5</v>
      </c>
      <c r="G1815">
        <v>2</v>
      </c>
      <c r="H1815">
        <v>1.75</v>
      </c>
      <c r="I1815" t="s">
        <v>84</v>
      </c>
      <c r="J1815" s="21">
        <v>1.4424158734982E-6</v>
      </c>
    </row>
    <row r="1816" spans="1:10" x14ac:dyDescent="0.55000000000000004">
      <c r="A1816">
        <v>6435</v>
      </c>
      <c r="B1816">
        <v>2021</v>
      </c>
      <c r="C1816" t="s">
        <v>67</v>
      </c>
      <c r="D1816" t="s">
        <v>116</v>
      </c>
      <c r="E1816">
        <v>1</v>
      </c>
      <c r="F1816">
        <v>2</v>
      </c>
      <c r="G1816">
        <v>2.5</v>
      </c>
      <c r="H1816">
        <v>2.25</v>
      </c>
      <c r="I1816" t="s">
        <v>84</v>
      </c>
      <c r="J1816" s="21">
        <v>2.4040264558303402E-6</v>
      </c>
    </row>
    <row r="1817" spans="1:10" x14ac:dyDescent="0.55000000000000004">
      <c r="A1817">
        <v>6436</v>
      </c>
      <c r="B1817">
        <v>2021</v>
      </c>
      <c r="C1817" t="s">
        <v>67</v>
      </c>
      <c r="D1817" t="s">
        <v>116</v>
      </c>
      <c r="E1817">
        <v>1</v>
      </c>
      <c r="F1817">
        <v>2.5</v>
      </c>
      <c r="G1817">
        <v>3</v>
      </c>
      <c r="H1817">
        <v>2.75</v>
      </c>
      <c r="I1817" t="s">
        <v>84</v>
      </c>
      <c r="J1817" s="21">
        <v>-9.6161058233213696E-7</v>
      </c>
    </row>
    <row r="1818" spans="1:10" x14ac:dyDescent="0.55000000000000004">
      <c r="A1818">
        <v>6437</v>
      </c>
      <c r="B1818">
        <v>2021</v>
      </c>
      <c r="C1818" t="s">
        <v>67</v>
      </c>
      <c r="D1818" t="s">
        <v>116</v>
      </c>
      <c r="E1818">
        <v>1</v>
      </c>
      <c r="F1818">
        <v>3</v>
      </c>
      <c r="G1818">
        <v>3.5</v>
      </c>
      <c r="H1818">
        <v>3.25</v>
      </c>
      <c r="I1818" t="s">
        <v>84</v>
      </c>
      <c r="J1818" s="21">
        <v>-2.4040264558303397E-7</v>
      </c>
    </row>
    <row r="1819" spans="1:10" x14ac:dyDescent="0.55000000000000004">
      <c r="A1819">
        <v>6438</v>
      </c>
      <c r="B1819">
        <v>2021</v>
      </c>
      <c r="C1819" t="s">
        <v>67</v>
      </c>
      <c r="D1819" t="s">
        <v>116</v>
      </c>
      <c r="E1819">
        <v>1</v>
      </c>
      <c r="F1819">
        <v>3.5</v>
      </c>
      <c r="G1819">
        <v>4</v>
      </c>
      <c r="H1819">
        <v>3.75</v>
      </c>
      <c r="I1819" t="s">
        <v>84</v>
      </c>
      <c r="J1819" s="21">
        <v>5.0484555572437198E-6</v>
      </c>
    </row>
    <row r="1820" spans="1:10" x14ac:dyDescent="0.55000000000000004">
      <c r="A1820">
        <v>6439</v>
      </c>
      <c r="B1820">
        <v>2021</v>
      </c>
      <c r="C1820" t="s">
        <v>67</v>
      </c>
      <c r="D1820" t="s">
        <v>116</v>
      </c>
      <c r="E1820">
        <v>1</v>
      </c>
      <c r="F1820">
        <v>4</v>
      </c>
      <c r="G1820">
        <v>4.5</v>
      </c>
      <c r="H1820">
        <v>4.25</v>
      </c>
      <c r="I1820" t="s">
        <v>84</v>
      </c>
      <c r="J1820" s="21">
        <v>1.9232211646642701E-6</v>
      </c>
    </row>
    <row r="1821" spans="1:10" x14ac:dyDescent="0.55000000000000004">
      <c r="A1821">
        <v>6440</v>
      </c>
      <c r="B1821">
        <v>2021</v>
      </c>
      <c r="C1821" t="s">
        <v>67</v>
      </c>
      <c r="D1821" t="s">
        <v>116</v>
      </c>
      <c r="E1821">
        <v>1</v>
      </c>
      <c r="F1821">
        <v>4.5</v>
      </c>
      <c r="G1821">
        <v>5</v>
      </c>
      <c r="H1821">
        <v>4.75</v>
      </c>
      <c r="I1821" t="s">
        <v>84</v>
      </c>
      <c r="J1821" s="21">
        <v>0</v>
      </c>
    </row>
    <row r="1822" spans="1:10" x14ac:dyDescent="0.55000000000000004">
      <c r="A1822">
        <v>6441</v>
      </c>
      <c r="B1822">
        <v>2021</v>
      </c>
      <c r="C1822" t="s">
        <v>67</v>
      </c>
      <c r="D1822" t="s">
        <v>116</v>
      </c>
      <c r="E1822">
        <v>1</v>
      </c>
      <c r="F1822">
        <v>5</v>
      </c>
      <c r="G1822">
        <v>5.5</v>
      </c>
      <c r="H1822">
        <v>5.25</v>
      </c>
      <c r="I1822" t="s">
        <v>84</v>
      </c>
      <c r="J1822" s="21">
        <v>1.9232211646642701E-6</v>
      </c>
    </row>
    <row r="1823" spans="1:10" x14ac:dyDescent="0.55000000000000004">
      <c r="A1823">
        <v>6442</v>
      </c>
      <c r="B1823">
        <v>2021</v>
      </c>
      <c r="C1823" t="s">
        <v>67</v>
      </c>
      <c r="D1823" t="s">
        <v>116</v>
      </c>
      <c r="E1823">
        <v>1</v>
      </c>
      <c r="F1823">
        <v>5.5</v>
      </c>
      <c r="G1823">
        <v>6</v>
      </c>
      <c r="H1823">
        <v>5.75</v>
      </c>
      <c r="I1823" t="s">
        <v>84</v>
      </c>
      <c r="J1823" s="21">
        <v>1.08181190512365E-5</v>
      </c>
    </row>
    <row r="1824" spans="1:10" x14ac:dyDescent="0.55000000000000004">
      <c r="A1824">
        <v>6443</v>
      </c>
      <c r="B1824">
        <v>2021</v>
      </c>
      <c r="C1824" t="s">
        <v>67</v>
      </c>
      <c r="D1824" t="s">
        <v>116</v>
      </c>
      <c r="E1824">
        <v>1</v>
      </c>
      <c r="F1824">
        <v>6</v>
      </c>
      <c r="G1824">
        <v>6.5</v>
      </c>
      <c r="H1824">
        <v>6.25</v>
      </c>
      <c r="I1824" t="s">
        <v>84</v>
      </c>
      <c r="J1824" s="21">
        <v>5.7696634939928196E-6</v>
      </c>
    </row>
    <row r="1825" spans="1:10" x14ac:dyDescent="0.55000000000000004">
      <c r="A1825">
        <v>6444</v>
      </c>
      <c r="B1825">
        <v>2021</v>
      </c>
      <c r="C1825" t="s">
        <v>67</v>
      </c>
      <c r="D1825" t="s">
        <v>116</v>
      </c>
      <c r="E1825">
        <v>1</v>
      </c>
      <c r="F1825">
        <v>6.5</v>
      </c>
      <c r="G1825">
        <v>7</v>
      </c>
      <c r="H1825">
        <v>6.75</v>
      </c>
      <c r="I1825" t="s">
        <v>84</v>
      </c>
      <c r="J1825" s="21">
        <v>3.8464423293285504E-6</v>
      </c>
    </row>
    <row r="1826" spans="1:10" x14ac:dyDescent="0.55000000000000004">
      <c r="A1826">
        <v>6445</v>
      </c>
      <c r="B1826">
        <v>2021</v>
      </c>
      <c r="C1826" t="s">
        <v>67</v>
      </c>
      <c r="D1826" t="s">
        <v>116</v>
      </c>
      <c r="E1826">
        <v>1</v>
      </c>
      <c r="F1826">
        <v>7</v>
      </c>
      <c r="G1826">
        <v>7.5</v>
      </c>
      <c r="H1826">
        <v>7.25</v>
      </c>
      <c r="I1826" t="s">
        <v>84</v>
      </c>
      <c r="J1826" s="21">
        <v>1.2020132279151701E-6</v>
      </c>
    </row>
    <row r="1827" spans="1:10" x14ac:dyDescent="0.55000000000000004">
      <c r="A1827">
        <v>6446</v>
      </c>
      <c r="B1827">
        <v>2021</v>
      </c>
      <c r="C1827" t="s">
        <v>67</v>
      </c>
      <c r="D1827" t="s">
        <v>116</v>
      </c>
      <c r="E1827">
        <v>1</v>
      </c>
      <c r="F1827">
        <v>7.5</v>
      </c>
      <c r="G1827">
        <v>8</v>
      </c>
      <c r="H1827">
        <v>7.75</v>
      </c>
      <c r="I1827" t="s">
        <v>84</v>
      </c>
      <c r="J1827" s="21">
        <v>4.8080529116606795E-7</v>
      </c>
    </row>
    <row r="1828" spans="1:10" x14ac:dyDescent="0.55000000000000004">
      <c r="A1828">
        <v>6447</v>
      </c>
      <c r="B1828">
        <v>2021</v>
      </c>
      <c r="C1828" t="s">
        <v>67</v>
      </c>
      <c r="D1828" t="s">
        <v>116</v>
      </c>
      <c r="E1828">
        <v>1</v>
      </c>
      <c r="F1828">
        <v>8</v>
      </c>
      <c r="G1828">
        <v>8.5</v>
      </c>
      <c r="H1828">
        <v>8.25</v>
      </c>
      <c r="I1828" t="s">
        <v>84</v>
      </c>
      <c r="J1828" s="21">
        <v>0</v>
      </c>
    </row>
    <row r="1829" spans="1:10" x14ac:dyDescent="0.55000000000000004">
      <c r="A1829">
        <v>6448</v>
      </c>
      <c r="B1829">
        <v>2021</v>
      </c>
      <c r="C1829" t="s">
        <v>67</v>
      </c>
      <c r="D1829" t="s">
        <v>116</v>
      </c>
      <c r="E1829">
        <v>1</v>
      </c>
      <c r="F1829">
        <v>8.5</v>
      </c>
      <c r="G1829">
        <v>9</v>
      </c>
      <c r="H1829">
        <v>8.75</v>
      </c>
      <c r="I1829" t="s">
        <v>84</v>
      </c>
      <c r="J1829" s="21">
        <v>7.2120793674910203E-7</v>
      </c>
    </row>
    <row r="1830" spans="1:10" x14ac:dyDescent="0.55000000000000004">
      <c r="A1830">
        <v>6449</v>
      </c>
      <c r="B1830">
        <v>2021</v>
      </c>
      <c r="C1830" t="s">
        <v>67</v>
      </c>
      <c r="D1830" t="s">
        <v>116</v>
      </c>
      <c r="E1830">
        <v>1</v>
      </c>
      <c r="F1830">
        <v>9</v>
      </c>
      <c r="G1830">
        <v>9.5</v>
      </c>
      <c r="H1830">
        <v>9.25</v>
      </c>
      <c r="I1830" t="s">
        <v>84</v>
      </c>
      <c r="J1830" s="21">
        <v>-2.4040264558303397E-7</v>
      </c>
    </row>
    <row r="1831" spans="1:10" x14ac:dyDescent="0.55000000000000004">
      <c r="A1831">
        <v>6450</v>
      </c>
      <c r="B1831">
        <v>2021</v>
      </c>
      <c r="C1831" t="s">
        <v>67</v>
      </c>
      <c r="D1831" t="s">
        <v>116</v>
      </c>
      <c r="E1831">
        <v>1</v>
      </c>
      <c r="F1831">
        <v>9.5</v>
      </c>
      <c r="G1831">
        <v>10</v>
      </c>
      <c r="H1831">
        <v>9.75</v>
      </c>
      <c r="I1831" t="s">
        <v>84</v>
      </c>
      <c r="J1831" s="21">
        <v>-7.2120793674910298E-7</v>
      </c>
    </row>
    <row r="1832" spans="1:10" x14ac:dyDescent="0.55000000000000004">
      <c r="A1832">
        <v>6451</v>
      </c>
      <c r="B1832">
        <v>2021</v>
      </c>
      <c r="C1832" t="s">
        <v>67</v>
      </c>
      <c r="D1832" t="s">
        <v>116</v>
      </c>
      <c r="E1832">
        <v>1</v>
      </c>
      <c r="F1832">
        <v>10</v>
      </c>
      <c r="G1832">
        <v>10.5</v>
      </c>
      <c r="H1832">
        <v>10.25</v>
      </c>
      <c r="I1832" t="s">
        <v>84</v>
      </c>
      <c r="J1832" s="21">
        <v>0</v>
      </c>
    </row>
    <row r="1833" spans="1:10" x14ac:dyDescent="0.55000000000000004">
      <c r="A1833">
        <v>6452</v>
      </c>
      <c r="B1833">
        <v>2021</v>
      </c>
      <c r="C1833" t="s">
        <v>67</v>
      </c>
      <c r="D1833" t="s">
        <v>116</v>
      </c>
      <c r="E1833">
        <v>1</v>
      </c>
      <c r="F1833">
        <v>10.5</v>
      </c>
      <c r="G1833">
        <v>11</v>
      </c>
      <c r="H1833">
        <v>10.75</v>
      </c>
      <c r="I1833" t="s">
        <v>84</v>
      </c>
      <c r="J1833" s="21">
        <v>-2.4040264558303397E-7</v>
      </c>
    </row>
    <row r="1834" spans="1:10" x14ac:dyDescent="0.55000000000000004">
      <c r="A1834">
        <v>6453</v>
      </c>
      <c r="B1834">
        <v>2021</v>
      </c>
      <c r="C1834" t="s">
        <v>67</v>
      </c>
      <c r="D1834" t="s">
        <v>116</v>
      </c>
      <c r="E1834">
        <v>1</v>
      </c>
      <c r="F1834">
        <v>11</v>
      </c>
      <c r="G1834">
        <v>11.5</v>
      </c>
      <c r="H1834">
        <v>11.25</v>
      </c>
      <c r="I1834" t="s">
        <v>84</v>
      </c>
      <c r="J1834" s="21">
        <v>3.12523439257944E-6</v>
      </c>
    </row>
    <row r="1835" spans="1:10" x14ac:dyDescent="0.55000000000000004">
      <c r="A1835">
        <v>6454</v>
      </c>
      <c r="B1835">
        <v>2021</v>
      </c>
      <c r="C1835" t="s">
        <v>67</v>
      </c>
      <c r="D1835" t="s">
        <v>116</v>
      </c>
      <c r="E1835">
        <v>1</v>
      </c>
      <c r="F1835">
        <v>11.5</v>
      </c>
      <c r="G1835">
        <v>12</v>
      </c>
      <c r="H1835">
        <v>11.75</v>
      </c>
      <c r="I1835" t="s">
        <v>84</v>
      </c>
      <c r="J1835" s="21">
        <v>4.8080529116606795E-7</v>
      </c>
    </row>
    <row r="1836" spans="1:10" x14ac:dyDescent="0.55000000000000004">
      <c r="A1836">
        <v>6455</v>
      </c>
      <c r="B1836">
        <v>2021</v>
      </c>
      <c r="C1836" t="s">
        <v>67</v>
      </c>
      <c r="D1836" t="s">
        <v>116</v>
      </c>
      <c r="E1836">
        <v>1</v>
      </c>
      <c r="F1836">
        <v>12</v>
      </c>
      <c r="G1836">
        <v>12.5</v>
      </c>
      <c r="H1836">
        <v>12.25</v>
      </c>
      <c r="I1836" t="s">
        <v>84</v>
      </c>
      <c r="J1836" s="21">
        <v>2.4040264558303302E-7</v>
      </c>
    </row>
    <row r="1837" spans="1:10" x14ac:dyDescent="0.55000000000000004">
      <c r="A1837">
        <v>6456</v>
      </c>
      <c r="B1837">
        <v>2021</v>
      </c>
      <c r="C1837" t="s">
        <v>67</v>
      </c>
      <c r="D1837" t="s">
        <v>116</v>
      </c>
      <c r="E1837">
        <v>2</v>
      </c>
      <c r="F1837">
        <v>-2</v>
      </c>
      <c r="G1837">
        <v>-1.5</v>
      </c>
      <c r="H1837">
        <v>-1.75</v>
      </c>
      <c r="I1837" t="s">
        <v>84</v>
      </c>
      <c r="J1837" s="21">
        <v>1.15874075171022E-4</v>
      </c>
    </row>
    <row r="1838" spans="1:10" x14ac:dyDescent="0.55000000000000004">
      <c r="A1838">
        <v>6457</v>
      </c>
      <c r="B1838">
        <v>2021</v>
      </c>
      <c r="C1838" t="s">
        <v>67</v>
      </c>
      <c r="D1838" t="s">
        <v>116</v>
      </c>
      <c r="E1838">
        <v>2</v>
      </c>
      <c r="F1838">
        <v>-1.5</v>
      </c>
      <c r="G1838">
        <v>-1</v>
      </c>
      <c r="H1838">
        <v>-1.25</v>
      </c>
      <c r="I1838" t="s">
        <v>84</v>
      </c>
      <c r="J1838" s="21">
        <v>4.9282542344522001E-5</v>
      </c>
    </row>
    <row r="1839" spans="1:10" x14ac:dyDescent="0.55000000000000004">
      <c r="A1839">
        <v>6458</v>
      </c>
      <c r="B1839">
        <v>2021</v>
      </c>
      <c r="C1839" t="s">
        <v>67</v>
      </c>
      <c r="D1839" t="s">
        <v>116</v>
      </c>
      <c r="E1839">
        <v>2</v>
      </c>
      <c r="F1839">
        <v>-1</v>
      </c>
      <c r="G1839">
        <v>-0.5</v>
      </c>
      <c r="H1839">
        <v>-0.75</v>
      </c>
      <c r="I1839" t="s">
        <v>84</v>
      </c>
      <c r="J1839" s="21">
        <v>1.1779729633568701E-5</v>
      </c>
    </row>
    <row r="1840" spans="1:10" x14ac:dyDescent="0.55000000000000004">
      <c r="A1840">
        <v>6459</v>
      </c>
      <c r="B1840">
        <v>2021</v>
      </c>
      <c r="C1840" t="s">
        <v>67</v>
      </c>
      <c r="D1840" t="s">
        <v>116</v>
      </c>
      <c r="E1840">
        <v>2</v>
      </c>
      <c r="F1840">
        <v>-0.5</v>
      </c>
      <c r="G1840">
        <v>0</v>
      </c>
      <c r="H1840">
        <v>-0.25</v>
      </c>
      <c r="I1840" t="s">
        <v>84</v>
      </c>
      <c r="J1840" s="21">
        <v>1.7789795773144501E-5</v>
      </c>
    </row>
    <row r="1841" spans="1:10" x14ac:dyDescent="0.55000000000000004">
      <c r="A1841">
        <v>6460</v>
      </c>
      <c r="B1841">
        <v>2021</v>
      </c>
      <c r="C1841" t="s">
        <v>67</v>
      </c>
      <c r="D1841" t="s">
        <v>116</v>
      </c>
      <c r="E1841">
        <v>2</v>
      </c>
      <c r="F1841">
        <v>0</v>
      </c>
      <c r="G1841">
        <v>0.5</v>
      </c>
      <c r="H1841">
        <v>0.25</v>
      </c>
      <c r="I1841" t="s">
        <v>84</v>
      </c>
      <c r="J1841" s="21">
        <v>6.9957169864662898E-5</v>
      </c>
    </row>
    <row r="1842" spans="1:10" x14ac:dyDescent="0.55000000000000004">
      <c r="A1842">
        <v>6461</v>
      </c>
      <c r="B1842">
        <v>2021</v>
      </c>
      <c r="C1842" t="s">
        <v>67</v>
      </c>
      <c r="D1842" t="s">
        <v>116</v>
      </c>
      <c r="E1842">
        <v>2</v>
      </c>
      <c r="F1842">
        <v>0.5</v>
      </c>
      <c r="G1842">
        <v>1</v>
      </c>
      <c r="H1842">
        <v>0.75</v>
      </c>
      <c r="I1842" t="s">
        <v>84</v>
      </c>
      <c r="J1842" s="21">
        <v>7.6688443940987902E-5</v>
      </c>
    </row>
    <row r="1843" spans="1:10" x14ac:dyDescent="0.55000000000000004">
      <c r="A1843">
        <v>6462</v>
      </c>
      <c r="B1843">
        <v>2021</v>
      </c>
      <c r="C1843" t="s">
        <v>67</v>
      </c>
      <c r="D1843" t="s">
        <v>116</v>
      </c>
      <c r="E1843">
        <v>2</v>
      </c>
      <c r="F1843">
        <v>1</v>
      </c>
      <c r="G1843">
        <v>1.5</v>
      </c>
      <c r="H1843">
        <v>1.25</v>
      </c>
      <c r="I1843" t="s">
        <v>84</v>
      </c>
      <c r="J1843" s="21">
        <v>3.5819994191872102E-5</v>
      </c>
    </row>
    <row r="1844" spans="1:10" x14ac:dyDescent="0.55000000000000004">
      <c r="A1844">
        <v>6463</v>
      </c>
      <c r="B1844">
        <v>2021</v>
      </c>
      <c r="C1844" t="s">
        <v>67</v>
      </c>
      <c r="D1844" t="s">
        <v>116</v>
      </c>
      <c r="E1844">
        <v>2</v>
      </c>
      <c r="F1844">
        <v>1.5</v>
      </c>
      <c r="G1844">
        <v>2</v>
      </c>
      <c r="H1844">
        <v>1.75</v>
      </c>
      <c r="I1844" t="s">
        <v>84</v>
      </c>
      <c r="J1844" s="21">
        <v>1.4183756089399001E-5</v>
      </c>
    </row>
    <row r="1845" spans="1:10" x14ac:dyDescent="0.55000000000000004">
      <c r="A1845">
        <v>6464</v>
      </c>
      <c r="B1845">
        <v>2021</v>
      </c>
      <c r="C1845" t="s">
        <v>67</v>
      </c>
      <c r="D1845" t="s">
        <v>116</v>
      </c>
      <c r="E1845">
        <v>2</v>
      </c>
      <c r="F1845">
        <v>2</v>
      </c>
      <c r="G1845">
        <v>2.5</v>
      </c>
      <c r="H1845">
        <v>2.25</v>
      </c>
      <c r="I1845" t="s">
        <v>84</v>
      </c>
      <c r="J1845" s="21">
        <v>6.4908714307419203E-6</v>
      </c>
    </row>
    <row r="1846" spans="1:10" x14ac:dyDescent="0.55000000000000004">
      <c r="A1846">
        <v>6465</v>
      </c>
      <c r="B1846">
        <v>2021</v>
      </c>
      <c r="C1846" t="s">
        <v>67</v>
      </c>
      <c r="D1846" t="s">
        <v>116</v>
      </c>
      <c r="E1846">
        <v>2</v>
      </c>
      <c r="F1846">
        <v>2.5</v>
      </c>
      <c r="G1846">
        <v>3</v>
      </c>
      <c r="H1846">
        <v>2.75</v>
      </c>
      <c r="I1846" t="s">
        <v>84</v>
      </c>
      <c r="J1846" s="21">
        <v>7.2120793674910201E-6</v>
      </c>
    </row>
    <row r="1847" spans="1:10" x14ac:dyDescent="0.55000000000000004">
      <c r="A1847">
        <v>6466</v>
      </c>
      <c r="B1847">
        <v>2021</v>
      </c>
      <c r="C1847" t="s">
        <v>67</v>
      </c>
      <c r="D1847" t="s">
        <v>116</v>
      </c>
      <c r="E1847">
        <v>2</v>
      </c>
      <c r="F1847">
        <v>3</v>
      </c>
      <c r="G1847">
        <v>3.5</v>
      </c>
      <c r="H1847">
        <v>3.25</v>
      </c>
      <c r="I1847" t="s">
        <v>84</v>
      </c>
      <c r="J1847" s="21">
        <v>4.3272476204946099E-6</v>
      </c>
    </row>
    <row r="1848" spans="1:10" x14ac:dyDescent="0.55000000000000004">
      <c r="A1848">
        <v>6467</v>
      </c>
      <c r="B1848">
        <v>2021</v>
      </c>
      <c r="C1848" t="s">
        <v>67</v>
      </c>
      <c r="D1848" t="s">
        <v>116</v>
      </c>
      <c r="E1848">
        <v>2</v>
      </c>
      <c r="F1848">
        <v>3.5</v>
      </c>
      <c r="G1848">
        <v>4</v>
      </c>
      <c r="H1848">
        <v>3.75</v>
      </c>
      <c r="I1848" t="s">
        <v>84</v>
      </c>
      <c r="J1848" s="21">
        <v>2.5963485722967701E-5</v>
      </c>
    </row>
    <row r="1849" spans="1:10" x14ac:dyDescent="0.55000000000000004">
      <c r="A1849">
        <v>6468</v>
      </c>
      <c r="B1849">
        <v>2021</v>
      </c>
      <c r="C1849" t="s">
        <v>67</v>
      </c>
      <c r="D1849" t="s">
        <v>116</v>
      </c>
      <c r="E1849">
        <v>2</v>
      </c>
      <c r="F1849">
        <v>4</v>
      </c>
      <c r="G1849">
        <v>4.5</v>
      </c>
      <c r="H1849">
        <v>4.25</v>
      </c>
      <c r="I1849" t="s">
        <v>84</v>
      </c>
      <c r="J1849" s="21">
        <v>4.8080529116606803E-6</v>
      </c>
    </row>
    <row r="1850" spans="1:10" x14ac:dyDescent="0.55000000000000004">
      <c r="A1850">
        <v>6469</v>
      </c>
      <c r="B1850">
        <v>2021</v>
      </c>
      <c r="C1850" t="s">
        <v>67</v>
      </c>
      <c r="D1850" t="s">
        <v>116</v>
      </c>
      <c r="E1850">
        <v>2</v>
      </c>
      <c r="F1850">
        <v>4.5</v>
      </c>
      <c r="G1850">
        <v>5</v>
      </c>
      <c r="H1850">
        <v>4.75</v>
      </c>
      <c r="I1850" t="s">
        <v>84</v>
      </c>
      <c r="J1850" s="21">
        <v>1.7068587836395402E-5</v>
      </c>
    </row>
    <row r="1851" spans="1:10" x14ac:dyDescent="0.55000000000000004">
      <c r="A1851">
        <v>6470</v>
      </c>
      <c r="B1851">
        <v>2021</v>
      </c>
      <c r="C1851" t="s">
        <v>67</v>
      </c>
      <c r="D1851" t="s">
        <v>116</v>
      </c>
      <c r="E1851">
        <v>2</v>
      </c>
      <c r="F1851">
        <v>5</v>
      </c>
      <c r="G1851">
        <v>5.5</v>
      </c>
      <c r="H1851">
        <v>5.25</v>
      </c>
      <c r="I1851" t="s">
        <v>84</v>
      </c>
      <c r="J1851" s="21">
        <v>4.5676502660776502E-6</v>
      </c>
    </row>
    <row r="1852" spans="1:10" x14ac:dyDescent="0.55000000000000004">
      <c r="A1852">
        <v>6471</v>
      </c>
      <c r="B1852">
        <v>2021</v>
      </c>
      <c r="C1852" t="s">
        <v>67</v>
      </c>
      <c r="D1852" t="s">
        <v>116</v>
      </c>
      <c r="E1852">
        <v>2</v>
      </c>
      <c r="F1852">
        <v>5.5</v>
      </c>
      <c r="G1852">
        <v>6</v>
      </c>
      <c r="H1852">
        <v>5.75</v>
      </c>
      <c r="I1852" t="s">
        <v>84</v>
      </c>
      <c r="J1852" s="21">
        <v>1.37029507982329E-5</v>
      </c>
    </row>
    <row r="1853" spans="1:10" x14ac:dyDescent="0.55000000000000004">
      <c r="A1853">
        <v>6472</v>
      </c>
      <c r="B1853">
        <v>2021</v>
      </c>
      <c r="C1853" t="s">
        <v>67</v>
      </c>
      <c r="D1853" t="s">
        <v>116</v>
      </c>
      <c r="E1853">
        <v>2</v>
      </c>
      <c r="F1853">
        <v>6</v>
      </c>
      <c r="G1853">
        <v>6.5</v>
      </c>
      <c r="H1853">
        <v>6.25</v>
      </c>
      <c r="I1853" t="s">
        <v>84</v>
      </c>
      <c r="J1853" s="21">
        <v>4.0868449749115797E-6</v>
      </c>
    </row>
    <row r="1854" spans="1:10" x14ac:dyDescent="0.55000000000000004">
      <c r="A1854">
        <v>6473</v>
      </c>
      <c r="B1854">
        <v>2021</v>
      </c>
      <c r="C1854" t="s">
        <v>67</v>
      </c>
      <c r="D1854" t="s">
        <v>116</v>
      </c>
      <c r="E1854">
        <v>2</v>
      </c>
      <c r="F1854">
        <v>6.5</v>
      </c>
      <c r="G1854">
        <v>7</v>
      </c>
      <c r="H1854">
        <v>6.75</v>
      </c>
      <c r="I1854" t="s">
        <v>84</v>
      </c>
      <c r="J1854" s="21">
        <v>5.0484555572437198E-6</v>
      </c>
    </row>
    <row r="1855" spans="1:10" x14ac:dyDescent="0.55000000000000004">
      <c r="A1855">
        <v>6474</v>
      </c>
      <c r="B1855">
        <v>2021</v>
      </c>
      <c r="C1855" t="s">
        <v>67</v>
      </c>
      <c r="D1855" t="s">
        <v>116</v>
      </c>
      <c r="E1855">
        <v>2</v>
      </c>
      <c r="F1855">
        <v>7</v>
      </c>
      <c r="G1855">
        <v>7.5</v>
      </c>
      <c r="H1855">
        <v>7.25</v>
      </c>
      <c r="I1855" t="s">
        <v>84</v>
      </c>
      <c r="J1855" s="21">
        <v>1.1779729633568701E-5</v>
      </c>
    </row>
    <row r="1856" spans="1:10" x14ac:dyDescent="0.55000000000000004">
      <c r="A1856">
        <v>6475</v>
      </c>
      <c r="B1856">
        <v>2021</v>
      </c>
      <c r="C1856" t="s">
        <v>67</v>
      </c>
      <c r="D1856" t="s">
        <v>116</v>
      </c>
      <c r="E1856">
        <v>2</v>
      </c>
      <c r="F1856">
        <v>7.5</v>
      </c>
      <c r="G1856">
        <v>8</v>
      </c>
      <c r="H1856">
        <v>7.75</v>
      </c>
      <c r="I1856" t="s">
        <v>84</v>
      </c>
      <c r="J1856" s="21">
        <v>3.3656370381624799E-6</v>
      </c>
    </row>
    <row r="1857" spans="1:10" x14ac:dyDescent="0.55000000000000004">
      <c r="A1857">
        <v>6476</v>
      </c>
      <c r="B1857">
        <v>2021</v>
      </c>
      <c r="C1857" t="s">
        <v>67</v>
      </c>
      <c r="D1857" t="s">
        <v>116</v>
      </c>
      <c r="E1857">
        <v>2</v>
      </c>
      <c r="F1857">
        <v>8</v>
      </c>
      <c r="G1857">
        <v>8.5</v>
      </c>
      <c r="H1857">
        <v>8.25</v>
      </c>
      <c r="I1857" t="s">
        <v>84</v>
      </c>
      <c r="J1857" s="21">
        <v>6.2504687851588901E-6</v>
      </c>
    </row>
    <row r="1858" spans="1:10" x14ac:dyDescent="0.55000000000000004">
      <c r="A1858">
        <v>6477</v>
      </c>
      <c r="B1858">
        <v>2021</v>
      </c>
      <c r="C1858" t="s">
        <v>67</v>
      </c>
      <c r="D1858" t="s">
        <v>116</v>
      </c>
      <c r="E1858">
        <v>2</v>
      </c>
      <c r="F1858">
        <v>8.5</v>
      </c>
      <c r="G1858">
        <v>9</v>
      </c>
      <c r="H1858">
        <v>8.75</v>
      </c>
      <c r="I1858" t="s">
        <v>84</v>
      </c>
      <c r="J1858" s="21">
        <v>1.2020132279151701E-6</v>
      </c>
    </row>
    <row r="1859" spans="1:10" x14ac:dyDescent="0.55000000000000004">
      <c r="A1859">
        <v>6478</v>
      </c>
      <c r="B1859">
        <v>2021</v>
      </c>
      <c r="C1859" t="s">
        <v>67</v>
      </c>
      <c r="D1859" t="s">
        <v>116</v>
      </c>
      <c r="E1859">
        <v>2</v>
      </c>
      <c r="F1859">
        <v>9</v>
      </c>
      <c r="G1859">
        <v>9.5</v>
      </c>
      <c r="H1859">
        <v>9.25</v>
      </c>
      <c r="I1859" t="s">
        <v>84</v>
      </c>
      <c r="J1859" s="21">
        <v>4.5676502660776502E-6</v>
      </c>
    </row>
    <row r="1860" spans="1:10" x14ac:dyDescent="0.55000000000000004">
      <c r="A1860">
        <v>6479</v>
      </c>
      <c r="B1860">
        <v>2021</v>
      </c>
      <c r="C1860" t="s">
        <v>67</v>
      </c>
      <c r="D1860" t="s">
        <v>116</v>
      </c>
      <c r="E1860">
        <v>2</v>
      </c>
      <c r="F1860">
        <v>9.5</v>
      </c>
      <c r="G1860">
        <v>10</v>
      </c>
      <c r="H1860">
        <v>9.75</v>
      </c>
      <c r="I1860" t="s">
        <v>84</v>
      </c>
      <c r="J1860" s="21">
        <v>1.4424158734982E-5</v>
      </c>
    </row>
    <row r="1861" spans="1:10" x14ac:dyDescent="0.55000000000000004">
      <c r="A1861">
        <v>6480</v>
      </c>
      <c r="B1861">
        <v>2021</v>
      </c>
      <c r="C1861" t="s">
        <v>67</v>
      </c>
      <c r="D1861" t="s">
        <v>116</v>
      </c>
      <c r="E1861">
        <v>2</v>
      </c>
      <c r="F1861">
        <v>10</v>
      </c>
      <c r="G1861">
        <v>10.5</v>
      </c>
      <c r="H1861">
        <v>10.25</v>
      </c>
      <c r="I1861" t="s">
        <v>84</v>
      </c>
      <c r="J1861" s="21">
        <v>1.1779729633568701E-5</v>
      </c>
    </row>
    <row r="1862" spans="1:10" x14ac:dyDescent="0.55000000000000004">
      <c r="A1862">
        <v>6481</v>
      </c>
      <c r="B1862">
        <v>2021</v>
      </c>
      <c r="C1862" t="s">
        <v>67</v>
      </c>
      <c r="D1862" t="s">
        <v>116</v>
      </c>
      <c r="E1862">
        <v>2</v>
      </c>
      <c r="F1862">
        <v>10.5</v>
      </c>
      <c r="G1862">
        <v>11</v>
      </c>
      <c r="H1862">
        <v>10.75</v>
      </c>
      <c r="I1862" t="s">
        <v>84</v>
      </c>
      <c r="J1862" s="21">
        <v>1.9232211646642701E-6</v>
      </c>
    </row>
    <row r="1863" spans="1:10" x14ac:dyDescent="0.55000000000000004">
      <c r="A1863">
        <v>6482</v>
      </c>
      <c r="B1863">
        <v>2021</v>
      </c>
      <c r="C1863" t="s">
        <v>67</v>
      </c>
      <c r="D1863" t="s">
        <v>116</v>
      </c>
      <c r="E1863">
        <v>2</v>
      </c>
      <c r="F1863">
        <v>11</v>
      </c>
      <c r="G1863">
        <v>11.5</v>
      </c>
      <c r="H1863">
        <v>11.25</v>
      </c>
      <c r="I1863" t="s">
        <v>84</v>
      </c>
      <c r="J1863" s="21">
        <v>3.60603968374551E-6</v>
      </c>
    </row>
    <row r="1864" spans="1:10" x14ac:dyDescent="0.55000000000000004">
      <c r="A1864">
        <v>6483</v>
      </c>
      <c r="B1864">
        <v>2021</v>
      </c>
      <c r="C1864" t="s">
        <v>67</v>
      </c>
      <c r="D1864" t="s">
        <v>116</v>
      </c>
      <c r="E1864">
        <v>2</v>
      </c>
      <c r="F1864">
        <v>11.5</v>
      </c>
      <c r="G1864">
        <v>12</v>
      </c>
      <c r="H1864">
        <v>11.75</v>
      </c>
      <c r="I1864" t="s">
        <v>84</v>
      </c>
      <c r="J1864" s="21">
        <v>4.0868449749115797E-6</v>
      </c>
    </row>
    <row r="1865" spans="1:10" x14ac:dyDescent="0.55000000000000004">
      <c r="A1865">
        <v>9002</v>
      </c>
      <c r="B1865">
        <v>2021</v>
      </c>
      <c r="C1865" t="s">
        <v>67</v>
      </c>
      <c r="D1865" t="s">
        <v>116</v>
      </c>
      <c r="E1865">
        <v>1</v>
      </c>
      <c r="F1865">
        <v>-2</v>
      </c>
      <c r="G1865">
        <v>-1.5</v>
      </c>
      <c r="H1865">
        <v>-1.75</v>
      </c>
      <c r="I1865" t="s">
        <v>90</v>
      </c>
      <c r="J1865" s="21">
        <v>3.04897239794794E-5</v>
      </c>
    </row>
    <row r="1866" spans="1:10" x14ac:dyDescent="0.55000000000000004">
      <c r="A1866">
        <v>9003</v>
      </c>
      <c r="B1866">
        <v>2021</v>
      </c>
      <c r="C1866" t="s">
        <v>67</v>
      </c>
      <c r="D1866" t="s">
        <v>116</v>
      </c>
      <c r="E1866">
        <v>1</v>
      </c>
      <c r="F1866">
        <v>-1.5</v>
      </c>
      <c r="G1866">
        <v>-1</v>
      </c>
      <c r="H1866">
        <v>-1.25</v>
      </c>
      <c r="I1866" t="s">
        <v>90</v>
      </c>
      <c r="J1866" s="21">
        <v>2.9309476599628602E-5</v>
      </c>
    </row>
    <row r="1867" spans="1:10" x14ac:dyDescent="0.55000000000000004">
      <c r="A1867">
        <v>9004</v>
      </c>
      <c r="B1867">
        <v>2021</v>
      </c>
      <c r="C1867" t="s">
        <v>67</v>
      </c>
      <c r="D1867" t="s">
        <v>116</v>
      </c>
      <c r="E1867">
        <v>1</v>
      </c>
      <c r="F1867">
        <v>-1</v>
      </c>
      <c r="G1867">
        <v>-0.5</v>
      </c>
      <c r="H1867">
        <v>-0.75</v>
      </c>
      <c r="I1867" t="s">
        <v>90</v>
      </c>
      <c r="J1867" s="21">
        <v>2.39983633902999E-5</v>
      </c>
    </row>
    <row r="1868" spans="1:10" x14ac:dyDescent="0.55000000000000004">
      <c r="A1868">
        <v>9005</v>
      </c>
      <c r="B1868">
        <v>2021</v>
      </c>
      <c r="C1868" t="s">
        <v>67</v>
      </c>
      <c r="D1868" t="s">
        <v>116</v>
      </c>
      <c r="E1868">
        <v>1</v>
      </c>
      <c r="F1868">
        <v>-0.5</v>
      </c>
      <c r="G1868">
        <v>0</v>
      </c>
      <c r="H1868">
        <v>-0.25</v>
      </c>
      <c r="I1868" t="s">
        <v>90</v>
      </c>
      <c r="J1868" s="21">
        <v>3.8161331948509698E-5</v>
      </c>
    </row>
    <row r="1869" spans="1:10" x14ac:dyDescent="0.55000000000000004">
      <c r="A1869">
        <v>9006</v>
      </c>
      <c r="B1869">
        <v>2021</v>
      </c>
      <c r="C1869" t="s">
        <v>67</v>
      </c>
      <c r="D1869" t="s">
        <v>116</v>
      </c>
      <c r="E1869">
        <v>1</v>
      </c>
      <c r="F1869">
        <v>0</v>
      </c>
      <c r="G1869">
        <v>0.5</v>
      </c>
      <c r="H1869">
        <v>0.25</v>
      </c>
      <c r="I1869" t="s">
        <v>90</v>
      </c>
      <c r="J1869" s="21">
        <v>2.9506184496270398E-5</v>
      </c>
    </row>
    <row r="1870" spans="1:10" x14ac:dyDescent="0.55000000000000004">
      <c r="A1870">
        <v>9007</v>
      </c>
      <c r="B1870">
        <v>2021</v>
      </c>
      <c r="C1870" t="s">
        <v>67</v>
      </c>
      <c r="D1870" t="s">
        <v>116</v>
      </c>
      <c r="E1870">
        <v>1</v>
      </c>
      <c r="F1870">
        <v>0.5</v>
      </c>
      <c r="G1870">
        <v>1</v>
      </c>
      <c r="H1870">
        <v>0.75</v>
      </c>
      <c r="I1870" t="s">
        <v>90</v>
      </c>
      <c r="J1870" s="21">
        <v>2.3408239700374499E-5</v>
      </c>
    </row>
    <row r="1871" spans="1:10" x14ac:dyDescent="0.55000000000000004">
      <c r="A1871">
        <v>9008</v>
      </c>
      <c r="B1871">
        <v>2021</v>
      </c>
      <c r="C1871" t="s">
        <v>67</v>
      </c>
      <c r="D1871" t="s">
        <v>116</v>
      </c>
      <c r="E1871">
        <v>1</v>
      </c>
      <c r="F1871">
        <v>1</v>
      </c>
      <c r="G1871">
        <v>1.5</v>
      </c>
      <c r="H1871">
        <v>1.25</v>
      </c>
      <c r="I1871" t="s">
        <v>90</v>
      </c>
      <c r="J1871" s="21">
        <v>2.8522645013061401E-5</v>
      </c>
    </row>
    <row r="1872" spans="1:10" x14ac:dyDescent="0.55000000000000004">
      <c r="A1872">
        <v>9009</v>
      </c>
      <c r="B1872">
        <v>2021</v>
      </c>
      <c r="C1872" t="s">
        <v>67</v>
      </c>
      <c r="D1872" t="s">
        <v>116</v>
      </c>
      <c r="E1872">
        <v>1</v>
      </c>
      <c r="F1872">
        <v>1.5</v>
      </c>
      <c r="G1872">
        <v>2</v>
      </c>
      <c r="H1872">
        <v>1.75</v>
      </c>
      <c r="I1872" t="s">
        <v>90</v>
      </c>
      <c r="J1872" s="21">
        <v>2.6948981839926998E-5</v>
      </c>
    </row>
    <row r="1873" spans="1:10" x14ac:dyDescent="0.55000000000000004">
      <c r="A1873">
        <v>9010</v>
      </c>
      <c r="B1873">
        <v>2021</v>
      </c>
      <c r="C1873" t="s">
        <v>67</v>
      </c>
      <c r="D1873" t="s">
        <v>116</v>
      </c>
      <c r="E1873">
        <v>1</v>
      </c>
      <c r="F1873">
        <v>2</v>
      </c>
      <c r="G1873">
        <v>2.5</v>
      </c>
      <c r="H1873">
        <v>2.25</v>
      </c>
      <c r="I1873" t="s">
        <v>90</v>
      </c>
      <c r="J1873" s="21">
        <v>3.42271740156737E-5</v>
      </c>
    </row>
    <row r="1874" spans="1:10" x14ac:dyDescent="0.55000000000000004">
      <c r="A1874">
        <v>9011</v>
      </c>
      <c r="B1874">
        <v>2021</v>
      </c>
      <c r="C1874" t="s">
        <v>67</v>
      </c>
      <c r="D1874" t="s">
        <v>116</v>
      </c>
      <c r="E1874">
        <v>1</v>
      </c>
      <c r="F1874">
        <v>2.5</v>
      </c>
      <c r="G1874">
        <v>3</v>
      </c>
      <c r="H1874">
        <v>2.75</v>
      </c>
      <c r="I1874" t="s">
        <v>90</v>
      </c>
      <c r="J1874" s="21">
        <v>2.7342397633210599E-5</v>
      </c>
    </row>
    <row r="1875" spans="1:10" x14ac:dyDescent="0.55000000000000004">
      <c r="A1875">
        <v>9012</v>
      </c>
      <c r="B1875">
        <v>2021</v>
      </c>
      <c r="C1875" t="s">
        <v>67</v>
      </c>
      <c r="D1875" t="s">
        <v>116</v>
      </c>
      <c r="E1875">
        <v>1</v>
      </c>
      <c r="F1875">
        <v>3</v>
      </c>
      <c r="G1875">
        <v>3.5</v>
      </c>
      <c r="H1875">
        <v>3.25</v>
      </c>
      <c r="I1875" t="s">
        <v>90</v>
      </c>
      <c r="J1875" s="21">
        <v>2.7932521323136E-5</v>
      </c>
    </row>
    <row r="1876" spans="1:10" x14ac:dyDescent="0.55000000000000004">
      <c r="A1876">
        <v>9013</v>
      </c>
      <c r="B1876">
        <v>2021</v>
      </c>
      <c r="C1876" t="s">
        <v>67</v>
      </c>
      <c r="D1876" t="s">
        <v>116</v>
      </c>
      <c r="E1876">
        <v>1</v>
      </c>
      <c r="F1876">
        <v>3.5</v>
      </c>
      <c r="G1876">
        <v>4</v>
      </c>
      <c r="H1876">
        <v>3.75</v>
      </c>
      <c r="I1876" t="s">
        <v>90</v>
      </c>
      <c r="J1876" s="21">
        <v>2.7539105529852399E-5</v>
      </c>
    </row>
    <row r="1877" spans="1:10" x14ac:dyDescent="0.55000000000000004">
      <c r="A1877">
        <v>9014</v>
      </c>
      <c r="B1877">
        <v>2021</v>
      </c>
      <c r="C1877" t="s">
        <v>67</v>
      </c>
      <c r="D1877" t="s">
        <v>116</v>
      </c>
      <c r="E1877">
        <v>1</v>
      </c>
      <c r="F1877">
        <v>4</v>
      </c>
      <c r="G1877">
        <v>4.5</v>
      </c>
      <c r="H1877">
        <v>4.25</v>
      </c>
      <c r="I1877" t="s">
        <v>90</v>
      </c>
      <c r="J1877" s="21">
        <v>1.51465080414188E-5</v>
      </c>
    </row>
    <row r="1878" spans="1:10" x14ac:dyDescent="0.55000000000000004">
      <c r="A1878">
        <v>9015</v>
      </c>
      <c r="B1878">
        <v>2021</v>
      </c>
      <c r="C1878" t="s">
        <v>67</v>
      </c>
      <c r="D1878" t="s">
        <v>116</v>
      </c>
      <c r="E1878">
        <v>1</v>
      </c>
      <c r="F1878">
        <v>4.5</v>
      </c>
      <c r="G1878">
        <v>5</v>
      </c>
      <c r="H1878">
        <v>4.75</v>
      </c>
      <c r="I1878" t="s">
        <v>90</v>
      </c>
      <c r="J1878" s="21">
        <v>1.55399238347024E-5</v>
      </c>
    </row>
    <row r="1879" spans="1:10" x14ac:dyDescent="0.55000000000000004">
      <c r="A1879">
        <v>9016</v>
      </c>
      <c r="B1879">
        <v>2021</v>
      </c>
      <c r="C1879" t="s">
        <v>67</v>
      </c>
      <c r="D1879" t="s">
        <v>116</v>
      </c>
      <c r="E1879">
        <v>1</v>
      </c>
      <c r="F1879">
        <v>5</v>
      </c>
      <c r="G1879">
        <v>5.5</v>
      </c>
      <c r="H1879">
        <v>5.25</v>
      </c>
      <c r="I1879" t="s">
        <v>90</v>
      </c>
      <c r="J1879" s="21">
        <v>1.25893053850754E-5</v>
      </c>
    </row>
    <row r="1880" spans="1:10" x14ac:dyDescent="0.55000000000000004">
      <c r="A1880">
        <v>9017</v>
      </c>
      <c r="B1880">
        <v>2021</v>
      </c>
      <c r="C1880" t="s">
        <v>67</v>
      </c>
      <c r="D1880" t="s">
        <v>116</v>
      </c>
      <c r="E1880">
        <v>1</v>
      </c>
      <c r="F1880">
        <v>5.5</v>
      </c>
      <c r="G1880">
        <v>6</v>
      </c>
      <c r="H1880">
        <v>5.75</v>
      </c>
      <c r="I1880" t="s">
        <v>90</v>
      </c>
      <c r="J1880" s="21">
        <v>1.3179429075000801E-5</v>
      </c>
    </row>
    <row r="1881" spans="1:10" x14ac:dyDescent="0.55000000000000004">
      <c r="A1881">
        <v>9018</v>
      </c>
      <c r="B1881">
        <v>2021</v>
      </c>
      <c r="C1881" t="s">
        <v>67</v>
      </c>
      <c r="D1881" t="s">
        <v>116</v>
      </c>
      <c r="E1881">
        <v>1</v>
      </c>
      <c r="F1881">
        <v>6</v>
      </c>
      <c r="G1881">
        <v>6.5</v>
      </c>
      <c r="H1881">
        <v>6.25</v>
      </c>
      <c r="I1881" t="s">
        <v>90</v>
      </c>
      <c r="J1881" s="21">
        <v>1.90806659742549E-5</v>
      </c>
    </row>
    <row r="1882" spans="1:10" x14ac:dyDescent="0.55000000000000004">
      <c r="A1882">
        <v>9019</v>
      </c>
      <c r="B1882">
        <v>2021</v>
      </c>
      <c r="C1882" t="s">
        <v>67</v>
      </c>
      <c r="D1882" t="s">
        <v>116</v>
      </c>
      <c r="E1882">
        <v>1</v>
      </c>
      <c r="F1882">
        <v>6.5</v>
      </c>
      <c r="G1882">
        <v>7</v>
      </c>
      <c r="H1882">
        <v>6.75</v>
      </c>
      <c r="I1882" t="s">
        <v>90</v>
      </c>
      <c r="J1882" s="21">
        <v>2.20312844238819E-5</v>
      </c>
    </row>
    <row r="1883" spans="1:10" x14ac:dyDescent="0.55000000000000004">
      <c r="A1883">
        <v>9020</v>
      </c>
      <c r="B1883">
        <v>2021</v>
      </c>
      <c r="C1883" t="s">
        <v>67</v>
      </c>
      <c r="D1883" t="s">
        <v>116</v>
      </c>
      <c r="E1883">
        <v>1</v>
      </c>
      <c r="F1883">
        <v>7</v>
      </c>
      <c r="G1883">
        <v>7.5</v>
      </c>
      <c r="H1883">
        <v>7.25</v>
      </c>
      <c r="I1883" t="s">
        <v>90</v>
      </c>
      <c r="J1883" s="21">
        <v>1.3966260661568E-5</v>
      </c>
    </row>
    <row r="1884" spans="1:10" x14ac:dyDescent="0.55000000000000004">
      <c r="A1884">
        <v>9021</v>
      </c>
      <c r="B1884">
        <v>2021</v>
      </c>
      <c r="C1884" t="s">
        <v>67</v>
      </c>
      <c r="D1884" t="s">
        <v>116</v>
      </c>
      <c r="E1884">
        <v>1</v>
      </c>
      <c r="F1884">
        <v>7.5</v>
      </c>
      <c r="G1884">
        <v>8</v>
      </c>
      <c r="H1884">
        <v>7.75</v>
      </c>
      <c r="I1884" t="s">
        <v>90</v>
      </c>
      <c r="J1884" s="21">
        <v>1.6720171214553198E-5</v>
      </c>
    </row>
    <row r="1885" spans="1:10" x14ac:dyDescent="0.55000000000000004">
      <c r="A1885">
        <v>9022</v>
      </c>
      <c r="B1885">
        <v>2021</v>
      </c>
      <c r="C1885" t="s">
        <v>67</v>
      </c>
      <c r="D1885" t="s">
        <v>116</v>
      </c>
      <c r="E1885">
        <v>1</v>
      </c>
      <c r="F1885">
        <v>8</v>
      </c>
      <c r="G1885">
        <v>8.5</v>
      </c>
      <c r="H1885">
        <v>8.25</v>
      </c>
      <c r="I1885" t="s">
        <v>90</v>
      </c>
      <c r="J1885" s="21">
        <v>1.51465080414188E-5</v>
      </c>
    </row>
    <row r="1886" spans="1:10" x14ac:dyDescent="0.55000000000000004">
      <c r="A1886">
        <v>9023</v>
      </c>
      <c r="B1886">
        <v>2021</v>
      </c>
      <c r="C1886" t="s">
        <v>67</v>
      </c>
      <c r="D1886" t="s">
        <v>116</v>
      </c>
      <c r="E1886">
        <v>1</v>
      </c>
      <c r="F1886">
        <v>8.5</v>
      </c>
      <c r="G1886">
        <v>9</v>
      </c>
      <c r="H1886">
        <v>8.75</v>
      </c>
      <c r="I1886" t="s">
        <v>90</v>
      </c>
      <c r="J1886" s="21">
        <v>1.3572844868284399E-5</v>
      </c>
    </row>
    <row r="1887" spans="1:10" x14ac:dyDescent="0.55000000000000004">
      <c r="A1887">
        <v>9024</v>
      </c>
      <c r="B1887">
        <v>2021</v>
      </c>
      <c r="C1887" t="s">
        <v>67</v>
      </c>
      <c r="D1887" t="s">
        <v>116</v>
      </c>
      <c r="E1887">
        <v>1</v>
      </c>
      <c r="F1887">
        <v>9</v>
      </c>
      <c r="G1887">
        <v>9.5</v>
      </c>
      <c r="H1887">
        <v>9.25</v>
      </c>
      <c r="I1887" t="s">
        <v>90</v>
      </c>
      <c r="J1887" s="21">
        <v>1.9867497560822101E-5</v>
      </c>
    </row>
    <row r="1888" spans="1:10" x14ac:dyDescent="0.55000000000000004">
      <c r="A1888">
        <v>9025</v>
      </c>
      <c r="B1888">
        <v>2021</v>
      </c>
      <c r="C1888" t="s">
        <v>67</v>
      </c>
      <c r="D1888" t="s">
        <v>116</v>
      </c>
      <c r="E1888">
        <v>1</v>
      </c>
      <c r="F1888">
        <v>9.5</v>
      </c>
      <c r="G1888">
        <v>10</v>
      </c>
      <c r="H1888">
        <v>9.75</v>
      </c>
      <c r="I1888" t="s">
        <v>90</v>
      </c>
      <c r="J1888" s="21">
        <v>1.18024737985082E-5</v>
      </c>
    </row>
    <row r="1889" spans="1:10" x14ac:dyDescent="0.55000000000000004">
      <c r="A1889">
        <v>9026</v>
      </c>
      <c r="B1889">
        <v>2021</v>
      </c>
      <c r="C1889" t="s">
        <v>67</v>
      </c>
      <c r="D1889" t="s">
        <v>116</v>
      </c>
      <c r="E1889">
        <v>1</v>
      </c>
      <c r="F1889">
        <v>10</v>
      </c>
      <c r="G1889">
        <v>10.5</v>
      </c>
      <c r="H1889">
        <v>10.25</v>
      </c>
      <c r="I1889" t="s">
        <v>90</v>
      </c>
      <c r="J1889" s="21">
        <v>4.6423063607465499E-5</v>
      </c>
    </row>
    <row r="1890" spans="1:10" x14ac:dyDescent="0.55000000000000004">
      <c r="A1890">
        <v>9027</v>
      </c>
      <c r="B1890">
        <v>2021</v>
      </c>
      <c r="C1890" t="s">
        <v>67</v>
      </c>
      <c r="D1890" t="s">
        <v>116</v>
      </c>
      <c r="E1890">
        <v>1</v>
      </c>
      <c r="F1890">
        <v>10.5</v>
      </c>
      <c r="G1890">
        <v>11</v>
      </c>
      <c r="H1890">
        <v>10.75</v>
      </c>
      <c r="I1890" t="s">
        <v>90</v>
      </c>
      <c r="J1890" s="21">
        <v>1.1015642211940999E-5</v>
      </c>
    </row>
    <row r="1891" spans="1:10" x14ac:dyDescent="0.55000000000000004">
      <c r="A1891">
        <v>9028</v>
      </c>
      <c r="B1891">
        <v>2021</v>
      </c>
      <c r="C1891" t="s">
        <v>67</v>
      </c>
      <c r="D1891" t="s">
        <v>116</v>
      </c>
      <c r="E1891">
        <v>1</v>
      </c>
      <c r="F1891">
        <v>11</v>
      </c>
      <c r="G1891">
        <v>11.5</v>
      </c>
      <c r="H1891">
        <v>11.25</v>
      </c>
      <c r="I1891" t="s">
        <v>90</v>
      </c>
      <c r="J1891" s="21">
        <v>1.5736631731344201E-5</v>
      </c>
    </row>
    <row r="1892" spans="1:10" x14ac:dyDescent="0.55000000000000004">
      <c r="A1892">
        <v>9029</v>
      </c>
      <c r="B1892">
        <v>2021</v>
      </c>
      <c r="C1892" t="s">
        <v>67</v>
      </c>
      <c r="D1892" t="s">
        <v>116</v>
      </c>
      <c r="E1892">
        <v>1</v>
      </c>
      <c r="F1892">
        <v>11.5</v>
      </c>
      <c r="G1892">
        <v>12</v>
      </c>
      <c r="H1892">
        <v>11.75</v>
      </c>
      <c r="I1892" t="s">
        <v>90</v>
      </c>
      <c r="J1892" s="21">
        <v>1.00321027287319E-5</v>
      </c>
    </row>
    <row r="1893" spans="1:10" x14ac:dyDescent="0.55000000000000004">
      <c r="A1893">
        <v>9030</v>
      </c>
      <c r="B1893">
        <v>2021</v>
      </c>
      <c r="C1893" t="s">
        <v>67</v>
      </c>
      <c r="D1893" t="s">
        <v>116</v>
      </c>
      <c r="E1893">
        <v>1</v>
      </c>
      <c r="F1893">
        <v>12</v>
      </c>
      <c r="G1893">
        <v>12.5</v>
      </c>
      <c r="H1893">
        <v>12.25</v>
      </c>
      <c r="I1893" t="s">
        <v>90</v>
      </c>
      <c r="J1893" s="21">
        <v>1.1999181695150001E-5</v>
      </c>
    </row>
    <row r="1894" spans="1:10" x14ac:dyDescent="0.55000000000000004">
      <c r="A1894">
        <v>9031</v>
      </c>
      <c r="B1894">
        <v>2021</v>
      </c>
      <c r="C1894" t="s">
        <v>67</v>
      </c>
      <c r="D1894" t="s">
        <v>116</v>
      </c>
      <c r="E1894">
        <v>2</v>
      </c>
      <c r="F1894">
        <v>-2</v>
      </c>
      <c r="G1894">
        <v>-1.5</v>
      </c>
      <c r="H1894">
        <v>-1.75</v>
      </c>
      <c r="I1894" t="s">
        <v>90</v>
      </c>
      <c r="J1894" s="21">
        <v>6.7864224341421999E-5</v>
      </c>
    </row>
    <row r="1895" spans="1:10" x14ac:dyDescent="0.55000000000000004">
      <c r="A1895">
        <v>9032</v>
      </c>
      <c r="B1895">
        <v>2021</v>
      </c>
      <c r="C1895" t="s">
        <v>67</v>
      </c>
      <c r="D1895" t="s">
        <v>116</v>
      </c>
      <c r="E1895">
        <v>2</v>
      </c>
      <c r="F1895">
        <v>-1.5</v>
      </c>
      <c r="G1895">
        <v>-1</v>
      </c>
      <c r="H1895">
        <v>-1.25</v>
      </c>
      <c r="I1895" t="s">
        <v>90</v>
      </c>
      <c r="J1895" s="21">
        <v>2.5965442356718001E-5</v>
      </c>
    </row>
    <row r="1896" spans="1:10" x14ac:dyDescent="0.55000000000000004">
      <c r="A1896">
        <v>9033</v>
      </c>
      <c r="B1896">
        <v>2021</v>
      </c>
      <c r="C1896" t="s">
        <v>67</v>
      </c>
      <c r="D1896" t="s">
        <v>116</v>
      </c>
      <c r="E1896">
        <v>2</v>
      </c>
      <c r="F1896">
        <v>-1</v>
      </c>
      <c r="G1896">
        <v>-0.5</v>
      </c>
      <c r="H1896">
        <v>-0.75</v>
      </c>
      <c r="I1896" t="s">
        <v>90</v>
      </c>
      <c r="J1896" s="21">
        <v>2.55720265634344E-5</v>
      </c>
    </row>
    <row r="1897" spans="1:10" x14ac:dyDescent="0.55000000000000004">
      <c r="A1897">
        <v>9034</v>
      </c>
      <c r="B1897">
        <v>2021</v>
      </c>
      <c r="C1897" t="s">
        <v>67</v>
      </c>
      <c r="D1897" t="s">
        <v>116</v>
      </c>
      <c r="E1897">
        <v>2</v>
      </c>
      <c r="F1897">
        <v>-0.5</v>
      </c>
      <c r="G1897">
        <v>0</v>
      </c>
      <c r="H1897">
        <v>-0.25</v>
      </c>
      <c r="I1897" t="s">
        <v>90</v>
      </c>
      <c r="J1897" s="21">
        <v>6.49136058917949E-6</v>
      </c>
    </row>
    <row r="1898" spans="1:10" x14ac:dyDescent="0.55000000000000004">
      <c r="A1898">
        <v>9035</v>
      </c>
      <c r="B1898">
        <v>2021</v>
      </c>
      <c r="C1898" t="s">
        <v>67</v>
      </c>
      <c r="D1898" t="s">
        <v>116</v>
      </c>
      <c r="E1898">
        <v>2</v>
      </c>
      <c r="F1898">
        <v>0</v>
      </c>
      <c r="G1898">
        <v>0.5</v>
      </c>
      <c r="H1898">
        <v>0.25</v>
      </c>
      <c r="I1898" t="s">
        <v>90</v>
      </c>
      <c r="J1898" s="21">
        <v>7.8683158656721104E-6</v>
      </c>
    </row>
    <row r="1899" spans="1:10" x14ac:dyDescent="0.55000000000000004">
      <c r="A1899">
        <v>9036</v>
      </c>
      <c r="B1899">
        <v>2021</v>
      </c>
      <c r="C1899" t="s">
        <v>67</v>
      </c>
      <c r="D1899" t="s">
        <v>116</v>
      </c>
      <c r="E1899">
        <v>2</v>
      </c>
      <c r="F1899">
        <v>0.5</v>
      </c>
      <c r="G1899">
        <v>1</v>
      </c>
      <c r="H1899">
        <v>0.75</v>
      </c>
      <c r="I1899" t="s">
        <v>90</v>
      </c>
      <c r="J1899" s="21">
        <v>7.2781921757467003E-6</v>
      </c>
    </row>
    <row r="1900" spans="1:10" x14ac:dyDescent="0.55000000000000004">
      <c r="A1900">
        <v>9037</v>
      </c>
      <c r="B1900">
        <v>2021</v>
      </c>
      <c r="C1900" t="s">
        <v>67</v>
      </c>
      <c r="D1900" t="s">
        <v>116</v>
      </c>
      <c r="E1900">
        <v>2</v>
      </c>
      <c r="F1900">
        <v>1</v>
      </c>
      <c r="G1900">
        <v>1.5</v>
      </c>
      <c r="H1900">
        <v>1.25</v>
      </c>
      <c r="I1900" t="s">
        <v>90</v>
      </c>
      <c r="J1900" s="21">
        <v>5.7045290026122796E-6</v>
      </c>
    </row>
    <row r="1901" spans="1:10" x14ac:dyDescent="0.55000000000000004">
      <c r="A1901">
        <v>9038</v>
      </c>
      <c r="B1901">
        <v>2021</v>
      </c>
      <c r="C1901" t="s">
        <v>67</v>
      </c>
      <c r="D1901" t="s">
        <v>116</v>
      </c>
      <c r="E1901">
        <v>2</v>
      </c>
      <c r="F1901">
        <v>1.5</v>
      </c>
      <c r="G1901">
        <v>2</v>
      </c>
      <c r="H1901">
        <v>1.75</v>
      </c>
      <c r="I1901" t="s">
        <v>90</v>
      </c>
      <c r="J1901" s="21">
        <v>7.6716079690303102E-6</v>
      </c>
    </row>
    <row r="1902" spans="1:10" x14ac:dyDescent="0.55000000000000004">
      <c r="A1902">
        <v>9039</v>
      </c>
      <c r="B1902">
        <v>2021</v>
      </c>
      <c r="C1902" t="s">
        <v>67</v>
      </c>
      <c r="D1902" t="s">
        <v>116</v>
      </c>
      <c r="E1902">
        <v>2</v>
      </c>
      <c r="F1902">
        <v>2</v>
      </c>
      <c r="G1902">
        <v>2.5</v>
      </c>
      <c r="H1902">
        <v>2.25</v>
      </c>
      <c r="I1902" t="s">
        <v>90</v>
      </c>
      <c r="J1902" s="21">
        <v>5.90123689925409E-6</v>
      </c>
    </row>
    <row r="1903" spans="1:10" x14ac:dyDescent="0.55000000000000004">
      <c r="A1903">
        <v>9040</v>
      </c>
      <c r="B1903">
        <v>2021</v>
      </c>
      <c r="C1903" t="s">
        <v>67</v>
      </c>
      <c r="D1903" t="s">
        <v>116</v>
      </c>
      <c r="E1903">
        <v>2</v>
      </c>
      <c r="F1903">
        <v>2.5</v>
      </c>
      <c r="G1903">
        <v>3</v>
      </c>
      <c r="H1903">
        <v>2.75</v>
      </c>
      <c r="I1903" t="s">
        <v>90</v>
      </c>
      <c r="J1903" s="21">
        <v>3.7374500361942499E-6</v>
      </c>
    </row>
    <row r="1904" spans="1:10" x14ac:dyDescent="0.55000000000000004">
      <c r="A1904">
        <v>9041</v>
      </c>
      <c r="B1904">
        <v>2021</v>
      </c>
      <c r="C1904" t="s">
        <v>67</v>
      </c>
      <c r="D1904" t="s">
        <v>116</v>
      </c>
      <c r="E1904">
        <v>2</v>
      </c>
      <c r="F1904">
        <v>3</v>
      </c>
      <c r="G1904">
        <v>3.5</v>
      </c>
      <c r="H1904">
        <v>3.25</v>
      </c>
      <c r="I1904" t="s">
        <v>90</v>
      </c>
      <c r="J1904" s="21">
        <v>1.6326755421269601E-5</v>
      </c>
    </row>
    <row r="1905" spans="1:10" x14ac:dyDescent="0.55000000000000004">
      <c r="A1905">
        <v>9042</v>
      </c>
      <c r="B1905">
        <v>2021</v>
      </c>
      <c r="C1905" t="s">
        <v>67</v>
      </c>
      <c r="D1905" t="s">
        <v>116</v>
      </c>
      <c r="E1905">
        <v>2</v>
      </c>
      <c r="F1905">
        <v>3.5</v>
      </c>
      <c r="G1905">
        <v>4</v>
      </c>
      <c r="H1905">
        <v>3.75</v>
      </c>
      <c r="I1905" t="s">
        <v>90</v>
      </c>
      <c r="J1905" s="21">
        <v>3.7374500361942499E-6</v>
      </c>
    </row>
    <row r="1906" spans="1:10" x14ac:dyDescent="0.55000000000000004">
      <c r="A1906">
        <v>9043</v>
      </c>
      <c r="B1906">
        <v>2021</v>
      </c>
      <c r="C1906" t="s">
        <v>67</v>
      </c>
      <c r="D1906" t="s">
        <v>116</v>
      </c>
      <c r="E1906">
        <v>2</v>
      </c>
      <c r="F1906">
        <v>4</v>
      </c>
      <c r="G1906">
        <v>4.5</v>
      </c>
      <c r="H1906">
        <v>4.25</v>
      </c>
      <c r="I1906" t="s">
        <v>90</v>
      </c>
      <c r="J1906" s="21">
        <v>9.4419790388065295E-6</v>
      </c>
    </row>
    <row r="1907" spans="1:10" x14ac:dyDescent="0.55000000000000004">
      <c r="A1907">
        <v>9044</v>
      </c>
      <c r="B1907">
        <v>2021</v>
      </c>
      <c r="C1907" t="s">
        <v>67</v>
      </c>
      <c r="D1907" t="s">
        <v>116</v>
      </c>
      <c r="E1907">
        <v>2</v>
      </c>
      <c r="F1907">
        <v>4.5</v>
      </c>
      <c r="G1907">
        <v>5</v>
      </c>
      <c r="H1907">
        <v>4.75</v>
      </c>
      <c r="I1907" t="s">
        <v>90</v>
      </c>
      <c r="J1907" s="21">
        <v>1.92773738708967E-5</v>
      </c>
    </row>
    <row r="1908" spans="1:10" x14ac:dyDescent="0.55000000000000004">
      <c r="A1908">
        <v>9045</v>
      </c>
      <c r="B1908">
        <v>2021</v>
      </c>
      <c r="C1908" t="s">
        <v>67</v>
      </c>
      <c r="D1908" t="s">
        <v>116</v>
      </c>
      <c r="E1908">
        <v>2</v>
      </c>
      <c r="F1908">
        <v>5</v>
      </c>
      <c r="G1908">
        <v>5.5</v>
      </c>
      <c r="H1908">
        <v>5.25</v>
      </c>
      <c r="I1908" t="s">
        <v>90</v>
      </c>
      <c r="J1908" s="21">
        <v>5.5078211059704802E-6</v>
      </c>
    </row>
    <row r="1909" spans="1:10" x14ac:dyDescent="0.55000000000000004">
      <c r="A1909">
        <v>9046</v>
      </c>
      <c r="B1909">
        <v>2021</v>
      </c>
      <c r="C1909" t="s">
        <v>67</v>
      </c>
      <c r="D1909" t="s">
        <v>116</v>
      </c>
      <c r="E1909">
        <v>2</v>
      </c>
      <c r="F1909">
        <v>5.5</v>
      </c>
      <c r="G1909">
        <v>6</v>
      </c>
      <c r="H1909">
        <v>5.75</v>
      </c>
      <c r="I1909" t="s">
        <v>90</v>
      </c>
      <c r="J1909" s="21">
        <v>3.6194252982091702E-5</v>
      </c>
    </row>
    <row r="1910" spans="1:10" x14ac:dyDescent="0.55000000000000004">
      <c r="A1910">
        <v>9047</v>
      </c>
      <c r="B1910">
        <v>2021</v>
      </c>
      <c r="C1910" t="s">
        <v>67</v>
      </c>
      <c r="D1910" t="s">
        <v>116</v>
      </c>
      <c r="E1910">
        <v>2</v>
      </c>
      <c r="F1910">
        <v>6</v>
      </c>
      <c r="G1910">
        <v>6.5</v>
      </c>
      <c r="H1910">
        <v>6.25</v>
      </c>
      <c r="I1910" t="s">
        <v>90</v>
      </c>
      <c r="J1910" s="21">
        <v>5.1144053126868703E-6</v>
      </c>
    </row>
    <row r="1911" spans="1:10" x14ac:dyDescent="0.55000000000000004">
      <c r="A1911">
        <v>9048</v>
      </c>
      <c r="B1911">
        <v>2021</v>
      </c>
      <c r="C1911" t="s">
        <v>67</v>
      </c>
      <c r="D1911" t="s">
        <v>116</v>
      </c>
      <c r="E1911">
        <v>2</v>
      </c>
      <c r="F1911">
        <v>6.5</v>
      </c>
      <c r="G1911">
        <v>7</v>
      </c>
      <c r="H1911">
        <v>6.75</v>
      </c>
      <c r="I1911" t="s">
        <v>90</v>
      </c>
      <c r="J1911" s="21">
        <v>6.0979447958958903E-6</v>
      </c>
    </row>
    <row r="1912" spans="1:10" x14ac:dyDescent="0.55000000000000004">
      <c r="A1912">
        <v>9049</v>
      </c>
      <c r="B1912">
        <v>2021</v>
      </c>
      <c r="C1912" t="s">
        <v>67</v>
      </c>
      <c r="D1912" t="s">
        <v>116</v>
      </c>
      <c r="E1912">
        <v>2</v>
      </c>
      <c r="F1912">
        <v>7</v>
      </c>
      <c r="G1912">
        <v>7.5</v>
      </c>
      <c r="H1912">
        <v>7.25</v>
      </c>
      <c r="I1912" t="s">
        <v>90</v>
      </c>
      <c r="J1912" s="21">
        <v>1.04255185220155E-5</v>
      </c>
    </row>
    <row r="1913" spans="1:10" x14ac:dyDescent="0.55000000000000004">
      <c r="A1913">
        <v>9050</v>
      </c>
      <c r="B1913">
        <v>2021</v>
      </c>
      <c r="C1913" t="s">
        <v>67</v>
      </c>
      <c r="D1913" t="s">
        <v>116</v>
      </c>
      <c r="E1913">
        <v>2</v>
      </c>
      <c r="F1913">
        <v>7.5</v>
      </c>
      <c r="G1913">
        <v>8</v>
      </c>
      <c r="H1913">
        <v>7.75</v>
      </c>
      <c r="I1913" t="s">
        <v>90</v>
      </c>
      <c r="J1913" s="21">
        <v>9.0485632455229307E-6</v>
      </c>
    </row>
    <row r="1914" spans="1:10" x14ac:dyDescent="0.55000000000000004">
      <c r="A1914">
        <v>9051</v>
      </c>
      <c r="B1914">
        <v>2021</v>
      </c>
      <c r="C1914" t="s">
        <v>67</v>
      </c>
      <c r="D1914" t="s">
        <v>116</v>
      </c>
      <c r="E1914">
        <v>2</v>
      </c>
      <c r="F1914">
        <v>8</v>
      </c>
      <c r="G1914">
        <v>8.5</v>
      </c>
      <c r="H1914">
        <v>8.25</v>
      </c>
      <c r="I1914" t="s">
        <v>90</v>
      </c>
      <c r="J1914" s="21">
        <v>5.2914424196645002E-5</v>
      </c>
    </row>
    <row r="1915" spans="1:10" x14ac:dyDescent="0.55000000000000004">
      <c r="A1915">
        <v>9052</v>
      </c>
      <c r="B1915">
        <v>2021</v>
      </c>
      <c r="C1915" t="s">
        <v>67</v>
      </c>
      <c r="D1915" t="s">
        <v>116</v>
      </c>
      <c r="E1915">
        <v>2</v>
      </c>
      <c r="F1915">
        <v>8.5</v>
      </c>
      <c r="G1915">
        <v>9</v>
      </c>
      <c r="H1915">
        <v>8.75</v>
      </c>
      <c r="I1915" t="s">
        <v>90</v>
      </c>
      <c r="J1915" s="21">
        <v>1.9670789664180302E-6</v>
      </c>
    </row>
    <row r="1916" spans="1:10" x14ac:dyDescent="0.55000000000000004">
      <c r="A1916">
        <v>9053</v>
      </c>
      <c r="B1916">
        <v>2021</v>
      </c>
      <c r="C1916" t="s">
        <v>67</v>
      </c>
      <c r="D1916" t="s">
        <v>116</v>
      </c>
      <c r="E1916">
        <v>2</v>
      </c>
      <c r="F1916">
        <v>9</v>
      </c>
      <c r="G1916">
        <v>9.5</v>
      </c>
      <c r="H1916">
        <v>9.25</v>
      </c>
      <c r="I1916" t="s">
        <v>90</v>
      </c>
      <c r="J1916" s="21">
        <v>5.5078211059704802E-6</v>
      </c>
    </row>
    <row r="1917" spans="1:10" x14ac:dyDescent="0.55000000000000004">
      <c r="A1917">
        <v>9054</v>
      </c>
      <c r="B1917">
        <v>2021</v>
      </c>
      <c r="C1917" t="s">
        <v>67</v>
      </c>
      <c r="D1917" t="s">
        <v>116</v>
      </c>
      <c r="E1917">
        <v>2</v>
      </c>
      <c r="F1917">
        <v>9.5</v>
      </c>
      <c r="G1917">
        <v>10</v>
      </c>
      <c r="H1917">
        <v>9.75</v>
      </c>
      <c r="I1917" t="s">
        <v>90</v>
      </c>
      <c r="J1917" s="21">
        <v>1.51465080414188E-5</v>
      </c>
    </row>
    <row r="1918" spans="1:10" x14ac:dyDescent="0.55000000000000004">
      <c r="A1918">
        <v>9055</v>
      </c>
      <c r="B1918">
        <v>2021</v>
      </c>
      <c r="C1918" t="s">
        <v>67</v>
      </c>
      <c r="D1918" t="s">
        <v>116</v>
      </c>
      <c r="E1918">
        <v>2</v>
      </c>
      <c r="F1918">
        <v>10</v>
      </c>
      <c r="G1918">
        <v>10.5</v>
      </c>
      <c r="H1918">
        <v>10.25</v>
      </c>
      <c r="I1918" t="s">
        <v>90</v>
      </c>
      <c r="J1918" s="21">
        <v>7.8683158656721196E-7</v>
      </c>
    </row>
    <row r="1919" spans="1:10" x14ac:dyDescent="0.55000000000000004">
      <c r="A1919">
        <v>9056</v>
      </c>
      <c r="B1919">
        <v>2021</v>
      </c>
      <c r="C1919" t="s">
        <v>67</v>
      </c>
      <c r="D1919" t="s">
        <v>116</v>
      </c>
      <c r="E1919">
        <v>2</v>
      </c>
      <c r="F1919">
        <v>10.5</v>
      </c>
      <c r="G1919">
        <v>11</v>
      </c>
      <c r="H1919">
        <v>10.75</v>
      </c>
      <c r="I1919" t="s">
        <v>90</v>
      </c>
      <c r="J1919" s="21">
        <v>2.16378686305983E-6</v>
      </c>
    </row>
    <row r="1920" spans="1:10" x14ac:dyDescent="0.55000000000000004">
      <c r="A1920">
        <v>9057</v>
      </c>
      <c r="B1920">
        <v>2021</v>
      </c>
      <c r="C1920" t="s">
        <v>67</v>
      </c>
      <c r="D1920" t="s">
        <v>116</v>
      </c>
      <c r="E1920">
        <v>2</v>
      </c>
      <c r="F1920">
        <v>11</v>
      </c>
      <c r="G1920">
        <v>11.5</v>
      </c>
      <c r="H1920">
        <v>11.25</v>
      </c>
      <c r="I1920" t="s">
        <v>90</v>
      </c>
      <c r="J1920" s="21">
        <v>8.2617316589557194E-6</v>
      </c>
    </row>
    <row r="1921" spans="1:10" x14ac:dyDescent="0.55000000000000004">
      <c r="A1921">
        <v>9058</v>
      </c>
      <c r="B1921">
        <v>2021</v>
      </c>
      <c r="C1921" t="s">
        <v>67</v>
      </c>
      <c r="D1921" t="s">
        <v>116</v>
      </c>
      <c r="E1921">
        <v>2</v>
      </c>
      <c r="F1921">
        <v>11.5</v>
      </c>
      <c r="G1921">
        <v>12</v>
      </c>
      <c r="H1921">
        <v>11.75</v>
      </c>
      <c r="I1921" t="s">
        <v>90</v>
      </c>
      <c r="J1921" s="21">
        <v>8.0650237623139192E-6</v>
      </c>
    </row>
    <row r="1922" spans="1:10" x14ac:dyDescent="0.55000000000000004">
      <c r="A1922">
        <v>7457</v>
      </c>
      <c r="B1922">
        <v>2021</v>
      </c>
      <c r="C1922" t="s">
        <v>67</v>
      </c>
      <c r="D1922" t="s">
        <v>116</v>
      </c>
      <c r="E1922">
        <v>1</v>
      </c>
      <c r="F1922">
        <v>-2</v>
      </c>
      <c r="G1922">
        <v>-1.5</v>
      </c>
      <c r="H1922">
        <v>-1.75</v>
      </c>
      <c r="I1922" t="s">
        <v>86</v>
      </c>
      <c r="J1922" s="21">
        <v>1.6586086489390301E-4</v>
      </c>
    </row>
    <row r="1923" spans="1:10" x14ac:dyDescent="0.55000000000000004">
      <c r="A1923">
        <v>7458</v>
      </c>
      <c r="B1923">
        <v>2021</v>
      </c>
      <c r="C1923" t="s">
        <v>67</v>
      </c>
      <c r="D1923" t="s">
        <v>116</v>
      </c>
      <c r="E1923">
        <v>1</v>
      </c>
      <c r="F1923">
        <v>-1.5</v>
      </c>
      <c r="G1923">
        <v>-1</v>
      </c>
      <c r="H1923">
        <v>-1.25</v>
      </c>
      <c r="I1923" t="s">
        <v>86</v>
      </c>
      <c r="J1923" s="21">
        <v>2.7240576595935202E-4</v>
      </c>
    </row>
    <row r="1924" spans="1:10" x14ac:dyDescent="0.55000000000000004">
      <c r="A1924">
        <v>7459</v>
      </c>
      <c r="B1924">
        <v>2021</v>
      </c>
      <c r="C1924" t="s">
        <v>67</v>
      </c>
      <c r="D1924" t="s">
        <v>116</v>
      </c>
      <c r="E1924">
        <v>1</v>
      </c>
      <c r="F1924">
        <v>-1</v>
      </c>
      <c r="G1924">
        <v>-0.5</v>
      </c>
      <c r="H1924">
        <v>-0.75</v>
      </c>
      <c r="I1924" t="s">
        <v>86</v>
      </c>
      <c r="J1924" s="21">
        <v>2.68824424747068E-4</v>
      </c>
    </row>
    <row r="1925" spans="1:10" x14ac:dyDescent="0.55000000000000004">
      <c r="A1925">
        <v>7460</v>
      </c>
      <c r="B1925">
        <v>2021</v>
      </c>
      <c r="C1925" t="s">
        <v>67</v>
      </c>
      <c r="D1925" t="s">
        <v>116</v>
      </c>
      <c r="E1925">
        <v>1</v>
      </c>
      <c r="F1925">
        <v>-0.5</v>
      </c>
      <c r="G1925">
        <v>0</v>
      </c>
      <c r="H1925">
        <v>-0.25</v>
      </c>
      <c r="I1925" t="s">
        <v>86</v>
      </c>
      <c r="J1925" s="21">
        <v>3.8723251857820799E-4</v>
      </c>
    </row>
    <row r="1926" spans="1:10" x14ac:dyDescent="0.55000000000000004">
      <c r="A1926">
        <v>7461</v>
      </c>
      <c r="B1926">
        <v>2021</v>
      </c>
      <c r="C1926" t="s">
        <v>67</v>
      </c>
      <c r="D1926" t="s">
        <v>116</v>
      </c>
      <c r="E1926">
        <v>1</v>
      </c>
      <c r="F1926">
        <v>0</v>
      </c>
      <c r="G1926">
        <v>0.5</v>
      </c>
      <c r="H1926">
        <v>0.25</v>
      </c>
      <c r="I1926" t="s">
        <v>86</v>
      </c>
      <c r="J1926" s="21">
        <v>4.1073507028382099E-4</v>
      </c>
    </row>
    <row r="1927" spans="1:10" x14ac:dyDescent="0.55000000000000004">
      <c r="A1927">
        <v>7462</v>
      </c>
      <c r="B1927">
        <v>2021</v>
      </c>
      <c r="C1927" t="s">
        <v>67</v>
      </c>
      <c r="D1927" t="s">
        <v>116</v>
      </c>
      <c r="E1927">
        <v>1</v>
      </c>
      <c r="F1927">
        <v>0.5</v>
      </c>
      <c r="G1927">
        <v>1</v>
      </c>
      <c r="H1927">
        <v>0.75</v>
      </c>
      <c r="I1927" t="s">
        <v>86</v>
      </c>
      <c r="J1927" s="21">
        <v>4.5527800161160298E-4</v>
      </c>
    </row>
    <row r="1928" spans="1:10" x14ac:dyDescent="0.55000000000000004">
      <c r="A1928">
        <v>7463</v>
      </c>
      <c r="B1928">
        <v>2021</v>
      </c>
      <c r="C1928" t="s">
        <v>67</v>
      </c>
      <c r="D1928" t="s">
        <v>116</v>
      </c>
      <c r="E1928">
        <v>1</v>
      </c>
      <c r="F1928">
        <v>1</v>
      </c>
      <c r="G1928">
        <v>1.5</v>
      </c>
      <c r="H1928">
        <v>1.25</v>
      </c>
      <c r="I1928" t="s">
        <v>86</v>
      </c>
      <c r="J1928">
        <v>4.66693526725759E-4</v>
      </c>
    </row>
    <row r="1929" spans="1:10" x14ac:dyDescent="0.55000000000000004">
      <c r="A1929">
        <v>7464</v>
      </c>
      <c r="B1929">
        <v>2021</v>
      </c>
      <c r="C1929" t="s">
        <v>67</v>
      </c>
      <c r="D1929" t="s">
        <v>116</v>
      </c>
      <c r="E1929">
        <v>1</v>
      </c>
      <c r="F1929">
        <v>1.5</v>
      </c>
      <c r="G1929">
        <v>2</v>
      </c>
      <c r="H1929">
        <v>1.75</v>
      </c>
      <c r="I1929" t="s">
        <v>86</v>
      </c>
      <c r="J1929" s="21">
        <v>6.8135016563703095E-4</v>
      </c>
    </row>
    <row r="1930" spans="1:10" x14ac:dyDescent="0.55000000000000004">
      <c r="A1930">
        <v>7465</v>
      </c>
      <c r="B1930">
        <v>2021</v>
      </c>
      <c r="C1930" t="s">
        <v>67</v>
      </c>
      <c r="D1930" t="s">
        <v>116</v>
      </c>
      <c r="E1930">
        <v>1</v>
      </c>
      <c r="F1930">
        <v>2</v>
      </c>
      <c r="G1930">
        <v>2.5</v>
      </c>
      <c r="H1930">
        <v>2.25</v>
      </c>
      <c r="I1930" t="s">
        <v>86</v>
      </c>
      <c r="J1930" s="21">
        <v>6.0524666487599599E-4</v>
      </c>
    </row>
    <row r="1931" spans="1:10" x14ac:dyDescent="0.55000000000000004">
      <c r="A1931">
        <v>7466</v>
      </c>
      <c r="B1931">
        <v>2021</v>
      </c>
      <c r="C1931" t="s">
        <v>67</v>
      </c>
      <c r="D1931" t="s">
        <v>116</v>
      </c>
      <c r="E1931">
        <v>1</v>
      </c>
      <c r="F1931">
        <v>2.5</v>
      </c>
      <c r="G1931">
        <v>3</v>
      </c>
      <c r="H1931">
        <v>2.75</v>
      </c>
      <c r="I1931" t="s">
        <v>86</v>
      </c>
      <c r="J1931" s="21">
        <v>3.0105649565762401E-4</v>
      </c>
    </row>
    <row r="1932" spans="1:10" x14ac:dyDescent="0.55000000000000004">
      <c r="A1932">
        <v>7467</v>
      </c>
      <c r="B1932">
        <v>2021</v>
      </c>
      <c r="C1932" t="s">
        <v>67</v>
      </c>
      <c r="D1932" t="s">
        <v>116</v>
      </c>
      <c r="E1932">
        <v>1</v>
      </c>
      <c r="F1932">
        <v>3</v>
      </c>
      <c r="G1932">
        <v>3.5</v>
      </c>
      <c r="H1932">
        <v>3.25</v>
      </c>
      <c r="I1932" t="s">
        <v>86</v>
      </c>
      <c r="J1932" s="21">
        <v>4.9959709911361798E-4</v>
      </c>
    </row>
    <row r="1933" spans="1:10" x14ac:dyDescent="0.55000000000000004">
      <c r="A1933">
        <v>7468</v>
      </c>
      <c r="B1933">
        <v>2021</v>
      </c>
      <c r="C1933" t="s">
        <v>67</v>
      </c>
      <c r="D1933" t="s">
        <v>116</v>
      </c>
      <c r="E1933">
        <v>1</v>
      </c>
      <c r="F1933">
        <v>3.5</v>
      </c>
      <c r="G1933">
        <v>4</v>
      </c>
      <c r="H1933">
        <v>3.75</v>
      </c>
      <c r="I1933" t="s">
        <v>86</v>
      </c>
      <c r="J1933" s="21">
        <v>8.6041722625123101E-4</v>
      </c>
    </row>
    <row r="1934" spans="1:10" x14ac:dyDescent="0.55000000000000004">
      <c r="A1934">
        <v>7469</v>
      </c>
      <c r="B1934">
        <v>2021</v>
      </c>
      <c r="C1934" t="s">
        <v>67</v>
      </c>
      <c r="D1934" t="s">
        <v>116</v>
      </c>
      <c r="E1934">
        <v>1</v>
      </c>
      <c r="F1934">
        <v>4</v>
      </c>
      <c r="G1934">
        <v>4.5</v>
      </c>
      <c r="H1934">
        <v>4.25</v>
      </c>
      <c r="I1934" t="s">
        <v>86</v>
      </c>
      <c r="J1934" s="21">
        <v>5.8375861760229198E-4</v>
      </c>
    </row>
    <row r="1935" spans="1:10" x14ac:dyDescent="0.55000000000000004">
      <c r="A1935">
        <v>7470</v>
      </c>
      <c r="B1935">
        <v>2021</v>
      </c>
      <c r="C1935" t="s">
        <v>67</v>
      </c>
      <c r="D1935" t="s">
        <v>116</v>
      </c>
      <c r="E1935">
        <v>1</v>
      </c>
      <c r="F1935">
        <v>4.5</v>
      </c>
      <c r="G1935">
        <v>5</v>
      </c>
      <c r="H1935">
        <v>4.75</v>
      </c>
      <c r="I1935" t="s">
        <v>86</v>
      </c>
      <c r="J1935" s="21">
        <v>7.3439878234398803E-4</v>
      </c>
    </row>
    <row r="1936" spans="1:10" x14ac:dyDescent="0.55000000000000004">
      <c r="A1936">
        <v>7471</v>
      </c>
      <c r="B1936">
        <v>2021</v>
      </c>
      <c r="C1936" t="s">
        <v>67</v>
      </c>
      <c r="D1936" t="s">
        <v>116</v>
      </c>
      <c r="E1936">
        <v>1</v>
      </c>
      <c r="F1936">
        <v>5</v>
      </c>
      <c r="G1936">
        <v>5.5</v>
      </c>
      <c r="H1936">
        <v>5.25</v>
      </c>
      <c r="I1936" t="s">
        <v>86</v>
      </c>
      <c r="J1936" s="21">
        <v>8.7899543378995397E-4</v>
      </c>
    </row>
    <row r="1937" spans="1:10" x14ac:dyDescent="0.55000000000000004">
      <c r="A1937">
        <v>7472</v>
      </c>
      <c r="B1937">
        <v>2021</v>
      </c>
      <c r="C1937" t="s">
        <v>67</v>
      </c>
      <c r="D1937" t="s">
        <v>116</v>
      </c>
      <c r="E1937">
        <v>1</v>
      </c>
      <c r="F1937">
        <v>5.5</v>
      </c>
      <c r="G1937">
        <v>6</v>
      </c>
      <c r="H1937">
        <v>5.75</v>
      </c>
      <c r="I1937" t="s">
        <v>86</v>
      </c>
      <c r="J1937" s="21">
        <v>8.0177276390008096E-4</v>
      </c>
    </row>
    <row r="1938" spans="1:10" x14ac:dyDescent="0.55000000000000004">
      <c r="A1938">
        <v>7473</v>
      </c>
      <c r="B1938">
        <v>2021</v>
      </c>
      <c r="C1938" t="s">
        <v>67</v>
      </c>
      <c r="D1938" t="s">
        <v>116</v>
      </c>
      <c r="E1938">
        <v>1</v>
      </c>
      <c r="F1938">
        <v>6</v>
      </c>
      <c r="G1938">
        <v>6.5</v>
      </c>
      <c r="H1938">
        <v>6.25</v>
      </c>
      <c r="I1938" t="s">
        <v>86</v>
      </c>
      <c r="J1938" s="21">
        <v>1.34680812964455E-3</v>
      </c>
    </row>
    <row r="1939" spans="1:10" x14ac:dyDescent="0.55000000000000004">
      <c r="A1939">
        <v>7474</v>
      </c>
      <c r="B1939">
        <v>2021</v>
      </c>
      <c r="C1939" t="s">
        <v>67</v>
      </c>
      <c r="D1939" t="s">
        <v>116</v>
      </c>
      <c r="E1939">
        <v>1</v>
      </c>
      <c r="F1939">
        <v>6.5</v>
      </c>
      <c r="G1939">
        <v>7</v>
      </c>
      <c r="H1939">
        <v>6.75</v>
      </c>
      <c r="I1939" t="s">
        <v>86</v>
      </c>
      <c r="J1939" s="21">
        <v>1.2205658519115401E-3</v>
      </c>
    </row>
    <row r="1940" spans="1:10" x14ac:dyDescent="0.55000000000000004">
      <c r="A1940">
        <v>7475</v>
      </c>
      <c r="B1940">
        <v>2021</v>
      </c>
      <c r="C1940" t="s">
        <v>67</v>
      </c>
      <c r="D1940" t="s">
        <v>116</v>
      </c>
      <c r="E1940">
        <v>1</v>
      </c>
      <c r="F1940">
        <v>7</v>
      </c>
      <c r="G1940">
        <v>7.5</v>
      </c>
      <c r="H1940">
        <v>7.25</v>
      </c>
      <c r="I1940" t="s">
        <v>86</v>
      </c>
      <c r="J1940" s="21">
        <v>1.5513922463962801E-3</v>
      </c>
    </row>
    <row r="1941" spans="1:10" x14ac:dyDescent="0.55000000000000004">
      <c r="A1941">
        <v>7476</v>
      </c>
      <c r="B1941">
        <v>2021</v>
      </c>
      <c r="C1941" t="s">
        <v>67</v>
      </c>
      <c r="D1941" t="s">
        <v>116</v>
      </c>
      <c r="E1941">
        <v>1</v>
      </c>
      <c r="F1941">
        <v>7.5</v>
      </c>
      <c r="G1941">
        <v>8</v>
      </c>
      <c r="H1941">
        <v>7.75</v>
      </c>
      <c r="I1941" t="s">
        <v>86</v>
      </c>
      <c r="J1941" s="21">
        <v>1.8231265108783199E-3</v>
      </c>
    </row>
    <row r="1942" spans="1:10" x14ac:dyDescent="0.55000000000000004">
      <c r="A1942">
        <v>7477</v>
      </c>
      <c r="B1942">
        <v>2021</v>
      </c>
      <c r="C1942" t="s">
        <v>67</v>
      </c>
      <c r="D1942" t="s">
        <v>116</v>
      </c>
      <c r="E1942">
        <v>1</v>
      </c>
      <c r="F1942">
        <v>8</v>
      </c>
      <c r="G1942">
        <v>8.5</v>
      </c>
      <c r="H1942">
        <v>8.25</v>
      </c>
      <c r="I1942" t="s">
        <v>86</v>
      </c>
      <c r="J1942" s="21">
        <v>1.67763452412929E-3</v>
      </c>
    </row>
    <row r="1943" spans="1:10" x14ac:dyDescent="0.55000000000000004">
      <c r="A1943">
        <v>7478</v>
      </c>
      <c r="B1943">
        <v>2021</v>
      </c>
      <c r="C1943" t="s">
        <v>67</v>
      </c>
      <c r="D1943" t="s">
        <v>116</v>
      </c>
      <c r="E1943">
        <v>1</v>
      </c>
      <c r="F1943">
        <v>8.5</v>
      </c>
      <c r="G1943">
        <v>9</v>
      </c>
      <c r="H1943">
        <v>8.75</v>
      </c>
      <c r="I1943" t="s">
        <v>86</v>
      </c>
      <c r="J1943" s="21">
        <v>1.8840093114871499E-3</v>
      </c>
    </row>
    <row r="1944" spans="1:10" x14ac:dyDescent="0.55000000000000004">
      <c r="A1944">
        <v>7479</v>
      </c>
      <c r="B1944">
        <v>2021</v>
      </c>
      <c r="C1944" t="s">
        <v>67</v>
      </c>
      <c r="D1944" t="s">
        <v>116</v>
      </c>
      <c r="E1944">
        <v>1</v>
      </c>
      <c r="F1944">
        <v>9</v>
      </c>
      <c r="G1944">
        <v>9.5</v>
      </c>
      <c r="H1944">
        <v>9.25</v>
      </c>
      <c r="I1944" t="s">
        <v>86</v>
      </c>
      <c r="J1944" s="21">
        <v>1.4824514280598099E-3</v>
      </c>
    </row>
    <row r="1945" spans="1:10" x14ac:dyDescent="0.55000000000000004">
      <c r="A1945">
        <v>7480</v>
      </c>
      <c r="B1945">
        <v>2021</v>
      </c>
      <c r="C1945" t="s">
        <v>67</v>
      </c>
      <c r="D1945" t="s">
        <v>116</v>
      </c>
      <c r="E1945">
        <v>1</v>
      </c>
      <c r="F1945">
        <v>9.5</v>
      </c>
      <c r="G1945">
        <v>10</v>
      </c>
      <c r="H1945">
        <v>9.75</v>
      </c>
      <c r="I1945" t="s">
        <v>86</v>
      </c>
      <c r="J1945" s="21">
        <v>1.36180499597099E-3</v>
      </c>
    </row>
    <row r="1946" spans="1:10" x14ac:dyDescent="0.55000000000000004">
      <c r="A1946">
        <v>7481</v>
      </c>
      <c r="B1946">
        <v>2021</v>
      </c>
      <c r="C1946" t="s">
        <v>67</v>
      </c>
      <c r="D1946" t="s">
        <v>116</v>
      </c>
      <c r="E1946">
        <v>1</v>
      </c>
      <c r="F1946">
        <v>10</v>
      </c>
      <c r="G1946">
        <v>10.5</v>
      </c>
      <c r="H1946">
        <v>10.25</v>
      </c>
      <c r="I1946" t="s">
        <v>86</v>
      </c>
      <c r="J1946" s="21">
        <v>1.45335303071E-3</v>
      </c>
    </row>
    <row r="1947" spans="1:10" x14ac:dyDescent="0.55000000000000004">
      <c r="A1947">
        <v>7482</v>
      </c>
      <c r="B1947">
        <v>2021</v>
      </c>
      <c r="C1947" t="s">
        <v>67</v>
      </c>
      <c r="D1947" t="s">
        <v>116</v>
      </c>
      <c r="E1947">
        <v>1</v>
      </c>
      <c r="F1947">
        <v>10.5</v>
      </c>
      <c r="G1947">
        <v>11</v>
      </c>
      <c r="H1947">
        <v>10.75</v>
      </c>
      <c r="I1947" t="s">
        <v>86</v>
      </c>
      <c r="J1947" s="21">
        <v>1.1934819589936401E-3</v>
      </c>
    </row>
    <row r="1948" spans="1:10" x14ac:dyDescent="0.55000000000000004">
      <c r="A1948">
        <v>7483</v>
      </c>
      <c r="B1948">
        <v>2021</v>
      </c>
      <c r="C1948" t="s">
        <v>67</v>
      </c>
      <c r="D1948" t="s">
        <v>116</v>
      </c>
      <c r="E1948">
        <v>1</v>
      </c>
      <c r="F1948">
        <v>11</v>
      </c>
      <c r="G1948">
        <v>11.5</v>
      </c>
      <c r="H1948">
        <v>11.25</v>
      </c>
      <c r="I1948" t="s">
        <v>86</v>
      </c>
      <c r="J1948" s="21">
        <v>1.78708926492972E-3</v>
      </c>
    </row>
    <row r="1949" spans="1:10" x14ac:dyDescent="0.55000000000000004">
      <c r="A1949">
        <v>7484</v>
      </c>
      <c r="B1949">
        <v>2021</v>
      </c>
      <c r="C1949" t="s">
        <v>67</v>
      </c>
      <c r="D1949" t="s">
        <v>116</v>
      </c>
      <c r="E1949">
        <v>1</v>
      </c>
      <c r="F1949">
        <v>11.5</v>
      </c>
      <c r="G1949">
        <v>12</v>
      </c>
      <c r="H1949">
        <v>11.75</v>
      </c>
      <c r="I1949" t="s">
        <v>86</v>
      </c>
      <c r="J1949" s="21">
        <v>1.56101710090429E-3</v>
      </c>
    </row>
    <row r="1950" spans="1:10" x14ac:dyDescent="0.55000000000000004">
      <c r="A1950">
        <v>7485</v>
      </c>
      <c r="B1950">
        <v>2021</v>
      </c>
      <c r="C1950" t="s">
        <v>67</v>
      </c>
      <c r="D1950" t="s">
        <v>116</v>
      </c>
      <c r="E1950">
        <v>1</v>
      </c>
      <c r="F1950">
        <v>12</v>
      </c>
      <c r="G1950">
        <v>12.5</v>
      </c>
      <c r="H1950">
        <v>12.25</v>
      </c>
      <c r="I1950" t="s">
        <v>86</v>
      </c>
      <c r="J1950" s="21">
        <v>2.30213089802131E-3</v>
      </c>
    </row>
    <row r="1951" spans="1:10" x14ac:dyDescent="0.55000000000000004">
      <c r="A1951">
        <v>7486</v>
      </c>
      <c r="B1951">
        <v>2021</v>
      </c>
      <c r="C1951" t="s">
        <v>67</v>
      </c>
      <c r="D1951" t="s">
        <v>116</v>
      </c>
      <c r="E1951">
        <v>2</v>
      </c>
      <c r="F1951">
        <v>-2</v>
      </c>
      <c r="G1951">
        <v>-1.5</v>
      </c>
      <c r="H1951">
        <v>-1.75</v>
      </c>
      <c r="I1951" t="s">
        <v>86</v>
      </c>
      <c r="J1951" s="21">
        <v>1.6671143343182E-3</v>
      </c>
    </row>
    <row r="1952" spans="1:10" x14ac:dyDescent="0.55000000000000004">
      <c r="A1952">
        <v>7487</v>
      </c>
      <c r="B1952">
        <v>2021</v>
      </c>
      <c r="C1952" t="s">
        <v>67</v>
      </c>
      <c r="D1952" t="s">
        <v>116</v>
      </c>
      <c r="E1952">
        <v>2</v>
      </c>
      <c r="F1952">
        <v>-1.5</v>
      </c>
      <c r="G1952">
        <v>-1</v>
      </c>
      <c r="H1952">
        <v>-1.25</v>
      </c>
      <c r="I1952" t="s">
        <v>86</v>
      </c>
      <c r="J1952" s="21">
        <v>7.6573551795147297E-4</v>
      </c>
    </row>
    <row r="1953" spans="1:10" x14ac:dyDescent="0.55000000000000004">
      <c r="A1953">
        <v>7488</v>
      </c>
      <c r="B1953">
        <v>2021</v>
      </c>
      <c r="C1953" t="s">
        <v>67</v>
      </c>
      <c r="D1953" t="s">
        <v>116</v>
      </c>
      <c r="E1953">
        <v>2</v>
      </c>
      <c r="F1953">
        <v>-1</v>
      </c>
      <c r="G1953">
        <v>-0.5</v>
      </c>
      <c r="H1953">
        <v>-0.75</v>
      </c>
      <c r="I1953" t="s">
        <v>86</v>
      </c>
      <c r="J1953" s="21">
        <v>3.1784403259020502E-4</v>
      </c>
    </row>
    <row r="1954" spans="1:10" x14ac:dyDescent="0.55000000000000004">
      <c r="A1954">
        <v>7489</v>
      </c>
      <c r="B1954">
        <v>2021</v>
      </c>
      <c r="C1954" t="s">
        <v>67</v>
      </c>
      <c r="D1954" t="s">
        <v>116</v>
      </c>
      <c r="E1954">
        <v>2</v>
      </c>
      <c r="F1954">
        <v>-0.5</v>
      </c>
      <c r="G1954">
        <v>0</v>
      </c>
      <c r="H1954">
        <v>-0.25</v>
      </c>
      <c r="I1954" t="s">
        <v>86</v>
      </c>
      <c r="J1954" s="21">
        <v>4.52591995702391E-4</v>
      </c>
    </row>
    <row r="1955" spans="1:10" x14ac:dyDescent="0.55000000000000004">
      <c r="A1955">
        <v>7490</v>
      </c>
      <c r="B1955">
        <v>2021</v>
      </c>
      <c r="C1955" t="s">
        <v>67</v>
      </c>
      <c r="D1955" t="s">
        <v>116</v>
      </c>
      <c r="E1955">
        <v>2</v>
      </c>
      <c r="F1955">
        <v>0</v>
      </c>
      <c r="G1955">
        <v>0.5</v>
      </c>
      <c r="H1955">
        <v>0.25</v>
      </c>
      <c r="I1955" t="s">
        <v>86</v>
      </c>
      <c r="J1955" s="21">
        <v>9.81511325991584E-4</v>
      </c>
    </row>
    <row r="1956" spans="1:10" x14ac:dyDescent="0.55000000000000004">
      <c r="A1956">
        <v>7491</v>
      </c>
      <c r="B1956">
        <v>2021</v>
      </c>
      <c r="C1956" t="s">
        <v>67</v>
      </c>
      <c r="D1956" t="s">
        <v>116</v>
      </c>
      <c r="E1956">
        <v>2</v>
      </c>
      <c r="F1956">
        <v>0.5</v>
      </c>
      <c r="G1956">
        <v>1</v>
      </c>
      <c r="H1956">
        <v>0.75</v>
      </c>
      <c r="I1956" t="s">
        <v>86</v>
      </c>
      <c r="J1956" s="21">
        <v>1.0247112543647599E-3</v>
      </c>
    </row>
    <row r="1957" spans="1:10" x14ac:dyDescent="0.55000000000000004">
      <c r="A1957">
        <v>7492</v>
      </c>
      <c r="B1957">
        <v>2021</v>
      </c>
      <c r="C1957" t="s">
        <v>67</v>
      </c>
      <c r="D1957" t="s">
        <v>116</v>
      </c>
      <c r="E1957">
        <v>2</v>
      </c>
      <c r="F1957">
        <v>1</v>
      </c>
      <c r="G1957">
        <v>1.5</v>
      </c>
      <c r="H1957">
        <v>1.25</v>
      </c>
      <c r="I1957" t="s">
        <v>86</v>
      </c>
      <c r="J1957" s="21">
        <v>7.1156773211567697E-4</v>
      </c>
    </row>
    <row r="1958" spans="1:10" x14ac:dyDescent="0.55000000000000004">
      <c r="A1958">
        <v>7493</v>
      </c>
      <c r="B1958">
        <v>2021</v>
      </c>
      <c r="C1958" t="s">
        <v>67</v>
      </c>
      <c r="D1958" t="s">
        <v>116</v>
      </c>
      <c r="E1958">
        <v>2</v>
      </c>
      <c r="F1958">
        <v>1.5</v>
      </c>
      <c r="G1958">
        <v>2</v>
      </c>
      <c r="H1958">
        <v>1.75</v>
      </c>
      <c r="I1958" t="s">
        <v>86</v>
      </c>
      <c r="J1958" s="21">
        <v>9.3473005640612396E-4</v>
      </c>
    </row>
    <row r="1959" spans="1:10" x14ac:dyDescent="0.55000000000000004">
      <c r="A1959">
        <v>7494</v>
      </c>
      <c r="B1959">
        <v>2021</v>
      </c>
      <c r="C1959" t="s">
        <v>67</v>
      </c>
      <c r="D1959" t="s">
        <v>116</v>
      </c>
      <c r="E1959">
        <v>2</v>
      </c>
      <c r="F1959">
        <v>2</v>
      </c>
      <c r="G1959">
        <v>2.5</v>
      </c>
      <c r="H1959">
        <v>2.25</v>
      </c>
      <c r="I1959" t="s">
        <v>86</v>
      </c>
      <c r="J1959">
        <v>6.4441758438535195E-4</v>
      </c>
    </row>
    <row r="1960" spans="1:10" x14ac:dyDescent="0.55000000000000004">
      <c r="A1960">
        <v>7495</v>
      </c>
      <c r="B1960">
        <v>2021</v>
      </c>
      <c r="C1960" t="s">
        <v>67</v>
      </c>
      <c r="D1960" t="s">
        <v>116</v>
      </c>
      <c r="E1960">
        <v>2</v>
      </c>
      <c r="F1960">
        <v>2.5</v>
      </c>
      <c r="G1960">
        <v>3</v>
      </c>
      <c r="H1960">
        <v>2.75</v>
      </c>
      <c r="I1960" t="s">
        <v>86</v>
      </c>
      <c r="J1960" s="21">
        <v>4.3155161608022201E-4</v>
      </c>
    </row>
    <row r="1961" spans="1:10" x14ac:dyDescent="0.55000000000000004">
      <c r="A1961">
        <v>7496</v>
      </c>
      <c r="B1961">
        <v>2021</v>
      </c>
      <c r="C1961" t="s">
        <v>67</v>
      </c>
      <c r="D1961" t="s">
        <v>116</v>
      </c>
      <c r="E1961">
        <v>2</v>
      </c>
      <c r="F1961">
        <v>3</v>
      </c>
      <c r="G1961">
        <v>3.5</v>
      </c>
      <c r="H1961">
        <v>3.25</v>
      </c>
      <c r="I1961" t="s">
        <v>86</v>
      </c>
      <c r="J1961" s="21">
        <v>3.4604709463694199E-4</v>
      </c>
    </row>
    <row r="1962" spans="1:10" x14ac:dyDescent="0.55000000000000004">
      <c r="A1962">
        <v>7497</v>
      </c>
      <c r="B1962">
        <v>2021</v>
      </c>
      <c r="C1962" t="s">
        <v>67</v>
      </c>
      <c r="D1962" t="s">
        <v>116</v>
      </c>
      <c r="E1962">
        <v>2</v>
      </c>
      <c r="F1962">
        <v>3.5</v>
      </c>
      <c r="G1962">
        <v>4</v>
      </c>
      <c r="H1962">
        <v>3.75</v>
      </c>
      <c r="I1962" t="s">
        <v>86</v>
      </c>
      <c r="J1962" s="21">
        <v>5.0116393589399197E-4</v>
      </c>
    </row>
    <row r="1963" spans="1:10" x14ac:dyDescent="0.55000000000000004">
      <c r="A1963">
        <v>7498</v>
      </c>
      <c r="B1963">
        <v>2021</v>
      </c>
      <c r="C1963" t="s">
        <v>67</v>
      </c>
      <c r="D1963" t="s">
        <v>116</v>
      </c>
      <c r="E1963">
        <v>2</v>
      </c>
      <c r="F1963">
        <v>4</v>
      </c>
      <c r="G1963">
        <v>4.5</v>
      </c>
      <c r="H1963">
        <v>4.25</v>
      </c>
      <c r="I1963" t="s">
        <v>86</v>
      </c>
      <c r="J1963" s="21">
        <v>3.8835168770704598E-4</v>
      </c>
    </row>
    <row r="1964" spans="1:10" x14ac:dyDescent="0.55000000000000004">
      <c r="A1964">
        <v>7499</v>
      </c>
      <c r="B1964">
        <v>2021</v>
      </c>
      <c r="C1964" t="s">
        <v>67</v>
      </c>
      <c r="D1964" t="s">
        <v>116</v>
      </c>
      <c r="E1964">
        <v>2</v>
      </c>
      <c r="F1964">
        <v>4.5</v>
      </c>
      <c r="G1964">
        <v>5</v>
      </c>
      <c r="H1964">
        <v>4.75</v>
      </c>
      <c r="I1964" t="s">
        <v>86</v>
      </c>
      <c r="J1964" s="21">
        <v>7.5678216492076303E-4</v>
      </c>
    </row>
    <row r="1965" spans="1:10" x14ac:dyDescent="0.55000000000000004">
      <c r="A1965">
        <v>7500</v>
      </c>
      <c r="B1965">
        <v>2021</v>
      </c>
      <c r="C1965" t="s">
        <v>67</v>
      </c>
      <c r="D1965" t="s">
        <v>116</v>
      </c>
      <c r="E1965">
        <v>2</v>
      </c>
      <c r="F1965">
        <v>5</v>
      </c>
      <c r="G1965">
        <v>5.5</v>
      </c>
      <c r="H1965">
        <v>5.25</v>
      </c>
      <c r="I1965" t="s">
        <v>86</v>
      </c>
      <c r="J1965" s="21">
        <v>3.7984600232787198E-4</v>
      </c>
    </row>
    <row r="1966" spans="1:10" x14ac:dyDescent="0.55000000000000004">
      <c r="A1966">
        <v>7501</v>
      </c>
      <c r="B1966">
        <v>2021</v>
      </c>
      <c r="C1966" t="s">
        <v>67</v>
      </c>
      <c r="D1966" t="s">
        <v>116</v>
      </c>
      <c r="E1966">
        <v>2</v>
      </c>
      <c r="F1966">
        <v>5.5</v>
      </c>
      <c r="G1966">
        <v>6</v>
      </c>
      <c r="H1966">
        <v>5.75</v>
      </c>
      <c r="I1966" t="s">
        <v>86</v>
      </c>
      <c r="J1966">
        <v>5.1347479631121899E-4</v>
      </c>
    </row>
    <row r="1967" spans="1:10" x14ac:dyDescent="0.55000000000000004">
      <c r="A1967">
        <v>7502</v>
      </c>
      <c r="B1967">
        <v>2021</v>
      </c>
      <c r="C1967" t="s">
        <v>67</v>
      </c>
      <c r="D1967" t="s">
        <v>116</v>
      </c>
      <c r="E1967">
        <v>2</v>
      </c>
      <c r="F1967">
        <v>6</v>
      </c>
      <c r="G1967">
        <v>6.5</v>
      </c>
      <c r="H1967">
        <v>6.25</v>
      </c>
      <c r="I1967" t="s">
        <v>86</v>
      </c>
      <c r="J1967" s="21">
        <v>2.89417136717701E-4</v>
      </c>
    </row>
    <row r="1968" spans="1:10" x14ac:dyDescent="0.55000000000000004">
      <c r="A1968">
        <v>7503</v>
      </c>
      <c r="B1968">
        <v>2021</v>
      </c>
      <c r="C1968" t="s">
        <v>67</v>
      </c>
      <c r="D1968" t="s">
        <v>116</v>
      </c>
      <c r="E1968">
        <v>2</v>
      </c>
      <c r="F1968">
        <v>6.5</v>
      </c>
      <c r="G1968">
        <v>7</v>
      </c>
      <c r="H1968">
        <v>6.75</v>
      </c>
      <c r="I1968" t="s">
        <v>86</v>
      </c>
      <c r="J1968" s="21">
        <v>4.52591995702391E-4</v>
      </c>
    </row>
    <row r="1969" spans="1:10" x14ac:dyDescent="0.55000000000000004">
      <c r="A1969">
        <v>7504</v>
      </c>
      <c r="B1969">
        <v>2021</v>
      </c>
      <c r="C1969" t="s">
        <v>67</v>
      </c>
      <c r="D1969" t="s">
        <v>116</v>
      </c>
      <c r="E1969">
        <v>2</v>
      </c>
      <c r="F1969">
        <v>7</v>
      </c>
      <c r="G1969">
        <v>7.5</v>
      </c>
      <c r="H1969">
        <v>7.25</v>
      </c>
      <c r="I1969" t="s">
        <v>86</v>
      </c>
      <c r="J1969" s="21">
        <v>4.4833915301280302E-4</v>
      </c>
    </row>
    <row r="1970" spans="1:10" x14ac:dyDescent="0.55000000000000004">
      <c r="A1970">
        <v>7505</v>
      </c>
      <c r="B1970">
        <v>2021</v>
      </c>
      <c r="C1970" t="s">
        <v>67</v>
      </c>
      <c r="D1970" t="s">
        <v>116</v>
      </c>
      <c r="E1970">
        <v>2</v>
      </c>
      <c r="F1970">
        <v>7.5</v>
      </c>
      <c r="G1970">
        <v>8</v>
      </c>
      <c r="H1970">
        <v>7.75</v>
      </c>
      <c r="I1970" t="s">
        <v>86</v>
      </c>
      <c r="J1970" s="21">
        <v>5.0429760945474103E-4</v>
      </c>
    </row>
    <row r="1971" spans="1:10" x14ac:dyDescent="0.55000000000000004">
      <c r="A1971">
        <v>7506</v>
      </c>
      <c r="B1971">
        <v>2021</v>
      </c>
      <c r="C1971" t="s">
        <v>67</v>
      </c>
      <c r="D1971" t="s">
        <v>116</v>
      </c>
      <c r="E1971">
        <v>2</v>
      </c>
      <c r="F1971">
        <v>8</v>
      </c>
      <c r="G1971">
        <v>8.5</v>
      </c>
      <c r="H1971">
        <v>8.25</v>
      </c>
      <c r="I1971" t="s">
        <v>86</v>
      </c>
      <c r="J1971" s="21">
        <v>4.70946369415346E-4</v>
      </c>
    </row>
    <row r="1972" spans="1:10" x14ac:dyDescent="0.55000000000000004">
      <c r="A1972">
        <v>7507</v>
      </c>
      <c r="B1972">
        <v>2021</v>
      </c>
      <c r="C1972" t="s">
        <v>67</v>
      </c>
      <c r="D1972" t="s">
        <v>116</v>
      </c>
      <c r="E1972">
        <v>2</v>
      </c>
      <c r="F1972">
        <v>8.5</v>
      </c>
      <c r="G1972">
        <v>9</v>
      </c>
      <c r="H1972">
        <v>8.75</v>
      </c>
      <c r="I1972" t="s">
        <v>86</v>
      </c>
      <c r="J1972" s="21">
        <v>3.3977974751544398E-4</v>
      </c>
    </row>
    <row r="1973" spans="1:10" x14ac:dyDescent="0.55000000000000004">
      <c r="A1973">
        <v>7508</v>
      </c>
      <c r="B1973">
        <v>2021</v>
      </c>
      <c r="C1973" t="s">
        <v>67</v>
      </c>
      <c r="D1973" t="s">
        <v>116</v>
      </c>
      <c r="E1973">
        <v>2</v>
      </c>
      <c r="F1973">
        <v>9</v>
      </c>
      <c r="G1973">
        <v>9.5</v>
      </c>
      <c r="H1973">
        <v>9.25</v>
      </c>
      <c r="I1973" t="s">
        <v>86</v>
      </c>
      <c r="J1973" s="21">
        <v>4.6870803115766897E-4</v>
      </c>
    </row>
    <row r="1974" spans="1:10" x14ac:dyDescent="0.55000000000000004">
      <c r="A1974">
        <v>7509</v>
      </c>
      <c r="B1974">
        <v>2021</v>
      </c>
      <c r="C1974" t="s">
        <v>67</v>
      </c>
      <c r="D1974" t="s">
        <v>116</v>
      </c>
      <c r="E1974">
        <v>2</v>
      </c>
      <c r="F1974">
        <v>9.5</v>
      </c>
      <c r="G1974">
        <v>10</v>
      </c>
      <c r="H1974">
        <v>9.75</v>
      </c>
      <c r="I1974" t="s">
        <v>86</v>
      </c>
      <c r="J1974" s="21">
        <v>4.1207807323842798E-4</v>
      </c>
    </row>
    <row r="1975" spans="1:10" x14ac:dyDescent="0.55000000000000004">
      <c r="A1975">
        <v>7510</v>
      </c>
      <c r="B1975">
        <v>2021</v>
      </c>
      <c r="C1975" t="s">
        <v>67</v>
      </c>
      <c r="D1975" t="s">
        <v>116</v>
      </c>
      <c r="E1975">
        <v>2</v>
      </c>
      <c r="F1975">
        <v>10</v>
      </c>
      <c r="G1975">
        <v>10.5</v>
      </c>
      <c r="H1975">
        <v>10.25</v>
      </c>
      <c r="I1975" t="s">
        <v>86</v>
      </c>
      <c r="J1975" s="21">
        <v>3.4962843584922601E-4</v>
      </c>
    </row>
    <row r="1976" spans="1:10" x14ac:dyDescent="0.55000000000000004">
      <c r="A1976">
        <v>7511</v>
      </c>
      <c r="B1976">
        <v>2021</v>
      </c>
      <c r="C1976" t="s">
        <v>67</v>
      </c>
      <c r="D1976" t="s">
        <v>116</v>
      </c>
      <c r="E1976">
        <v>2</v>
      </c>
      <c r="F1976">
        <v>10.5</v>
      </c>
      <c r="G1976">
        <v>11</v>
      </c>
      <c r="H1976">
        <v>10.75</v>
      </c>
      <c r="I1976" t="s">
        <v>86</v>
      </c>
      <c r="J1976" s="21">
        <v>3.4313725490196101E-4</v>
      </c>
    </row>
    <row r="1977" spans="1:10" x14ac:dyDescent="0.55000000000000004">
      <c r="A1977">
        <v>7512</v>
      </c>
      <c r="B1977">
        <v>2021</v>
      </c>
      <c r="C1977" t="s">
        <v>67</v>
      </c>
      <c r="D1977" t="s">
        <v>116</v>
      </c>
      <c r="E1977">
        <v>2</v>
      </c>
      <c r="F1977">
        <v>11</v>
      </c>
      <c r="G1977">
        <v>11.5</v>
      </c>
      <c r="H1977">
        <v>11.25</v>
      </c>
      <c r="I1977" t="s">
        <v>86</v>
      </c>
      <c r="J1977" s="21">
        <v>5.1481779926582495E-4</v>
      </c>
    </row>
    <row r="1978" spans="1:10" x14ac:dyDescent="0.55000000000000004">
      <c r="A1978">
        <v>7513</v>
      </c>
      <c r="B1978">
        <v>2021</v>
      </c>
      <c r="C1978" t="s">
        <v>67</v>
      </c>
      <c r="D1978" t="s">
        <v>116</v>
      </c>
      <c r="E1978">
        <v>2</v>
      </c>
      <c r="F1978">
        <v>11.5</v>
      </c>
      <c r="G1978">
        <v>12</v>
      </c>
      <c r="H1978">
        <v>11.75</v>
      </c>
      <c r="I1978" t="s">
        <v>86</v>
      </c>
      <c r="J1978" s="21">
        <v>4.8773390634792701E-4</v>
      </c>
    </row>
    <row r="1979" spans="1:10" x14ac:dyDescent="0.55000000000000004">
      <c r="A1979">
        <v>6942</v>
      </c>
      <c r="B1979">
        <v>2021</v>
      </c>
      <c r="C1979" t="s">
        <v>67</v>
      </c>
      <c r="D1979" t="s">
        <v>116</v>
      </c>
      <c r="E1979">
        <v>1</v>
      </c>
      <c r="F1979">
        <v>-2</v>
      </c>
      <c r="G1979">
        <v>-1.5</v>
      </c>
      <c r="H1979">
        <v>-1.75</v>
      </c>
      <c r="I1979" t="s">
        <v>85</v>
      </c>
      <c r="J1979">
        <v>3.2370099809703799E-3</v>
      </c>
    </row>
    <row r="1980" spans="1:10" x14ac:dyDescent="0.55000000000000004">
      <c r="A1980">
        <v>6943</v>
      </c>
      <c r="B1980">
        <v>2021</v>
      </c>
      <c r="C1980" t="s">
        <v>67</v>
      </c>
      <c r="D1980" t="s">
        <v>116</v>
      </c>
      <c r="E1980">
        <v>1</v>
      </c>
      <c r="F1980">
        <v>-1.5</v>
      </c>
      <c r="G1980">
        <v>-1</v>
      </c>
      <c r="H1980">
        <v>-1.25</v>
      </c>
      <c r="I1980" t="s">
        <v>85</v>
      </c>
      <c r="J1980">
        <v>5.3264090485928301E-3</v>
      </c>
    </row>
    <row r="1981" spans="1:10" x14ac:dyDescent="0.55000000000000004">
      <c r="A1981">
        <v>6944</v>
      </c>
      <c r="B1981">
        <v>2021</v>
      </c>
      <c r="C1981" t="s">
        <v>67</v>
      </c>
      <c r="D1981" t="s">
        <v>116</v>
      </c>
      <c r="E1981">
        <v>1</v>
      </c>
      <c r="F1981">
        <v>-1</v>
      </c>
      <c r="G1981">
        <v>-0.5</v>
      </c>
      <c r="H1981">
        <v>-0.75</v>
      </c>
      <c r="I1981" t="s">
        <v>85</v>
      </c>
      <c r="J1981">
        <v>5.2451811854608201E-3</v>
      </c>
    </row>
    <row r="1982" spans="1:10" x14ac:dyDescent="0.55000000000000004">
      <c r="A1982">
        <v>6945</v>
      </c>
      <c r="B1982">
        <v>2021</v>
      </c>
      <c r="C1982" t="s">
        <v>67</v>
      </c>
      <c r="D1982" t="s">
        <v>116</v>
      </c>
      <c r="E1982">
        <v>1</v>
      </c>
      <c r="F1982">
        <v>-0.5</v>
      </c>
      <c r="G1982">
        <v>0</v>
      </c>
      <c r="H1982">
        <v>-0.25</v>
      </c>
      <c r="I1982" t="s">
        <v>85</v>
      </c>
      <c r="J1982">
        <v>5.3725974413541596E-3</v>
      </c>
    </row>
    <row r="1983" spans="1:10" x14ac:dyDescent="0.55000000000000004">
      <c r="A1983">
        <v>6946</v>
      </c>
      <c r="B1983">
        <v>2021</v>
      </c>
      <c r="C1983" t="s">
        <v>67</v>
      </c>
      <c r="D1983" t="s">
        <v>116</v>
      </c>
      <c r="E1983">
        <v>1</v>
      </c>
      <c r="F1983">
        <v>0</v>
      </c>
      <c r="G1983">
        <v>0.5</v>
      </c>
      <c r="H1983">
        <v>0.25</v>
      </c>
      <c r="I1983" t="s">
        <v>85</v>
      </c>
      <c r="J1983">
        <v>3.6135705229408898E-3</v>
      </c>
    </row>
    <row r="1984" spans="1:10" x14ac:dyDescent="0.55000000000000004">
      <c r="A1984">
        <v>6947</v>
      </c>
      <c r="B1984">
        <v>2021</v>
      </c>
      <c r="C1984" t="s">
        <v>67</v>
      </c>
      <c r="D1984" t="s">
        <v>116</v>
      </c>
      <c r="E1984">
        <v>1</v>
      </c>
      <c r="F1984">
        <v>0.5</v>
      </c>
      <c r="G1984">
        <v>1</v>
      </c>
      <c r="H1984">
        <v>0.75</v>
      </c>
      <c r="I1984" t="s">
        <v>85</v>
      </c>
      <c r="J1984">
        <v>2.81244081401149E-3</v>
      </c>
    </row>
    <row r="1985" spans="1:10" x14ac:dyDescent="0.55000000000000004">
      <c r="A1985">
        <v>6948</v>
      </c>
      <c r="B1985">
        <v>2021</v>
      </c>
      <c r="C1985" t="s">
        <v>67</v>
      </c>
      <c r="D1985" t="s">
        <v>116</v>
      </c>
      <c r="E1985">
        <v>1</v>
      </c>
      <c r="F1985">
        <v>1</v>
      </c>
      <c r="G1985">
        <v>1.5</v>
      </c>
      <c r="H1985">
        <v>1.25</v>
      </c>
      <c r="I1985" t="s">
        <v>85</v>
      </c>
      <c r="J1985">
        <v>2.6793363324086202E-3</v>
      </c>
    </row>
    <row r="1986" spans="1:10" x14ac:dyDescent="0.55000000000000004">
      <c r="A1986">
        <v>6949</v>
      </c>
      <c r="B1986">
        <v>2021</v>
      </c>
      <c r="C1986" t="s">
        <v>67</v>
      </c>
      <c r="D1986" t="s">
        <v>116</v>
      </c>
      <c r="E1986">
        <v>1</v>
      </c>
      <c r="F1986">
        <v>1.5</v>
      </c>
      <c r="G1986">
        <v>2</v>
      </c>
      <c r="H1986">
        <v>1.75</v>
      </c>
      <c r="I1986" t="s">
        <v>85</v>
      </c>
      <c r="J1986">
        <v>3.0351917327964598E-3</v>
      </c>
    </row>
    <row r="1987" spans="1:10" x14ac:dyDescent="0.55000000000000004">
      <c r="A1987">
        <v>6950</v>
      </c>
      <c r="B1987">
        <v>2021</v>
      </c>
      <c r="C1987" t="s">
        <v>67</v>
      </c>
      <c r="D1987" t="s">
        <v>116</v>
      </c>
      <c r="E1987">
        <v>1</v>
      </c>
      <c r="F1987">
        <v>2</v>
      </c>
      <c r="G1987">
        <v>2.5</v>
      </c>
      <c r="H1987">
        <v>2.25</v>
      </c>
      <c r="I1987" t="s">
        <v>85</v>
      </c>
      <c r="J1987">
        <v>2.8285953750265399E-3</v>
      </c>
    </row>
    <row r="1988" spans="1:10" x14ac:dyDescent="0.55000000000000004">
      <c r="A1988">
        <v>6951</v>
      </c>
      <c r="B1988">
        <v>2021</v>
      </c>
      <c r="C1988" t="s">
        <v>67</v>
      </c>
      <c r="D1988" t="s">
        <v>116</v>
      </c>
      <c r="E1988">
        <v>1</v>
      </c>
      <c r="F1988">
        <v>2.5</v>
      </c>
      <c r="G1988">
        <v>3</v>
      </c>
      <c r="H1988">
        <v>2.75</v>
      </c>
      <c r="I1988" t="s">
        <v>85</v>
      </c>
      <c r="J1988">
        <v>2.2795678295432602E-3</v>
      </c>
    </row>
    <row r="1989" spans="1:10" x14ac:dyDescent="0.55000000000000004">
      <c r="A1989">
        <v>6952</v>
      </c>
      <c r="B1989">
        <v>2021</v>
      </c>
      <c r="C1989" t="s">
        <v>67</v>
      </c>
      <c r="D1989" t="s">
        <v>116</v>
      </c>
      <c r="E1989">
        <v>1</v>
      </c>
      <c r="F1989">
        <v>3</v>
      </c>
      <c r="G1989">
        <v>3.5</v>
      </c>
      <c r="H1989">
        <v>3.25</v>
      </c>
      <c r="I1989" t="s">
        <v>85</v>
      </c>
      <c r="J1989">
        <v>2.1555645090756302E-3</v>
      </c>
    </row>
    <row r="1990" spans="1:10" x14ac:dyDescent="0.55000000000000004">
      <c r="A1990">
        <v>6953</v>
      </c>
      <c r="B1990">
        <v>2021</v>
      </c>
      <c r="C1990" t="s">
        <v>67</v>
      </c>
      <c r="D1990" t="s">
        <v>116</v>
      </c>
      <c r="E1990">
        <v>1</v>
      </c>
      <c r="F1990">
        <v>3.5</v>
      </c>
      <c r="G1990">
        <v>4</v>
      </c>
      <c r="H1990">
        <v>3.75</v>
      </c>
      <c r="I1990" t="s">
        <v>85</v>
      </c>
      <c r="J1990">
        <v>2.07888722651125E-3</v>
      </c>
    </row>
    <row r="1991" spans="1:10" x14ac:dyDescent="0.55000000000000004">
      <c r="A1991">
        <v>6954</v>
      </c>
      <c r="B1991">
        <v>2021</v>
      </c>
      <c r="C1991" t="s">
        <v>67</v>
      </c>
      <c r="D1991" t="s">
        <v>116</v>
      </c>
      <c r="E1991">
        <v>1</v>
      </c>
      <c r="F1991">
        <v>4</v>
      </c>
      <c r="G1991">
        <v>4.5</v>
      </c>
      <c r="H1991">
        <v>4.25</v>
      </c>
      <c r="I1991" t="s">
        <v>85</v>
      </c>
      <c r="J1991">
        <v>1.7687651608279801E-3</v>
      </c>
    </row>
    <row r="1992" spans="1:10" x14ac:dyDescent="0.55000000000000004">
      <c r="A1992">
        <v>6955</v>
      </c>
      <c r="B1992">
        <v>2021</v>
      </c>
      <c r="C1992" t="s">
        <v>67</v>
      </c>
      <c r="D1992" t="s">
        <v>116</v>
      </c>
      <c r="E1992">
        <v>1</v>
      </c>
      <c r="F1992">
        <v>4.5</v>
      </c>
      <c r="G1992">
        <v>5</v>
      </c>
      <c r="H1992">
        <v>4.75</v>
      </c>
      <c r="I1992" t="s">
        <v>85</v>
      </c>
      <c r="J1992">
        <v>1.73531839365598E-3</v>
      </c>
    </row>
    <row r="1993" spans="1:10" x14ac:dyDescent="0.55000000000000004">
      <c r="A1993">
        <v>6956</v>
      </c>
      <c r="B1993">
        <v>2021</v>
      </c>
      <c r="C1993" t="s">
        <v>67</v>
      </c>
      <c r="D1993" t="s">
        <v>116</v>
      </c>
      <c r="E1993">
        <v>1</v>
      </c>
      <c r="F1993">
        <v>5</v>
      </c>
      <c r="G1993">
        <v>5.5</v>
      </c>
      <c r="H1993">
        <v>5.25</v>
      </c>
      <c r="I1993" t="s">
        <v>85</v>
      </c>
      <c r="J1993">
        <v>2.39014693733641E-3</v>
      </c>
    </row>
    <row r="1994" spans="1:10" x14ac:dyDescent="0.55000000000000004">
      <c r="A1994">
        <v>6957</v>
      </c>
      <c r="B1994">
        <v>2021</v>
      </c>
      <c r="C1994" t="s">
        <v>67</v>
      </c>
      <c r="D1994" t="s">
        <v>116</v>
      </c>
      <c r="E1994">
        <v>1</v>
      </c>
      <c r="F1994">
        <v>5.5</v>
      </c>
      <c r="G1994">
        <v>6</v>
      </c>
      <c r="H1994">
        <v>5.75</v>
      </c>
      <c r="I1994" t="s">
        <v>85</v>
      </c>
      <c r="J1994">
        <v>2.10459800671829E-3</v>
      </c>
    </row>
    <row r="1995" spans="1:10" x14ac:dyDescent="0.55000000000000004">
      <c r="A1995">
        <v>6958</v>
      </c>
      <c r="B1995">
        <v>2021</v>
      </c>
      <c r="C1995" t="s">
        <v>67</v>
      </c>
      <c r="D1995" t="s">
        <v>116</v>
      </c>
      <c r="E1995">
        <v>1</v>
      </c>
      <c r="F1995">
        <v>6</v>
      </c>
      <c r="G1995">
        <v>6.5</v>
      </c>
      <c r="H1995">
        <v>6.25</v>
      </c>
      <c r="I1995" t="s">
        <v>85</v>
      </c>
      <c r="J1995">
        <v>2.5844567275737601E-3</v>
      </c>
    </row>
    <row r="1996" spans="1:10" x14ac:dyDescent="0.55000000000000004">
      <c r="A1996">
        <v>6959</v>
      </c>
      <c r="B1996">
        <v>2021</v>
      </c>
      <c r="C1996" t="s">
        <v>67</v>
      </c>
      <c r="D1996" t="s">
        <v>116</v>
      </c>
      <c r="E1996">
        <v>1</v>
      </c>
      <c r="F1996">
        <v>6.5</v>
      </c>
      <c r="G1996">
        <v>7</v>
      </c>
      <c r="H1996">
        <v>6.75</v>
      </c>
      <c r="I1996" t="s">
        <v>85</v>
      </c>
      <c r="J1996">
        <v>2.8756938839013999E-3</v>
      </c>
    </row>
    <row r="1997" spans="1:10" x14ac:dyDescent="0.55000000000000004">
      <c r="A1997">
        <v>6960</v>
      </c>
      <c r="B1997">
        <v>2021</v>
      </c>
      <c r="C1997" t="s">
        <v>67</v>
      </c>
      <c r="D1997" t="s">
        <v>116</v>
      </c>
      <c r="E1997">
        <v>1</v>
      </c>
      <c r="F1997">
        <v>7</v>
      </c>
      <c r="G1997">
        <v>7.5</v>
      </c>
      <c r="H1997">
        <v>7.25</v>
      </c>
      <c r="I1997" t="s">
        <v>85</v>
      </c>
      <c r="J1997">
        <v>2.6270046558810002E-3</v>
      </c>
    </row>
    <row r="1998" spans="1:10" x14ac:dyDescent="0.55000000000000004">
      <c r="A1998">
        <v>6961</v>
      </c>
      <c r="B1998">
        <v>2021</v>
      </c>
      <c r="C1998" t="s">
        <v>67</v>
      </c>
      <c r="D1998" t="s">
        <v>116</v>
      </c>
      <c r="E1998">
        <v>1</v>
      </c>
      <c r="F1998">
        <v>7.5</v>
      </c>
      <c r="G1998">
        <v>8</v>
      </c>
      <c r="H1998">
        <v>7.75</v>
      </c>
      <c r="I1998" t="s">
        <v>85</v>
      </c>
      <c r="J1998">
        <v>1.85613630772628E-3</v>
      </c>
    </row>
    <row r="1999" spans="1:10" x14ac:dyDescent="0.55000000000000004">
      <c r="A1999">
        <v>6962</v>
      </c>
      <c r="B1999">
        <v>2021</v>
      </c>
      <c r="C1999" t="s">
        <v>67</v>
      </c>
      <c r="D1999" t="s">
        <v>116</v>
      </c>
      <c r="E1999">
        <v>1</v>
      </c>
      <c r="F1999">
        <v>8</v>
      </c>
      <c r="G1999">
        <v>8.5</v>
      </c>
      <c r="H1999">
        <v>8.25</v>
      </c>
      <c r="I1999" t="s">
        <v>85</v>
      </c>
      <c r="J1999">
        <v>1.25910013725461E-3</v>
      </c>
    </row>
    <row r="2000" spans="1:10" x14ac:dyDescent="0.55000000000000004">
      <c r="A2000">
        <v>6963</v>
      </c>
      <c r="B2000">
        <v>2021</v>
      </c>
      <c r="C2000" t="s">
        <v>67</v>
      </c>
      <c r="D2000" t="s">
        <v>116</v>
      </c>
      <c r="E2000">
        <v>1</v>
      </c>
      <c r="F2000">
        <v>8.5</v>
      </c>
      <c r="G2000">
        <v>9</v>
      </c>
      <c r="H2000">
        <v>8.75</v>
      </c>
      <c r="I2000" t="s">
        <v>85</v>
      </c>
      <c r="J2000">
        <v>1.34192070358528E-3</v>
      </c>
    </row>
    <row r="2001" spans="1:10" x14ac:dyDescent="0.55000000000000004">
      <c r="A2001">
        <v>6964</v>
      </c>
      <c r="B2001">
        <v>2021</v>
      </c>
      <c r="C2001" t="s">
        <v>67</v>
      </c>
      <c r="D2001" t="s">
        <v>116</v>
      </c>
      <c r="E2001">
        <v>1</v>
      </c>
      <c r="F2001">
        <v>9</v>
      </c>
      <c r="G2001">
        <v>9.5</v>
      </c>
      <c r="H2001">
        <v>9.25</v>
      </c>
      <c r="I2001" t="s">
        <v>85</v>
      </c>
      <c r="J2001">
        <v>9.9289117404887696E-4</v>
      </c>
    </row>
    <row r="2002" spans="1:10" x14ac:dyDescent="0.55000000000000004">
      <c r="A2002">
        <v>6965</v>
      </c>
      <c r="B2002">
        <v>2021</v>
      </c>
      <c r="C2002" t="s">
        <v>67</v>
      </c>
      <c r="D2002" t="s">
        <v>116</v>
      </c>
      <c r="E2002">
        <v>1</v>
      </c>
      <c r="F2002">
        <v>9.5</v>
      </c>
      <c r="G2002">
        <v>10</v>
      </c>
      <c r="H2002">
        <v>9.75</v>
      </c>
      <c r="I2002" t="s">
        <v>85</v>
      </c>
      <c r="J2002">
        <v>9.5967193590525504E-4</v>
      </c>
    </row>
    <row r="2003" spans="1:10" x14ac:dyDescent="0.55000000000000004">
      <c r="A2003">
        <v>6966</v>
      </c>
      <c r="B2003">
        <v>2021</v>
      </c>
      <c r="C2003" t="s">
        <v>67</v>
      </c>
      <c r="D2003" t="s">
        <v>116</v>
      </c>
      <c r="E2003">
        <v>1</v>
      </c>
      <c r="F2003">
        <v>10</v>
      </c>
      <c r="G2003">
        <v>10.5</v>
      </c>
      <c r="H2003">
        <v>10.25</v>
      </c>
      <c r="I2003" t="s">
        <v>85</v>
      </c>
      <c r="J2003">
        <v>1.0584195342226001E-3</v>
      </c>
    </row>
    <row r="2004" spans="1:10" x14ac:dyDescent="0.55000000000000004">
      <c r="A2004">
        <v>6967</v>
      </c>
      <c r="B2004">
        <v>2021</v>
      </c>
      <c r="C2004" t="s">
        <v>67</v>
      </c>
      <c r="D2004" t="s">
        <v>116</v>
      </c>
      <c r="E2004">
        <v>1</v>
      </c>
      <c r="F2004">
        <v>10.5</v>
      </c>
      <c r="G2004">
        <v>11</v>
      </c>
      <c r="H2004">
        <v>10.75</v>
      </c>
      <c r="I2004" t="s">
        <v>85</v>
      </c>
      <c r="J2004">
        <v>9.4647525225915801E-4</v>
      </c>
    </row>
    <row r="2005" spans="1:10" x14ac:dyDescent="0.55000000000000004">
      <c r="A2005">
        <v>6968</v>
      </c>
      <c r="B2005">
        <v>2021</v>
      </c>
      <c r="C2005" t="s">
        <v>67</v>
      </c>
      <c r="D2005" t="s">
        <v>116</v>
      </c>
      <c r="E2005">
        <v>1</v>
      </c>
      <c r="F2005">
        <v>11</v>
      </c>
      <c r="G2005">
        <v>11.5</v>
      </c>
      <c r="H2005">
        <v>11.25</v>
      </c>
      <c r="I2005" t="s">
        <v>85</v>
      </c>
      <c r="J2005">
        <v>1.04863578600221E-3</v>
      </c>
    </row>
    <row r="2006" spans="1:10" x14ac:dyDescent="0.55000000000000004">
      <c r="A2006">
        <v>6969</v>
      </c>
      <c r="B2006">
        <v>2021</v>
      </c>
      <c r="C2006" t="s">
        <v>67</v>
      </c>
      <c r="D2006" t="s">
        <v>116</v>
      </c>
      <c r="E2006">
        <v>1</v>
      </c>
      <c r="F2006">
        <v>11.5</v>
      </c>
      <c r="G2006">
        <v>12</v>
      </c>
      <c r="H2006">
        <v>11.75</v>
      </c>
      <c r="I2006" t="s">
        <v>85</v>
      </c>
      <c r="J2006">
        <v>8.0017408701019501E-4</v>
      </c>
    </row>
    <row r="2007" spans="1:10" x14ac:dyDescent="0.55000000000000004">
      <c r="A2007">
        <v>6970</v>
      </c>
      <c r="B2007">
        <v>2021</v>
      </c>
      <c r="C2007" t="s">
        <v>67</v>
      </c>
      <c r="D2007" t="s">
        <v>116</v>
      </c>
      <c r="E2007">
        <v>1</v>
      </c>
      <c r="F2007">
        <v>12</v>
      </c>
      <c r="G2007">
        <v>12.5</v>
      </c>
      <c r="H2007">
        <v>12.25</v>
      </c>
      <c r="I2007" t="s">
        <v>85</v>
      </c>
      <c r="J2007" s="21">
        <v>7.35100784893238E-4</v>
      </c>
    </row>
    <row r="2008" spans="1:10" x14ac:dyDescent="0.55000000000000004">
      <c r="A2008">
        <v>6971</v>
      </c>
      <c r="B2008">
        <v>2021</v>
      </c>
      <c r="C2008" t="s">
        <v>67</v>
      </c>
      <c r="D2008" t="s">
        <v>116</v>
      </c>
      <c r="E2008">
        <v>2</v>
      </c>
      <c r="F2008">
        <v>-2</v>
      </c>
      <c r="G2008">
        <v>-1.5</v>
      </c>
      <c r="H2008">
        <v>-1.75</v>
      </c>
      <c r="I2008" t="s">
        <v>85</v>
      </c>
      <c r="J2008" s="21">
        <v>4.6929682335802103E-3</v>
      </c>
    </row>
    <row r="2009" spans="1:10" x14ac:dyDescent="0.55000000000000004">
      <c r="A2009">
        <v>6972</v>
      </c>
      <c r="B2009">
        <v>2021</v>
      </c>
      <c r="C2009" t="s">
        <v>67</v>
      </c>
      <c r="D2009" t="s">
        <v>116</v>
      </c>
      <c r="E2009">
        <v>2</v>
      </c>
      <c r="F2009">
        <v>-1.5</v>
      </c>
      <c r="G2009">
        <v>-1</v>
      </c>
      <c r="H2009">
        <v>-1.25</v>
      </c>
      <c r="I2009" t="s">
        <v>85</v>
      </c>
      <c r="J2009" s="21">
        <v>4.4456441797300896E-3</v>
      </c>
    </row>
    <row r="2010" spans="1:10" x14ac:dyDescent="0.55000000000000004">
      <c r="A2010">
        <v>6973</v>
      </c>
      <c r="B2010">
        <v>2021</v>
      </c>
      <c r="C2010" t="s">
        <v>67</v>
      </c>
      <c r="D2010" t="s">
        <v>116</v>
      </c>
      <c r="E2010">
        <v>2</v>
      </c>
      <c r="F2010">
        <v>-1</v>
      </c>
      <c r="G2010">
        <v>-0.5</v>
      </c>
      <c r="H2010">
        <v>-0.75</v>
      </c>
      <c r="I2010" t="s">
        <v>85</v>
      </c>
      <c r="J2010" s="21">
        <v>4.5573609326651499E-3</v>
      </c>
    </row>
    <row r="2011" spans="1:10" x14ac:dyDescent="0.55000000000000004">
      <c r="A2011">
        <v>6974</v>
      </c>
      <c r="B2011">
        <v>2021</v>
      </c>
      <c r="C2011" t="s">
        <v>67</v>
      </c>
      <c r="D2011" t="s">
        <v>116</v>
      </c>
      <c r="E2011">
        <v>2</v>
      </c>
      <c r="F2011">
        <v>-0.5</v>
      </c>
      <c r="G2011">
        <v>0</v>
      </c>
      <c r="H2011">
        <v>-0.25</v>
      </c>
      <c r="I2011" t="s">
        <v>85</v>
      </c>
      <c r="J2011" s="21">
        <v>4.3739725357900897E-3</v>
      </c>
    </row>
    <row r="2012" spans="1:10" x14ac:dyDescent="0.55000000000000004">
      <c r="A2012">
        <v>6975</v>
      </c>
      <c r="B2012">
        <v>2021</v>
      </c>
      <c r="C2012" t="s">
        <v>67</v>
      </c>
      <c r="D2012" t="s">
        <v>116</v>
      </c>
      <c r="E2012">
        <v>2</v>
      </c>
      <c r="F2012">
        <v>0</v>
      </c>
      <c r="G2012">
        <v>0.5</v>
      </c>
      <c r="H2012">
        <v>0.25</v>
      </c>
      <c r="I2012" t="s">
        <v>85</v>
      </c>
      <c r="J2012" s="21">
        <v>6.1309516929479403E-3</v>
      </c>
    </row>
    <row r="2013" spans="1:10" x14ac:dyDescent="0.55000000000000004">
      <c r="A2013">
        <v>6976</v>
      </c>
      <c r="B2013">
        <v>2021</v>
      </c>
      <c r="C2013" t="s">
        <v>67</v>
      </c>
      <c r="D2013" t="s">
        <v>116</v>
      </c>
      <c r="E2013">
        <v>2</v>
      </c>
      <c r="F2013">
        <v>0.5</v>
      </c>
      <c r="G2013">
        <v>1</v>
      </c>
      <c r="H2013">
        <v>0.75</v>
      </c>
      <c r="I2013" t="s">
        <v>85</v>
      </c>
      <c r="J2013" s="21">
        <v>6.0401676106239298E-3</v>
      </c>
    </row>
    <row r="2014" spans="1:10" x14ac:dyDescent="0.55000000000000004">
      <c r="A2014">
        <v>6977</v>
      </c>
      <c r="B2014">
        <v>2021</v>
      </c>
      <c r="C2014" t="s">
        <v>67</v>
      </c>
      <c r="D2014" t="s">
        <v>116</v>
      </c>
      <c r="E2014">
        <v>2</v>
      </c>
      <c r="F2014">
        <v>1</v>
      </c>
      <c r="G2014">
        <v>1.5</v>
      </c>
      <c r="H2014">
        <v>1.25</v>
      </c>
      <c r="I2014" t="s">
        <v>85</v>
      </c>
      <c r="J2014" s="21">
        <v>7.2515321577242102E-3</v>
      </c>
    </row>
    <row r="2015" spans="1:10" x14ac:dyDescent="0.55000000000000004">
      <c r="A2015">
        <v>6978</v>
      </c>
      <c r="B2015">
        <v>2021</v>
      </c>
      <c r="C2015" t="s">
        <v>67</v>
      </c>
      <c r="D2015" t="s">
        <v>116</v>
      </c>
      <c r="E2015">
        <v>2</v>
      </c>
      <c r="F2015">
        <v>1.5</v>
      </c>
      <c r="G2015">
        <v>2</v>
      </c>
      <c r="H2015">
        <v>1.75</v>
      </c>
      <c r="I2015" t="s">
        <v>85</v>
      </c>
      <c r="J2015" s="21">
        <v>8.7939514411188094E-3</v>
      </c>
    </row>
    <row r="2016" spans="1:10" x14ac:dyDescent="0.55000000000000004">
      <c r="A2016">
        <v>6979</v>
      </c>
      <c r="B2016">
        <v>2021</v>
      </c>
      <c r="C2016" t="s">
        <v>67</v>
      </c>
      <c r="D2016" t="s">
        <v>116</v>
      </c>
      <c r="E2016">
        <v>2</v>
      </c>
      <c r="F2016">
        <v>2</v>
      </c>
      <c r="G2016">
        <v>2.5</v>
      </c>
      <c r="H2016">
        <v>2.25</v>
      </c>
      <c r="I2016" t="s">
        <v>85</v>
      </c>
      <c r="J2016" s="21">
        <v>7.74276732999873E-3</v>
      </c>
    </row>
    <row r="2017" spans="1:10" x14ac:dyDescent="0.55000000000000004">
      <c r="A2017">
        <v>6980</v>
      </c>
      <c r="B2017">
        <v>2021</v>
      </c>
      <c r="C2017" t="s">
        <v>67</v>
      </c>
      <c r="D2017" t="s">
        <v>116</v>
      </c>
      <c r="E2017">
        <v>2</v>
      </c>
      <c r="F2017">
        <v>2.5</v>
      </c>
      <c r="G2017">
        <v>3</v>
      </c>
      <c r="H2017">
        <v>2.75</v>
      </c>
      <c r="I2017" t="s">
        <v>85</v>
      </c>
      <c r="J2017" s="21">
        <v>6.9156993118338998E-3</v>
      </c>
    </row>
    <row r="2018" spans="1:10" x14ac:dyDescent="0.55000000000000004">
      <c r="A2018">
        <v>6981</v>
      </c>
      <c r="B2018">
        <v>2021</v>
      </c>
      <c r="C2018" t="s">
        <v>67</v>
      </c>
      <c r="D2018" t="s">
        <v>116</v>
      </c>
      <c r="E2018">
        <v>2</v>
      </c>
      <c r="F2018">
        <v>3</v>
      </c>
      <c r="G2018">
        <v>3.5</v>
      </c>
      <c r="H2018">
        <v>3.25</v>
      </c>
      <c r="I2018" t="s">
        <v>85</v>
      </c>
      <c r="J2018" s="21">
        <v>4.6843221305017304E-3</v>
      </c>
    </row>
    <row r="2019" spans="1:10" x14ac:dyDescent="0.55000000000000004">
      <c r="A2019">
        <v>6982</v>
      </c>
      <c r="B2019">
        <v>2021</v>
      </c>
      <c r="C2019" t="s">
        <v>67</v>
      </c>
      <c r="D2019" t="s">
        <v>116</v>
      </c>
      <c r="E2019">
        <v>2</v>
      </c>
      <c r="F2019">
        <v>3.5</v>
      </c>
      <c r="G2019">
        <v>4</v>
      </c>
      <c r="H2019">
        <v>3.75</v>
      </c>
      <c r="I2019" t="s">
        <v>85</v>
      </c>
      <c r="J2019" s="21">
        <v>3.7537284044235602E-3</v>
      </c>
    </row>
    <row r="2020" spans="1:10" x14ac:dyDescent="0.55000000000000004">
      <c r="A2020">
        <v>6983</v>
      </c>
      <c r="B2020">
        <v>2021</v>
      </c>
      <c r="C2020" t="s">
        <v>67</v>
      </c>
      <c r="D2020" t="s">
        <v>116</v>
      </c>
      <c r="E2020">
        <v>2</v>
      </c>
      <c r="F2020">
        <v>4</v>
      </c>
      <c r="G2020">
        <v>4.5</v>
      </c>
      <c r="H2020">
        <v>4.25</v>
      </c>
      <c r="I2020" t="s">
        <v>85</v>
      </c>
      <c r="J2020" s="21">
        <v>3.4158477972778198E-3</v>
      </c>
    </row>
    <row r="2021" spans="1:10" x14ac:dyDescent="0.55000000000000004">
      <c r="A2021">
        <v>6984</v>
      </c>
      <c r="B2021">
        <v>2021</v>
      </c>
      <c r="C2021" t="s">
        <v>67</v>
      </c>
      <c r="D2021" t="s">
        <v>116</v>
      </c>
      <c r="E2021">
        <v>2</v>
      </c>
      <c r="F2021">
        <v>4.5</v>
      </c>
      <c r="G2021">
        <v>5</v>
      </c>
      <c r="H2021">
        <v>4.75</v>
      </c>
      <c r="I2021" t="s">
        <v>85</v>
      </c>
      <c r="J2021" s="21">
        <v>2.99719438505684E-3</v>
      </c>
    </row>
    <row r="2022" spans="1:10" x14ac:dyDescent="0.55000000000000004">
      <c r="A2022">
        <v>6985</v>
      </c>
      <c r="B2022">
        <v>2021</v>
      </c>
      <c r="C2022" t="s">
        <v>67</v>
      </c>
      <c r="D2022" t="s">
        <v>116</v>
      </c>
      <c r="E2022">
        <v>2</v>
      </c>
      <c r="F2022">
        <v>5</v>
      </c>
      <c r="G2022">
        <v>5.5</v>
      </c>
      <c r="H2022">
        <v>5.25</v>
      </c>
      <c r="I2022" t="s">
        <v>85</v>
      </c>
      <c r="J2022" s="21">
        <v>2.4879844195402302E-3</v>
      </c>
    </row>
    <row r="2023" spans="1:10" x14ac:dyDescent="0.55000000000000004">
      <c r="A2023">
        <v>6986</v>
      </c>
      <c r="B2023">
        <v>2021</v>
      </c>
      <c r="C2023" t="s">
        <v>67</v>
      </c>
      <c r="D2023" t="s">
        <v>116</v>
      </c>
      <c r="E2023">
        <v>2</v>
      </c>
      <c r="F2023">
        <v>5.5</v>
      </c>
      <c r="G2023">
        <v>6</v>
      </c>
      <c r="H2023">
        <v>5.75</v>
      </c>
      <c r="I2023" t="s">
        <v>85</v>
      </c>
      <c r="J2023" s="21">
        <v>2.6304175913067201E-3</v>
      </c>
    </row>
    <row r="2024" spans="1:10" x14ac:dyDescent="0.55000000000000004">
      <c r="A2024">
        <v>6987</v>
      </c>
      <c r="B2024">
        <v>2021</v>
      </c>
      <c r="C2024" t="s">
        <v>67</v>
      </c>
      <c r="D2024" t="s">
        <v>116</v>
      </c>
      <c r="E2024">
        <v>2</v>
      </c>
      <c r="F2024">
        <v>6</v>
      </c>
      <c r="G2024">
        <v>6.5</v>
      </c>
      <c r="H2024">
        <v>6.25</v>
      </c>
      <c r="I2024" t="s">
        <v>85</v>
      </c>
      <c r="J2024" s="21">
        <v>2.0868507425045799E-3</v>
      </c>
    </row>
    <row r="2025" spans="1:10" x14ac:dyDescent="0.55000000000000004">
      <c r="A2025">
        <v>6988</v>
      </c>
      <c r="B2025">
        <v>2021</v>
      </c>
      <c r="C2025" t="s">
        <v>67</v>
      </c>
      <c r="D2025" t="s">
        <v>116</v>
      </c>
      <c r="E2025">
        <v>2</v>
      </c>
      <c r="F2025">
        <v>6.5</v>
      </c>
      <c r="G2025">
        <v>7</v>
      </c>
      <c r="H2025">
        <v>6.75</v>
      </c>
      <c r="I2025" t="s">
        <v>85</v>
      </c>
      <c r="J2025" s="21">
        <v>1.82200695346913E-3</v>
      </c>
    </row>
    <row r="2026" spans="1:10" x14ac:dyDescent="0.55000000000000004">
      <c r="A2026">
        <v>6989</v>
      </c>
      <c r="B2026">
        <v>2021</v>
      </c>
      <c r="C2026" t="s">
        <v>67</v>
      </c>
      <c r="D2026" t="s">
        <v>116</v>
      </c>
      <c r="E2026">
        <v>2</v>
      </c>
      <c r="F2026">
        <v>7</v>
      </c>
      <c r="G2026">
        <v>7.5</v>
      </c>
      <c r="H2026">
        <v>7.25</v>
      </c>
      <c r="I2026" t="s">
        <v>85</v>
      </c>
      <c r="J2026" s="21">
        <v>1.41837045712129E-3</v>
      </c>
    </row>
    <row r="2027" spans="1:10" x14ac:dyDescent="0.55000000000000004">
      <c r="A2027">
        <v>6990</v>
      </c>
      <c r="B2027">
        <v>2021</v>
      </c>
      <c r="C2027" t="s">
        <v>67</v>
      </c>
      <c r="D2027" t="s">
        <v>116</v>
      </c>
      <c r="E2027">
        <v>2</v>
      </c>
      <c r="F2027">
        <v>7.5</v>
      </c>
      <c r="G2027">
        <v>8</v>
      </c>
      <c r="H2027">
        <v>7.75</v>
      </c>
      <c r="I2027" t="s">
        <v>85</v>
      </c>
      <c r="J2027" s="21">
        <v>1.38628886411957E-3</v>
      </c>
    </row>
    <row r="2028" spans="1:10" x14ac:dyDescent="0.55000000000000004">
      <c r="A2028">
        <v>6991</v>
      </c>
      <c r="B2028">
        <v>2021</v>
      </c>
      <c r="C2028" t="s">
        <v>67</v>
      </c>
      <c r="D2028" t="s">
        <v>116</v>
      </c>
      <c r="E2028">
        <v>2</v>
      </c>
      <c r="F2028">
        <v>8</v>
      </c>
      <c r="G2028">
        <v>8.5</v>
      </c>
      <c r="H2028">
        <v>8.25</v>
      </c>
      <c r="I2028" t="s">
        <v>85</v>
      </c>
      <c r="J2028" s="21">
        <v>1.09391406265003E-3</v>
      </c>
    </row>
    <row r="2029" spans="1:10" x14ac:dyDescent="0.55000000000000004">
      <c r="A2029">
        <v>6992</v>
      </c>
      <c r="B2029">
        <v>2021</v>
      </c>
      <c r="C2029" t="s">
        <v>67</v>
      </c>
      <c r="D2029" t="s">
        <v>116</v>
      </c>
      <c r="E2029">
        <v>2</v>
      </c>
      <c r="F2029">
        <v>8.5</v>
      </c>
      <c r="G2029">
        <v>9</v>
      </c>
      <c r="H2029">
        <v>8.75</v>
      </c>
      <c r="I2029" t="s">
        <v>85</v>
      </c>
      <c r="J2029" s="21">
        <v>9.9289117404887696E-4</v>
      </c>
    </row>
    <row r="2030" spans="1:10" x14ac:dyDescent="0.55000000000000004">
      <c r="A2030">
        <v>6993</v>
      </c>
      <c r="B2030">
        <v>2021</v>
      </c>
      <c r="C2030" t="s">
        <v>67</v>
      </c>
      <c r="D2030" t="s">
        <v>116</v>
      </c>
      <c r="E2030">
        <v>2</v>
      </c>
      <c r="F2030">
        <v>9</v>
      </c>
      <c r="G2030">
        <v>9.5</v>
      </c>
      <c r="H2030">
        <v>9.25</v>
      </c>
      <c r="I2030" t="s">
        <v>85</v>
      </c>
      <c r="J2030" s="21">
        <v>8.8640758876658299E-4</v>
      </c>
    </row>
    <row r="2031" spans="1:10" x14ac:dyDescent="0.55000000000000004">
      <c r="A2031">
        <v>6994</v>
      </c>
      <c r="B2031">
        <v>2021</v>
      </c>
      <c r="C2031" t="s">
        <v>67</v>
      </c>
      <c r="D2031" t="s">
        <v>116</v>
      </c>
      <c r="E2031">
        <v>2</v>
      </c>
      <c r="F2031">
        <v>9.5</v>
      </c>
      <c r="G2031">
        <v>10</v>
      </c>
      <c r="H2031">
        <v>9.75</v>
      </c>
      <c r="I2031" t="s">
        <v>85</v>
      </c>
      <c r="J2031" s="21">
        <v>8.5705634410543699E-4</v>
      </c>
    </row>
    <row r="2032" spans="1:10" x14ac:dyDescent="0.55000000000000004">
      <c r="A2032">
        <v>6995</v>
      </c>
      <c r="B2032">
        <v>2021</v>
      </c>
      <c r="C2032" t="s">
        <v>67</v>
      </c>
      <c r="D2032" t="s">
        <v>116</v>
      </c>
      <c r="E2032">
        <v>2</v>
      </c>
      <c r="F2032">
        <v>10</v>
      </c>
      <c r="G2032">
        <v>10.5</v>
      </c>
      <c r="H2032">
        <v>10.25</v>
      </c>
      <c r="I2032" t="s">
        <v>85</v>
      </c>
      <c r="J2032" s="21">
        <v>6.7503312140066102E-4</v>
      </c>
    </row>
    <row r="2033" spans="1:10" x14ac:dyDescent="0.55000000000000004">
      <c r="A2033">
        <v>6996</v>
      </c>
      <c r="B2033">
        <v>2021</v>
      </c>
      <c r="C2033" t="s">
        <v>67</v>
      </c>
      <c r="D2033" t="s">
        <v>116</v>
      </c>
      <c r="E2033">
        <v>2</v>
      </c>
      <c r="F2033">
        <v>10.5</v>
      </c>
      <c r="G2033">
        <v>11</v>
      </c>
      <c r="H2033">
        <v>10.75</v>
      </c>
      <c r="I2033" t="s">
        <v>85</v>
      </c>
      <c r="J2033" s="21">
        <v>6.5250774759094605E-4</v>
      </c>
    </row>
    <row r="2034" spans="1:10" x14ac:dyDescent="0.55000000000000004">
      <c r="A2034">
        <v>6997</v>
      </c>
      <c r="B2034">
        <v>2021</v>
      </c>
      <c r="C2034" t="s">
        <v>67</v>
      </c>
      <c r="D2034" t="s">
        <v>116</v>
      </c>
      <c r="E2034">
        <v>2</v>
      </c>
      <c r="F2034">
        <v>11</v>
      </c>
      <c r="G2034">
        <v>11.5</v>
      </c>
      <c r="H2034">
        <v>11.25</v>
      </c>
      <c r="I2034" t="s">
        <v>85</v>
      </c>
      <c r="J2034" s="21">
        <v>6.8504439864942401E-4</v>
      </c>
    </row>
    <row r="2035" spans="1:10" x14ac:dyDescent="0.55000000000000004">
      <c r="A2035">
        <v>6998</v>
      </c>
      <c r="B2035">
        <v>2021</v>
      </c>
      <c r="C2035" t="s">
        <v>67</v>
      </c>
      <c r="D2035" t="s">
        <v>116</v>
      </c>
      <c r="E2035">
        <v>2</v>
      </c>
      <c r="F2035">
        <v>11.5</v>
      </c>
      <c r="G2035">
        <v>12</v>
      </c>
      <c r="H2035">
        <v>11.75</v>
      </c>
      <c r="I2035" t="s">
        <v>85</v>
      </c>
      <c r="J2035" s="21">
        <v>4.95285188979695E-4</v>
      </c>
    </row>
    <row r="2036" spans="1:10" x14ac:dyDescent="0.55000000000000004">
      <c r="A2036">
        <v>8487</v>
      </c>
      <c r="B2036">
        <v>2021</v>
      </c>
      <c r="C2036" t="s">
        <v>67</v>
      </c>
      <c r="D2036" t="s">
        <v>116</v>
      </c>
      <c r="E2036">
        <v>1</v>
      </c>
      <c r="F2036">
        <v>-2</v>
      </c>
      <c r="G2036">
        <v>-1.5</v>
      </c>
      <c r="H2036">
        <v>-1.75</v>
      </c>
      <c r="I2036" t="s">
        <v>88</v>
      </c>
      <c r="J2036" s="21">
        <v>9.2429472479018101E-5</v>
      </c>
    </row>
    <row r="2037" spans="1:10" x14ac:dyDescent="0.55000000000000004">
      <c r="A2037">
        <v>8488</v>
      </c>
      <c r="B2037">
        <v>2021</v>
      </c>
      <c r="C2037" t="s">
        <v>67</v>
      </c>
      <c r="D2037" t="s">
        <v>116</v>
      </c>
      <c r="E2037">
        <v>1</v>
      </c>
      <c r="F2037">
        <v>-1.5</v>
      </c>
      <c r="G2037">
        <v>-1</v>
      </c>
      <c r="H2037">
        <v>-1.25</v>
      </c>
      <c r="I2037" t="s">
        <v>88</v>
      </c>
      <c r="J2037" s="21">
        <v>9.13646168052967E-5</v>
      </c>
    </row>
    <row r="2038" spans="1:10" x14ac:dyDescent="0.55000000000000004">
      <c r="A2038">
        <v>8489</v>
      </c>
      <c r="B2038">
        <v>2021</v>
      </c>
      <c r="C2038" t="s">
        <v>67</v>
      </c>
      <c r="D2038" t="s">
        <v>116</v>
      </c>
      <c r="E2038">
        <v>1</v>
      </c>
      <c r="F2038">
        <v>-1</v>
      </c>
      <c r="G2038">
        <v>-0.5</v>
      </c>
      <c r="H2038">
        <v>-0.75</v>
      </c>
      <c r="I2038" t="s">
        <v>88</v>
      </c>
      <c r="J2038" s="21">
        <v>9.3281357017995195E-5</v>
      </c>
    </row>
    <row r="2039" spans="1:10" x14ac:dyDescent="0.55000000000000004">
      <c r="A2039">
        <v>8490</v>
      </c>
      <c r="B2039">
        <v>2021</v>
      </c>
      <c r="C2039" t="s">
        <v>67</v>
      </c>
      <c r="D2039" t="s">
        <v>116</v>
      </c>
      <c r="E2039">
        <v>1</v>
      </c>
      <c r="F2039">
        <v>-0.5</v>
      </c>
      <c r="G2039">
        <v>0</v>
      </c>
      <c r="H2039">
        <v>-0.25</v>
      </c>
      <c r="I2039" t="s">
        <v>88</v>
      </c>
      <c r="J2039" s="21">
        <v>8.9021934323109603E-5</v>
      </c>
    </row>
    <row r="2040" spans="1:10" x14ac:dyDescent="0.55000000000000004">
      <c r="A2040">
        <v>8491</v>
      </c>
      <c r="B2040">
        <v>2021</v>
      </c>
      <c r="C2040" t="s">
        <v>67</v>
      </c>
      <c r="D2040" t="s">
        <v>116</v>
      </c>
      <c r="E2040">
        <v>1</v>
      </c>
      <c r="F2040">
        <v>0</v>
      </c>
      <c r="G2040">
        <v>0.5</v>
      </c>
      <c r="H2040">
        <v>0.25</v>
      </c>
      <c r="I2040" t="s">
        <v>88</v>
      </c>
      <c r="J2040" s="21">
        <v>8.3484684819758303E-5</v>
      </c>
    </row>
    <row r="2041" spans="1:10" x14ac:dyDescent="0.55000000000000004">
      <c r="A2041">
        <v>8492</v>
      </c>
      <c r="B2041">
        <v>2021</v>
      </c>
      <c r="C2041" t="s">
        <v>67</v>
      </c>
      <c r="D2041" t="s">
        <v>116</v>
      </c>
      <c r="E2041">
        <v>1</v>
      </c>
      <c r="F2041">
        <v>0.5</v>
      </c>
      <c r="G2041">
        <v>1</v>
      </c>
      <c r="H2041">
        <v>0.75</v>
      </c>
      <c r="I2041" t="s">
        <v>88</v>
      </c>
      <c r="J2041" s="21">
        <v>7.9651204394361205E-5</v>
      </c>
    </row>
    <row r="2042" spans="1:10" x14ac:dyDescent="0.55000000000000004">
      <c r="A2042">
        <v>8493</v>
      </c>
      <c r="B2042">
        <v>2021</v>
      </c>
      <c r="C2042" t="s">
        <v>67</v>
      </c>
      <c r="D2042" t="s">
        <v>116</v>
      </c>
      <c r="E2042">
        <v>1</v>
      </c>
      <c r="F2042">
        <v>1</v>
      </c>
      <c r="G2042">
        <v>1.5</v>
      </c>
      <c r="H2042">
        <v>1.25</v>
      </c>
      <c r="I2042" t="s">
        <v>88</v>
      </c>
      <c r="J2042" s="21">
        <v>7.7734464181662696E-5</v>
      </c>
    </row>
    <row r="2043" spans="1:10" x14ac:dyDescent="0.55000000000000004">
      <c r="A2043">
        <v>8494</v>
      </c>
      <c r="B2043">
        <v>2021</v>
      </c>
      <c r="C2043" t="s">
        <v>67</v>
      </c>
      <c r="D2043" t="s">
        <v>116</v>
      </c>
      <c r="E2043">
        <v>1</v>
      </c>
      <c r="F2043">
        <v>1.5</v>
      </c>
      <c r="G2043">
        <v>2</v>
      </c>
      <c r="H2043">
        <v>1.75</v>
      </c>
      <c r="I2043" t="s">
        <v>88</v>
      </c>
      <c r="J2043" s="21">
        <v>7.9651204394361205E-5</v>
      </c>
    </row>
    <row r="2044" spans="1:10" x14ac:dyDescent="0.55000000000000004">
      <c r="A2044">
        <v>8495</v>
      </c>
      <c r="B2044">
        <v>2021</v>
      </c>
      <c r="C2044" t="s">
        <v>67</v>
      </c>
      <c r="D2044" t="s">
        <v>116</v>
      </c>
      <c r="E2044">
        <v>1</v>
      </c>
      <c r="F2044">
        <v>2</v>
      </c>
      <c r="G2044">
        <v>2.5</v>
      </c>
      <c r="H2044">
        <v>2.25</v>
      </c>
      <c r="I2044" t="s">
        <v>88</v>
      </c>
      <c r="J2044" s="21">
        <v>8.6892222975666801E-5</v>
      </c>
    </row>
    <row r="2045" spans="1:10" x14ac:dyDescent="0.55000000000000004">
      <c r="A2045">
        <v>8496</v>
      </c>
      <c r="B2045">
        <v>2021</v>
      </c>
      <c r="C2045" t="s">
        <v>67</v>
      </c>
      <c r="D2045" t="s">
        <v>116</v>
      </c>
      <c r="E2045">
        <v>1</v>
      </c>
      <c r="F2045">
        <v>2.5</v>
      </c>
      <c r="G2045">
        <v>3</v>
      </c>
      <c r="H2045">
        <v>2.75</v>
      </c>
      <c r="I2045" t="s">
        <v>88</v>
      </c>
      <c r="J2045" s="21">
        <v>7.5817723968964106E-5</v>
      </c>
    </row>
    <row r="2046" spans="1:10" x14ac:dyDescent="0.55000000000000004">
      <c r="A2046">
        <v>8497</v>
      </c>
      <c r="B2046">
        <v>2021</v>
      </c>
      <c r="C2046" t="s">
        <v>67</v>
      </c>
      <c r="D2046" t="s">
        <v>116</v>
      </c>
      <c r="E2046">
        <v>1</v>
      </c>
      <c r="F2046">
        <v>3</v>
      </c>
      <c r="G2046">
        <v>3.5</v>
      </c>
      <c r="H2046">
        <v>3.25</v>
      </c>
      <c r="I2046" t="s">
        <v>88</v>
      </c>
      <c r="J2046" s="21">
        <v>7.2836128082544196E-5</v>
      </c>
    </row>
    <row r="2047" spans="1:10" x14ac:dyDescent="0.55000000000000004">
      <c r="A2047">
        <v>8498</v>
      </c>
      <c r="B2047">
        <v>2021</v>
      </c>
      <c r="C2047" t="s">
        <v>67</v>
      </c>
      <c r="D2047" t="s">
        <v>116</v>
      </c>
      <c r="E2047">
        <v>1</v>
      </c>
      <c r="F2047">
        <v>3.5</v>
      </c>
      <c r="G2047">
        <v>4</v>
      </c>
      <c r="H2047">
        <v>3.75</v>
      </c>
      <c r="I2047" t="s">
        <v>88</v>
      </c>
      <c r="J2047" s="21">
        <v>7.8586348720639804E-5</v>
      </c>
    </row>
    <row r="2048" spans="1:10" x14ac:dyDescent="0.55000000000000004">
      <c r="A2048">
        <v>8499</v>
      </c>
      <c r="B2048">
        <v>2021</v>
      </c>
      <c r="C2048" t="s">
        <v>67</v>
      </c>
      <c r="D2048" t="s">
        <v>116</v>
      </c>
      <c r="E2048">
        <v>1</v>
      </c>
      <c r="F2048">
        <v>4</v>
      </c>
      <c r="G2048">
        <v>4.5</v>
      </c>
      <c r="H2048">
        <v>4.25</v>
      </c>
      <c r="I2048" t="s">
        <v>88</v>
      </c>
      <c r="J2048" s="21">
        <v>7.9012290990128405E-5</v>
      </c>
    </row>
    <row r="2049" spans="1:10" x14ac:dyDescent="0.55000000000000004">
      <c r="A2049">
        <v>8500</v>
      </c>
      <c r="B2049">
        <v>2021</v>
      </c>
      <c r="C2049" t="s">
        <v>67</v>
      </c>
      <c r="D2049" t="s">
        <v>116</v>
      </c>
      <c r="E2049">
        <v>1</v>
      </c>
      <c r="F2049">
        <v>4.5</v>
      </c>
      <c r="G2049">
        <v>5</v>
      </c>
      <c r="H2049">
        <v>4.75</v>
      </c>
      <c r="I2049" t="s">
        <v>88</v>
      </c>
      <c r="J2049" s="21">
        <v>7.5817723968964106E-5</v>
      </c>
    </row>
    <row r="2050" spans="1:10" x14ac:dyDescent="0.55000000000000004">
      <c r="A2050">
        <v>8501</v>
      </c>
      <c r="B2050">
        <v>2021</v>
      </c>
      <c r="C2050" t="s">
        <v>67</v>
      </c>
      <c r="D2050" t="s">
        <v>116</v>
      </c>
      <c r="E2050">
        <v>1</v>
      </c>
      <c r="F2050">
        <v>5</v>
      </c>
      <c r="G2050">
        <v>5.5</v>
      </c>
      <c r="H2050">
        <v>5.25</v>
      </c>
      <c r="I2050" t="s">
        <v>88</v>
      </c>
      <c r="J2050" s="21">
        <v>7.5178810564731306E-5</v>
      </c>
    </row>
    <row r="2051" spans="1:10" x14ac:dyDescent="0.55000000000000004">
      <c r="A2051">
        <v>8502</v>
      </c>
      <c r="B2051">
        <v>2021</v>
      </c>
      <c r="C2051" t="s">
        <v>67</v>
      </c>
      <c r="D2051" t="s">
        <v>116</v>
      </c>
      <c r="E2051">
        <v>1</v>
      </c>
      <c r="F2051">
        <v>5.5</v>
      </c>
      <c r="G2051">
        <v>6</v>
      </c>
      <c r="H2051">
        <v>5.75</v>
      </c>
      <c r="I2051" t="s">
        <v>88</v>
      </c>
      <c r="J2051" s="21">
        <v>7.1984243543567102E-5</v>
      </c>
    </row>
    <row r="2052" spans="1:10" x14ac:dyDescent="0.55000000000000004">
      <c r="A2052">
        <v>8503</v>
      </c>
      <c r="B2052">
        <v>2021</v>
      </c>
      <c r="C2052" t="s">
        <v>67</v>
      </c>
      <c r="D2052" t="s">
        <v>116</v>
      </c>
      <c r="E2052">
        <v>1</v>
      </c>
      <c r="F2052">
        <v>6</v>
      </c>
      <c r="G2052">
        <v>6.5</v>
      </c>
      <c r="H2052">
        <v>6.25</v>
      </c>
      <c r="I2052" t="s">
        <v>88</v>
      </c>
      <c r="J2052" s="21">
        <v>7.9438233259616897E-5</v>
      </c>
    </row>
    <row r="2053" spans="1:10" x14ac:dyDescent="0.55000000000000004">
      <c r="A2053">
        <v>8504</v>
      </c>
      <c r="B2053">
        <v>2021</v>
      </c>
      <c r="C2053" t="s">
        <v>67</v>
      </c>
      <c r="D2053" t="s">
        <v>116</v>
      </c>
      <c r="E2053">
        <v>1</v>
      </c>
      <c r="F2053">
        <v>6.5</v>
      </c>
      <c r="G2053">
        <v>7</v>
      </c>
      <c r="H2053">
        <v>6.75</v>
      </c>
      <c r="I2053" t="s">
        <v>88</v>
      </c>
      <c r="J2053" s="21">
        <v>7.6243666238452694E-5</v>
      </c>
    </row>
    <row r="2054" spans="1:10" x14ac:dyDescent="0.55000000000000004">
      <c r="A2054">
        <v>8505</v>
      </c>
      <c r="B2054">
        <v>2021</v>
      </c>
      <c r="C2054" t="s">
        <v>67</v>
      </c>
      <c r="D2054" t="s">
        <v>116</v>
      </c>
      <c r="E2054">
        <v>1</v>
      </c>
      <c r="F2054">
        <v>7</v>
      </c>
      <c r="G2054">
        <v>7.5</v>
      </c>
      <c r="H2054">
        <v>7.25</v>
      </c>
      <c r="I2054" t="s">
        <v>88</v>
      </c>
      <c r="J2054" s="21">
        <v>7.3049099217288504E-5</v>
      </c>
    </row>
    <row r="2055" spans="1:10" x14ac:dyDescent="0.55000000000000004">
      <c r="A2055">
        <v>8506</v>
      </c>
      <c r="B2055">
        <v>2021</v>
      </c>
      <c r="C2055" t="s">
        <v>67</v>
      </c>
      <c r="D2055" t="s">
        <v>116</v>
      </c>
      <c r="E2055">
        <v>1</v>
      </c>
      <c r="F2055">
        <v>7.5</v>
      </c>
      <c r="G2055">
        <v>8</v>
      </c>
      <c r="H2055">
        <v>7.75</v>
      </c>
      <c r="I2055" t="s">
        <v>88</v>
      </c>
      <c r="J2055" s="21">
        <v>6.8363734252914298E-5</v>
      </c>
    </row>
    <row r="2056" spans="1:10" x14ac:dyDescent="0.55000000000000004">
      <c r="A2056">
        <v>8507</v>
      </c>
      <c r="B2056">
        <v>2021</v>
      </c>
      <c r="C2056" t="s">
        <v>67</v>
      </c>
      <c r="D2056" t="s">
        <v>116</v>
      </c>
      <c r="E2056">
        <v>1</v>
      </c>
      <c r="F2056">
        <v>8</v>
      </c>
      <c r="G2056">
        <v>8.5</v>
      </c>
      <c r="H2056">
        <v>8.25</v>
      </c>
      <c r="I2056" t="s">
        <v>88</v>
      </c>
      <c r="J2056" s="21">
        <v>7.1558301274078501E-5</v>
      </c>
    </row>
    <row r="2057" spans="1:10" x14ac:dyDescent="0.55000000000000004">
      <c r="A2057">
        <v>8508</v>
      </c>
      <c r="B2057">
        <v>2021</v>
      </c>
      <c r="C2057" t="s">
        <v>67</v>
      </c>
      <c r="D2057" t="s">
        <v>116</v>
      </c>
      <c r="E2057">
        <v>1</v>
      </c>
      <c r="F2057">
        <v>8.5</v>
      </c>
      <c r="G2057">
        <v>9</v>
      </c>
      <c r="H2057">
        <v>8.75</v>
      </c>
      <c r="I2057" t="s">
        <v>88</v>
      </c>
      <c r="J2057" s="21">
        <v>7.5604752834219894E-5</v>
      </c>
    </row>
    <row r="2058" spans="1:10" x14ac:dyDescent="0.55000000000000004">
      <c r="A2058">
        <v>8509</v>
      </c>
      <c r="B2058">
        <v>2021</v>
      </c>
      <c r="C2058" t="s">
        <v>67</v>
      </c>
      <c r="D2058" t="s">
        <v>116</v>
      </c>
      <c r="E2058">
        <v>1</v>
      </c>
      <c r="F2058">
        <v>9</v>
      </c>
      <c r="G2058">
        <v>9.5</v>
      </c>
      <c r="H2058">
        <v>9.25</v>
      </c>
      <c r="I2058" t="s">
        <v>88</v>
      </c>
      <c r="J2058" s="21">
        <v>7.6243666238452694E-5</v>
      </c>
    </row>
    <row r="2059" spans="1:10" x14ac:dyDescent="0.55000000000000004">
      <c r="A2059">
        <v>8510</v>
      </c>
      <c r="B2059">
        <v>2021</v>
      </c>
      <c r="C2059" t="s">
        <v>67</v>
      </c>
      <c r="D2059" t="s">
        <v>116</v>
      </c>
      <c r="E2059">
        <v>1</v>
      </c>
      <c r="F2059">
        <v>9.5</v>
      </c>
      <c r="G2059">
        <v>10</v>
      </c>
      <c r="H2059">
        <v>9.75</v>
      </c>
      <c r="I2059" t="s">
        <v>88</v>
      </c>
      <c r="J2059" s="21">
        <v>8.2419829146036902E-5</v>
      </c>
    </row>
    <row r="2060" spans="1:10" x14ac:dyDescent="0.55000000000000004">
      <c r="A2060">
        <v>8511</v>
      </c>
      <c r="B2060">
        <v>2021</v>
      </c>
      <c r="C2060" t="s">
        <v>67</v>
      </c>
      <c r="D2060" t="s">
        <v>116</v>
      </c>
      <c r="E2060">
        <v>1</v>
      </c>
      <c r="F2060">
        <v>10</v>
      </c>
      <c r="G2060">
        <v>10.5</v>
      </c>
      <c r="H2060">
        <v>10.25</v>
      </c>
      <c r="I2060" t="s">
        <v>88</v>
      </c>
      <c r="J2060" s="21">
        <v>8.1142002337571194E-5</v>
      </c>
    </row>
    <row r="2061" spans="1:10" x14ac:dyDescent="0.55000000000000004">
      <c r="A2061">
        <v>8512</v>
      </c>
      <c r="B2061">
        <v>2021</v>
      </c>
      <c r="C2061" t="s">
        <v>67</v>
      </c>
      <c r="D2061" t="s">
        <v>116</v>
      </c>
      <c r="E2061">
        <v>1</v>
      </c>
      <c r="F2061">
        <v>10.5</v>
      </c>
      <c r="G2061">
        <v>11</v>
      </c>
      <c r="H2061">
        <v>10.75</v>
      </c>
      <c r="I2061" t="s">
        <v>88</v>
      </c>
      <c r="J2061" s="21">
        <v>7.4113954891009905E-5</v>
      </c>
    </row>
    <row r="2062" spans="1:10" x14ac:dyDescent="0.55000000000000004">
      <c r="A2062">
        <v>8513</v>
      </c>
      <c r="B2062">
        <v>2021</v>
      </c>
      <c r="C2062" t="s">
        <v>67</v>
      </c>
      <c r="D2062" t="s">
        <v>116</v>
      </c>
      <c r="E2062">
        <v>1</v>
      </c>
      <c r="F2062">
        <v>11</v>
      </c>
      <c r="G2062">
        <v>11.5</v>
      </c>
      <c r="H2062">
        <v>11.25</v>
      </c>
      <c r="I2062" t="s">
        <v>88</v>
      </c>
      <c r="J2062" s="21">
        <v>8.2206858011292595E-5</v>
      </c>
    </row>
    <row r="2063" spans="1:10" x14ac:dyDescent="0.55000000000000004">
      <c r="A2063">
        <v>8514</v>
      </c>
      <c r="B2063">
        <v>2021</v>
      </c>
      <c r="C2063" t="s">
        <v>67</v>
      </c>
      <c r="D2063" t="s">
        <v>116</v>
      </c>
      <c r="E2063">
        <v>1</v>
      </c>
      <c r="F2063">
        <v>11.5</v>
      </c>
      <c r="G2063">
        <v>12</v>
      </c>
      <c r="H2063">
        <v>11.75</v>
      </c>
      <c r="I2063" t="s">
        <v>88</v>
      </c>
      <c r="J2063" s="21">
        <v>7.0706416735101394E-5</v>
      </c>
    </row>
    <row r="2064" spans="1:10" x14ac:dyDescent="0.55000000000000004">
      <c r="A2064">
        <v>8515</v>
      </c>
      <c r="B2064">
        <v>2021</v>
      </c>
      <c r="C2064" t="s">
        <v>67</v>
      </c>
      <c r="D2064" t="s">
        <v>116</v>
      </c>
      <c r="E2064">
        <v>1</v>
      </c>
      <c r="F2064">
        <v>12</v>
      </c>
      <c r="G2064">
        <v>12.5</v>
      </c>
      <c r="H2064">
        <v>12.25</v>
      </c>
      <c r="I2064" t="s">
        <v>88</v>
      </c>
      <c r="J2064" s="21">
        <v>7.60306951037084E-5</v>
      </c>
    </row>
    <row r="2065" spans="1:10" x14ac:dyDescent="0.55000000000000004">
      <c r="A2065">
        <v>8516</v>
      </c>
      <c r="B2065">
        <v>2021</v>
      </c>
      <c r="C2065" t="s">
        <v>67</v>
      </c>
      <c r="D2065" t="s">
        <v>116</v>
      </c>
      <c r="E2065">
        <v>2</v>
      </c>
      <c r="F2065">
        <v>-2</v>
      </c>
      <c r="G2065">
        <v>-1.5</v>
      </c>
      <c r="H2065">
        <v>-1.75</v>
      </c>
      <c r="I2065" t="s">
        <v>88</v>
      </c>
      <c r="J2065" s="21">
        <v>1.17134124109355E-5</v>
      </c>
    </row>
    <row r="2066" spans="1:10" x14ac:dyDescent="0.55000000000000004">
      <c r="A2066">
        <v>8517</v>
      </c>
      <c r="B2066">
        <v>2021</v>
      </c>
      <c r="C2066" t="s">
        <v>67</v>
      </c>
      <c r="D2066" t="s">
        <v>116</v>
      </c>
      <c r="E2066">
        <v>2</v>
      </c>
      <c r="F2066">
        <v>-1.5</v>
      </c>
      <c r="G2066">
        <v>-1</v>
      </c>
      <c r="H2066">
        <v>-1.25</v>
      </c>
      <c r="I2066" t="s">
        <v>88</v>
      </c>
      <c r="J2066" s="21">
        <v>3.4075381559085E-6</v>
      </c>
    </row>
    <row r="2067" spans="1:10" x14ac:dyDescent="0.55000000000000004">
      <c r="A2067">
        <v>8518</v>
      </c>
      <c r="B2067">
        <v>2021</v>
      </c>
      <c r="C2067" t="s">
        <v>67</v>
      </c>
      <c r="D2067" t="s">
        <v>116</v>
      </c>
      <c r="E2067">
        <v>2</v>
      </c>
      <c r="F2067">
        <v>-1</v>
      </c>
      <c r="G2067">
        <v>-0.5</v>
      </c>
      <c r="H2067">
        <v>-0.75</v>
      </c>
      <c r="I2067" t="s">
        <v>88</v>
      </c>
      <c r="J2067" s="21">
        <v>2.3426824821870899E-6</v>
      </c>
    </row>
    <row r="2068" spans="1:10" x14ac:dyDescent="0.55000000000000004">
      <c r="A2068">
        <v>8519</v>
      </c>
      <c r="B2068">
        <v>2021</v>
      </c>
      <c r="C2068" t="s">
        <v>67</v>
      </c>
      <c r="D2068" t="s">
        <v>116</v>
      </c>
      <c r="E2068">
        <v>2</v>
      </c>
      <c r="F2068">
        <v>-0.5</v>
      </c>
      <c r="G2068">
        <v>0</v>
      </c>
      <c r="H2068">
        <v>-0.25</v>
      </c>
      <c r="I2068" t="s">
        <v>88</v>
      </c>
      <c r="J2068" s="21">
        <v>2.3426824821870899E-6</v>
      </c>
    </row>
    <row r="2069" spans="1:10" x14ac:dyDescent="0.55000000000000004">
      <c r="A2069">
        <v>8520</v>
      </c>
      <c r="B2069">
        <v>2021</v>
      </c>
      <c r="C2069" t="s">
        <v>67</v>
      </c>
      <c r="D2069" t="s">
        <v>116</v>
      </c>
      <c r="E2069">
        <v>2</v>
      </c>
      <c r="F2069">
        <v>0</v>
      </c>
      <c r="G2069">
        <v>0.5</v>
      </c>
      <c r="H2069">
        <v>0.25</v>
      </c>
      <c r="I2069" t="s">
        <v>88</v>
      </c>
      <c r="J2069" s="21">
        <v>5.3242783686070299E-6</v>
      </c>
    </row>
    <row r="2070" spans="1:10" x14ac:dyDescent="0.55000000000000004">
      <c r="A2070">
        <v>8521</v>
      </c>
      <c r="B2070">
        <v>2021</v>
      </c>
      <c r="C2070" t="s">
        <v>67</v>
      </c>
      <c r="D2070" t="s">
        <v>116</v>
      </c>
      <c r="E2070">
        <v>2</v>
      </c>
      <c r="F2070">
        <v>0.5</v>
      </c>
      <c r="G2070">
        <v>1</v>
      </c>
      <c r="H2070">
        <v>0.75</v>
      </c>
      <c r="I2070" t="s">
        <v>88</v>
      </c>
      <c r="J2070" s="21">
        <v>2.1297113474428101E-7</v>
      </c>
    </row>
    <row r="2071" spans="1:10" x14ac:dyDescent="0.55000000000000004">
      <c r="A2071">
        <v>8522</v>
      </c>
      <c r="B2071">
        <v>2021</v>
      </c>
      <c r="C2071" t="s">
        <v>67</v>
      </c>
      <c r="D2071" t="s">
        <v>116</v>
      </c>
      <c r="E2071">
        <v>2</v>
      </c>
      <c r="F2071">
        <v>1</v>
      </c>
      <c r="G2071">
        <v>1.5</v>
      </c>
      <c r="H2071">
        <v>1.25</v>
      </c>
      <c r="I2071" t="s">
        <v>88</v>
      </c>
      <c r="J2071" s="21">
        <v>8.5188453897712505E-6</v>
      </c>
    </row>
    <row r="2072" spans="1:10" x14ac:dyDescent="0.55000000000000004">
      <c r="A2072">
        <v>8523</v>
      </c>
      <c r="B2072">
        <v>2021</v>
      </c>
      <c r="C2072" t="s">
        <v>67</v>
      </c>
      <c r="D2072" t="s">
        <v>116</v>
      </c>
      <c r="E2072">
        <v>2</v>
      </c>
      <c r="F2072">
        <v>1.5</v>
      </c>
      <c r="G2072">
        <v>2</v>
      </c>
      <c r="H2072">
        <v>1.75</v>
      </c>
      <c r="I2072" t="s">
        <v>88</v>
      </c>
      <c r="J2072" s="21">
        <v>1.1500441276191199E-5</v>
      </c>
    </row>
    <row r="2073" spans="1:10" x14ac:dyDescent="0.55000000000000004">
      <c r="A2073">
        <v>8524</v>
      </c>
      <c r="B2073">
        <v>2021</v>
      </c>
      <c r="C2073" t="s">
        <v>67</v>
      </c>
      <c r="D2073" t="s">
        <v>116</v>
      </c>
      <c r="E2073">
        <v>2</v>
      </c>
      <c r="F2073">
        <v>2</v>
      </c>
      <c r="G2073">
        <v>2.5</v>
      </c>
      <c r="H2073">
        <v>2.25</v>
      </c>
      <c r="I2073" t="s">
        <v>88</v>
      </c>
      <c r="J2073" s="21">
        <v>8.5188453897712505E-6</v>
      </c>
    </row>
    <row r="2074" spans="1:10" x14ac:dyDescent="0.55000000000000004">
      <c r="A2074">
        <v>8525</v>
      </c>
      <c r="B2074">
        <v>2021</v>
      </c>
      <c r="C2074" t="s">
        <v>67</v>
      </c>
      <c r="D2074" t="s">
        <v>116</v>
      </c>
      <c r="E2074">
        <v>2</v>
      </c>
      <c r="F2074">
        <v>2.5</v>
      </c>
      <c r="G2074">
        <v>3</v>
      </c>
      <c r="H2074">
        <v>2.75</v>
      </c>
      <c r="I2074" t="s">
        <v>88</v>
      </c>
      <c r="J2074" s="21">
        <v>6.1761629075841602E-6</v>
      </c>
    </row>
    <row r="2075" spans="1:10" x14ac:dyDescent="0.55000000000000004">
      <c r="A2075">
        <v>8526</v>
      </c>
      <c r="B2075">
        <v>2021</v>
      </c>
      <c r="C2075" t="s">
        <v>67</v>
      </c>
      <c r="D2075" t="s">
        <v>116</v>
      </c>
      <c r="E2075">
        <v>2</v>
      </c>
      <c r="F2075">
        <v>3</v>
      </c>
      <c r="G2075">
        <v>3.5</v>
      </c>
      <c r="H2075">
        <v>3.25</v>
      </c>
      <c r="I2075" t="s">
        <v>88</v>
      </c>
      <c r="J2075" s="21">
        <v>1.2778268084656899E-6</v>
      </c>
    </row>
    <row r="2076" spans="1:10" x14ac:dyDescent="0.55000000000000004">
      <c r="A2076">
        <v>8527</v>
      </c>
      <c r="B2076">
        <v>2021</v>
      </c>
      <c r="C2076" t="s">
        <v>67</v>
      </c>
      <c r="D2076" t="s">
        <v>116</v>
      </c>
      <c r="E2076">
        <v>2</v>
      </c>
      <c r="F2076">
        <v>3.5</v>
      </c>
      <c r="G2076">
        <v>4</v>
      </c>
      <c r="H2076">
        <v>3.75</v>
      </c>
      <c r="I2076" t="s">
        <v>88</v>
      </c>
      <c r="J2076" s="21">
        <v>6.3891340423284095E-7</v>
      </c>
    </row>
    <row r="2077" spans="1:10" x14ac:dyDescent="0.55000000000000004">
      <c r="A2077">
        <v>8528</v>
      </c>
      <c r="B2077">
        <v>2021</v>
      </c>
      <c r="C2077" t="s">
        <v>67</v>
      </c>
      <c r="D2077" t="s">
        <v>116</v>
      </c>
      <c r="E2077">
        <v>2</v>
      </c>
      <c r="F2077">
        <v>4</v>
      </c>
      <c r="G2077">
        <v>4.5</v>
      </c>
      <c r="H2077">
        <v>4.25</v>
      </c>
      <c r="I2077" t="s">
        <v>88</v>
      </c>
      <c r="J2077" s="21">
        <v>4.4723938296299004E-6</v>
      </c>
    </row>
    <row r="2078" spans="1:10" x14ac:dyDescent="0.55000000000000004">
      <c r="A2078">
        <v>8529</v>
      </c>
      <c r="B2078">
        <v>2021</v>
      </c>
      <c r="C2078" t="s">
        <v>67</v>
      </c>
      <c r="D2078" t="s">
        <v>116</v>
      </c>
      <c r="E2078">
        <v>2</v>
      </c>
      <c r="F2078">
        <v>4.5</v>
      </c>
      <c r="G2078">
        <v>5</v>
      </c>
      <c r="H2078">
        <v>4.75</v>
      </c>
      <c r="I2078" t="s">
        <v>88</v>
      </c>
      <c r="J2078" s="21">
        <v>1.66117485100539E-5</v>
      </c>
    </row>
    <row r="2079" spans="1:10" x14ac:dyDescent="0.55000000000000004">
      <c r="A2079">
        <v>8530</v>
      </c>
      <c r="B2079">
        <v>2021</v>
      </c>
      <c r="C2079" t="s">
        <v>67</v>
      </c>
      <c r="D2079" t="s">
        <v>116</v>
      </c>
      <c r="E2079">
        <v>2</v>
      </c>
      <c r="F2079">
        <v>5</v>
      </c>
      <c r="G2079">
        <v>5.5</v>
      </c>
      <c r="H2079">
        <v>5.25</v>
      </c>
      <c r="I2079" t="s">
        <v>88</v>
      </c>
      <c r="J2079" s="21">
        <v>6.3891340423284404E-6</v>
      </c>
    </row>
    <row r="2080" spans="1:10" x14ac:dyDescent="0.55000000000000004">
      <c r="A2080">
        <v>8531</v>
      </c>
      <c r="B2080">
        <v>2021</v>
      </c>
      <c r="C2080" t="s">
        <v>67</v>
      </c>
      <c r="D2080" t="s">
        <v>116</v>
      </c>
      <c r="E2080">
        <v>2</v>
      </c>
      <c r="F2080">
        <v>5.5</v>
      </c>
      <c r="G2080">
        <v>6</v>
      </c>
      <c r="H2080">
        <v>5.75</v>
      </c>
      <c r="I2080" t="s">
        <v>88</v>
      </c>
      <c r="J2080" s="21">
        <v>-2.98159588641994E-6</v>
      </c>
    </row>
    <row r="2081" spans="1:10" x14ac:dyDescent="0.55000000000000004">
      <c r="A2081">
        <v>8532</v>
      </c>
      <c r="B2081">
        <v>2021</v>
      </c>
      <c r="C2081" t="s">
        <v>67</v>
      </c>
      <c r="D2081" t="s">
        <v>116</v>
      </c>
      <c r="E2081">
        <v>2</v>
      </c>
      <c r="F2081">
        <v>6</v>
      </c>
      <c r="G2081">
        <v>6.5</v>
      </c>
      <c r="H2081">
        <v>6.25</v>
      </c>
      <c r="I2081" t="s">
        <v>88</v>
      </c>
      <c r="J2081" s="21">
        <v>-1.2778268084656899E-6</v>
      </c>
    </row>
    <row r="2082" spans="1:10" x14ac:dyDescent="0.55000000000000004">
      <c r="A2082">
        <v>8533</v>
      </c>
      <c r="B2082">
        <v>2021</v>
      </c>
      <c r="C2082" t="s">
        <v>67</v>
      </c>
      <c r="D2082" t="s">
        <v>116</v>
      </c>
      <c r="E2082">
        <v>2</v>
      </c>
      <c r="F2082">
        <v>6.5</v>
      </c>
      <c r="G2082">
        <v>7</v>
      </c>
      <c r="H2082">
        <v>6.75</v>
      </c>
      <c r="I2082" t="s">
        <v>88</v>
      </c>
      <c r="J2082" s="21">
        <v>4.2594226948856202E-6</v>
      </c>
    </row>
    <row r="2083" spans="1:10" x14ac:dyDescent="0.55000000000000004">
      <c r="A2083">
        <v>8534</v>
      </c>
      <c r="B2083">
        <v>2021</v>
      </c>
      <c r="C2083" t="s">
        <v>67</v>
      </c>
      <c r="D2083" t="s">
        <v>116</v>
      </c>
      <c r="E2083">
        <v>2</v>
      </c>
      <c r="F2083">
        <v>7</v>
      </c>
      <c r="G2083">
        <v>7.5</v>
      </c>
      <c r="H2083">
        <v>7.25</v>
      </c>
      <c r="I2083" t="s">
        <v>88</v>
      </c>
      <c r="J2083" s="21">
        <v>3.1945670211642202E-6</v>
      </c>
    </row>
    <row r="2084" spans="1:10" x14ac:dyDescent="0.55000000000000004">
      <c r="A2084">
        <v>8535</v>
      </c>
      <c r="B2084">
        <v>2021</v>
      </c>
      <c r="C2084" t="s">
        <v>67</v>
      </c>
      <c r="D2084" t="s">
        <v>116</v>
      </c>
      <c r="E2084">
        <v>2</v>
      </c>
      <c r="F2084">
        <v>7.5</v>
      </c>
      <c r="G2084">
        <v>8</v>
      </c>
      <c r="H2084">
        <v>7.75</v>
      </c>
      <c r="I2084" t="s">
        <v>88</v>
      </c>
      <c r="J2084" s="21">
        <v>2.7686247516756601E-6</v>
      </c>
    </row>
    <row r="2085" spans="1:10" x14ac:dyDescent="0.55000000000000004">
      <c r="A2085">
        <v>8536</v>
      </c>
      <c r="B2085">
        <v>2021</v>
      </c>
      <c r="C2085" t="s">
        <v>67</v>
      </c>
      <c r="D2085" t="s">
        <v>116</v>
      </c>
      <c r="E2085">
        <v>2</v>
      </c>
      <c r="F2085">
        <v>8</v>
      </c>
      <c r="G2085">
        <v>8.5</v>
      </c>
      <c r="H2085">
        <v>8.25</v>
      </c>
      <c r="I2085" t="s">
        <v>88</v>
      </c>
      <c r="J2085" s="21">
        <v>-4.2594226948856298E-7</v>
      </c>
    </row>
    <row r="2086" spans="1:10" x14ac:dyDescent="0.55000000000000004">
      <c r="A2086">
        <v>8537</v>
      </c>
      <c r="B2086">
        <v>2021</v>
      </c>
      <c r="C2086" t="s">
        <v>67</v>
      </c>
      <c r="D2086" t="s">
        <v>116</v>
      </c>
      <c r="E2086">
        <v>2</v>
      </c>
      <c r="F2086">
        <v>8.5</v>
      </c>
      <c r="G2086">
        <v>9</v>
      </c>
      <c r="H2086">
        <v>8.75</v>
      </c>
      <c r="I2086" t="s">
        <v>88</v>
      </c>
      <c r="J2086" s="21">
        <v>1.0648556737214E-6</v>
      </c>
    </row>
    <row r="2087" spans="1:10" x14ac:dyDescent="0.55000000000000004">
      <c r="A2087">
        <v>8538</v>
      </c>
      <c r="B2087">
        <v>2021</v>
      </c>
      <c r="C2087" t="s">
        <v>67</v>
      </c>
      <c r="D2087" t="s">
        <v>116</v>
      </c>
      <c r="E2087">
        <v>2</v>
      </c>
      <c r="F2087">
        <v>9</v>
      </c>
      <c r="G2087">
        <v>9.5</v>
      </c>
      <c r="H2087">
        <v>9.25</v>
      </c>
      <c r="I2087" t="s">
        <v>88</v>
      </c>
      <c r="J2087" s="21">
        <v>-1.9167402126985298E-6</v>
      </c>
    </row>
    <row r="2088" spans="1:10" x14ac:dyDescent="0.55000000000000004">
      <c r="A2088">
        <v>8539</v>
      </c>
      <c r="B2088">
        <v>2021</v>
      </c>
      <c r="C2088" t="s">
        <v>67</v>
      </c>
      <c r="D2088" t="s">
        <v>116</v>
      </c>
      <c r="E2088">
        <v>2</v>
      </c>
      <c r="F2088">
        <v>9.5</v>
      </c>
      <c r="G2088">
        <v>10</v>
      </c>
      <c r="H2088">
        <v>9.75</v>
      </c>
      <c r="I2088" t="s">
        <v>88</v>
      </c>
      <c r="J2088" s="21">
        <v>2.1297113474428101E-6</v>
      </c>
    </row>
    <row r="2089" spans="1:10" x14ac:dyDescent="0.55000000000000004">
      <c r="A2089">
        <v>8540</v>
      </c>
      <c r="B2089">
        <v>2021</v>
      </c>
      <c r="C2089" t="s">
        <v>67</v>
      </c>
      <c r="D2089" t="s">
        <v>116</v>
      </c>
      <c r="E2089">
        <v>2</v>
      </c>
      <c r="F2089">
        <v>10</v>
      </c>
      <c r="G2089">
        <v>10.5</v>
      </c>
      <c r="H2089">
        <v>10.25</v>
      </c>
      <c r="I2089" t="s">
        <v>88</v>
      </c>
      <c r="J2089" s="21">
        <v>-4.8983360991184702E-6</v>
      </c>
    </row>
    <row r="2090" spans="1:10" x14ac:dyDescent="0.55000000000000004">
      <c r="A2090">
        <v>8541</v>
      </c>
      <c r="B2090">
        <v>2021</v>
      </c>
      <c r="C2090" t="s">
        <v>67</v>
      </c>
      <c r="D2090" t="s">
        <v>116</v>
      </c>
      <c r="E2090">
        <v>2</v>
      </c>
      <c r="F2090">
        <v>10.5</v>
      </c>
      <c r="G2090">
        <v>11</v>
      </c>
      <c r="H2090">
        <v>10.75</v>
      </c>
      <c r="I2090" t="s">
        <v>88</v>
      </c>
      <c r="J2090" s="21">
        <v>-1.49079794320997E-6</v>
      </c>
    </row>
    <row r="2091" spans="1:10" x14ac:dyDescent="0.55000000000000004">
      <c r="A2091">
        <v>8542</v>
      </c>
      <c r="B2091">
        <v>2021</v>
      </c>
      <c r="C2091" t="s">
        <v>67</v>
      </c>
      <c r="D2091" t="s">
        <v>116</v>
      </c>
      <c r="E2091">
        <v>2</v>
      </c>
      <c r="F2091">
        <v>11</v>
      </c>
      <c r="G2091">
        <v>11.5</v>
      </c>
      <c r="H2091">
        <v>11.25</v>
      </c>
      <c r="I2091" t="s">
        <v>88</v>
      </c>
      <c r="J2091" s="21">
        <v>3.1945670211642202E-6</v>
      </c>
    </row>
    <row r="2092" spans="1:10" x14ac:dyDescent="0.55000000000000004">
      <c r="A2092">
        <v>8543</v>
      </c>
      <c r="B2092">
        <v>2021</v>
      </c>
      <c r="C2092" t="s">
        <v>67</v>
      </c>
      <c r="D2092" t="s">
        <v>116</v>
      </c>
      <c r="E2092">
        <v>2</v>
      </c>
      <c r="F2092">
        <v>11.5</v>
      </c>
      <c r="G2092">
        <v>12</v>
      </c>
      <c r="H2092">
        <v>11.75</v>
      </c>
      <c r="I2092" t="s">
        <v>88</v>
      </c>
      <c r="J2092" s="21">
        <v>7.0280474465612803E-6</v>
      </c>
    </row>
    <row r="2093" spans="1:10" x14ac:dyDescent="0.55000000000000004">
      <c r="A2093">
        <v>4367</v>
      </c>
      <c r="B2093">
        <v>2021</v>
      </c>
      <c r="C2093" t="s">
        <v>67</v>
      </c>
      <c r="D2093" t="s">
        <v>116</v>
      </c>
      <c r="E2093">
        <v>1</v>
      </c>
      <c r="F2093">
        <v>-2</v>
      </c>
      <c r="G2093">
        <v>-1.5</v>
      </c>
      <c r="H2093">
        <v>-1.75</v>
      </c>
      <c r="I2093" t="s">
        <v>80</v>
      </c>
      <c r="J2093" s="21">
        <v>1.628861003861E-6</v>
      </c>
    </row>
    <row r="2094" spans="1:10" x14ac:dyDescent="0.55000000000000004">
      <c r="A2094">
        <v>4368</v>
      </c>
      <c r="B2094">
        <v>2021</v>
      </c>
      <c r="C2094" t="s">
        <v>67</v>
      </c>
      <c r="D2094" t="s">
        <v>116</v>
      </c>
      <c r="E2094">
        <v>1</v>
      </c>
      <c r="F2094">
        <v>-1.5</v>
      </c>
      <c r="G2094">
        <v>-1</v>
      </c>
      <c r="H2094">
        <v>-1.25</v>
      </c>
      <c r="I2094" t="s">
        <v>80</v>
      </c>
      <c r="J2094" s="21">
        <v>2.0511583011583001E-6</v>
      </c>
    </row>
    <row r="2095" spans="1:10" x14ac:dyDescent="0.55000000000000004">
      <c r="A2095">
        <v>4369</v>
      </c>
      <c r="B2095">
        <v>2021</v>
      </c>
      <c r="C2095" t="s">
        <v>67</v>
      </c>
      <c r="D2095" t="s">
        <v>116</v>
      </c>
      <c r="E2095">
        <v>1</v>
      </c>
      <c r="F2095">
        <v>-1</v>
      </c>
      <c r="G2095">
        <v>-0.5</v>
      </c>
      <c r="H2095">
        <v>-0.75</v>
      </c>
      <c r="I2095" t="s">
        <v>80</v>
      </c>
      <c r="J2095" s="21">
        <v>1.628861003861E-6</v>
      </c>
    </row>
    <row r="2096" spans="1:10" x14ac:dyDescent="0.55000000000000004">
      <c r="A2096">
        <v>4370</v>
      </c>
      <c r="B2096">
        <v>2021</v>
      </c>
      <c r="C2096" t="s">
        <v>67</v>
      </c>
      <c r="D2096" t="s">
        <v>116</v>
      </c>
      <c r="E2096">
        <v>1</v>
      </c>
      <c r="F2096">
        <v>-0.5</v>
      </c>
      <c r="G2096">
        <v>0</v>
      </c>
      <c r="H2096">
        <v>-0.25</v>
      </c>
      <c r="I2096" t="s">
        <v>80</v>
      </c>
      <c r="J2096" s="21">
        <v>1.628861003861E-6</v>
      </c>
    </row>
    <row r="2097" spans="1:10" x14ac:dyDescent="0.55000000000000004">
      <c r="A2097">
        <v>4371</v>
      </c>
      <c r="B2097">
        <v>2021</v>
      </c>
      <c r="C2097" t="s">
        <v>67</v>
      </c>
      <c r="D2097" t="s">
        <v>116</v>
      </c>
      <c r="E2097">
        <v>1</v>
      </c>
      <c r="F2097">
        <v>0</v>
      </c>
      <c r="G2097">
        <v>0.5</v>
      </c>
      <c r="H2097">
        <v>0.25</v>
      </c>
      <c r="I2097" t="s">
        <v>80</v>
      </c>
      <c r="J2097" s="21">
        <v>1.5685328185328201E-6</v>
      </c>
    </row>
    <row r="2098" spans="1:10" x14ac:dyDescent="0.55000000000000004">
      <c r="A2098">
        <v>4372</v>
      </c>
      <c r="B2098">
        <v>2021</v>
      </c>
      <c r="C2098" t="s">
        <v>67</v>
      </c>
      <c r="D2098" t="s">
        <v>116</v>
      </c>
      <c r="E2098">
        <v>1</v>
      </c>
      <c r="F2098">
        <v>0.5</v>
      </c>
      <c r="G2098">
        <v>1</v>
      </c>
      <c r="H2098">
        <v>0.75</v>
      </c>
      <c r="I2098" t="s">
        <v>80</v>
      </c>
      <c r="J2098" s="21">
        <v>1.7495173745173699E-6</v>
      </c>
    </row>
    <row r="2099" spans="1:10" x14ac:dyDescent="0.55000000000000004">
      <c r="A2099">
        <v>4373</v>
      </c>
      <c r="B2099">
        <v>2021</v>
      </c>
      <c r="C2099" t="s">
        <v>67</v>
      </c>
      <c r="D2099" t="s">
        <v>116</v>
      </c>
      <c r="E2099">
        <v>1</v>
      </c>
      <c r="F2099">
        <v>1</v>
      </c>
      <c r="G2099">
        <v>1.5</v>
      </c>
      <c r="H2099">
        <v>1.25</v>
      </c>
      <c r="I2099" t="s">
        <v>80</v>
      </c>
      <c r="J2099" s="21">
        <v>1.7495173745173699E-6</v>
      </c>
    </row>
    <row r="2100" spans="1:10" x14ac:dyDescent="0.55000000000000004">
      <c r="A2100">
        <v>4374</v>
      </c>
      <c r="B2100">
        <v>2021</v>
      </c>
      <c r="C2100" t="s">
        <v>67</v>
      </c>
      <c r="D2100" t="s">
        <v>116</v>
      </c>
      <c r="E2100">
        <v>1</v>
      </c>
      <c r="F2100">
        <v>1.5</v>
      </c>
      <c r="G2100">
        <v>2</v>
      </c>
      <c r="H2100">
        <v>1.75</v>
      </c>
      <c r="I2100" t="s">
        <v>80</v>
      </c>
      <c r="J2100" s="21">
        <v>1.8701737451737401E-6</v>
      </c>
    </row>
    <row r="2101" spans="1:10" x14ac:dyDescent="0.55000000000000004">
      <c r="A2101">
        <v>4375</v>
      </c>
      <c r="B2101">
        <v>2021</v>
      </c>
      <c r="C2101" t="s">
        <v>67</v>
      </c>
      <c r="D2101" t="s">
        <v>116</v>
      </c>
      <c r="E2101">
        <v>1</v>
      </c>
      <c r="F2101">
        <v>2</v>
      </c>
      <c r="G2101">
        <v>2.5</v>
      </c>
      <c r="H2101">
        <v>2.25</v>
      </c>
      <c r="I2101" t="s">
        <v>80</v>
      </c>
      <c r="J2101" s="21">
        <v>1.68918918918919E-6</v>
      </c>
    </row>
    <row r="2102" spans="1:10" x14ac:dyDescent="0.55000000000000004">
      <c r="A2102">
        <v>4376</v>
      </c>
      <c r="B2102">
        <v>2021</v>
      </c>
      <c r="C2102" t="s">
        <v>67</v>
      </c>
      <c r="D2102" t="s">
        <v>116</v>
      </c>
      <c r="E2102">
        <v>1</v>
      </c>
      <c r="F2102">
        <v>2.5</v>
      </c>
      <c r="G2102">
        <v>3</v>
      </c>
      <c r="H2102">
        <v>2.75</v>
      </c>
      <c r="I2102" t="s">
        <v>80</v>
      </c>
      <c r="J2102" s="21">
        <v>1.50820463320463E-6</v>
      </c>
    </row>
    <row r="2103" spans="1:10" x14ac:dyDescent="0.55000000000000004">
      <c r="A2103">
        <v>4377</v>
      </c>
      <c r="B2103">
        <v>2021</v>
      </c>
      <c r="C2103" t="s">
        <v>67</v>
      </c>
      <c r="D2103" t="s">
        <v>116</v>
      </c>
      <c r="E2103">
        <v>1</v>
      </c>
      <c r="F2103">
        <v>3</v>
      </c>
      <c r="G2103">
        <v>3.5</v>
      </c>
      <c r="H2103">
        <v>3.25</v>
      </c>
      <c r="I2103" t="s">
        <v>80</v>
      </c>
      <c r="J2103" s="21">
        <v>1.8701737451737401E-6</v>
      </c>
    </row>
    <row r="2104" spans="1:10" x14ac:dyDescent="0.55000000000000004">
      <c r="A2104">
        <v>4378</v>
      </c>
      <c r="B2104">
        <v>2021</v>
      </c>
      <c r="C2104" t="s">
        <v>67</v>
      </c>
      <c r="D2104" t="s">
        <v>116</v>
      </c>
      <c r="E2104">
        <v>1</v>
      </c>
      <c r="F2104">
        <v>3.5</v>
      </c>
      <c r="G2104">
        <v>4</v>
      </c>
      <c r="H2104">
        <v>3.75</v>
      </c>
      <c r="I2104" t="s">
        <v>80</v>
      </c>
      <c r="J2104" s="21">
        <v>2.1114864864864899E-6</v>
      </c>
    </row>
    <row r="2105" spans="1:10" x14ac:dyDescent="0.55000000000000004">
      <c r="A2105">
        <v>4379</v>
      </c>
      <c r="B2105">
        <v>2021</v>
      </c>
      <c r="C2105" t="s">
        <v>67</v>
      </c>
      <c r="D2105" t="s">
        <v>116</v>
      </c>
      <c r="E2105">
        <v>1</v>
      </c>
      <c r="F2105">
        <v>4</v>
      </c>
      <c r="G2105">
        <v>4.5</v>
      </c>
      <c r="H2105">
        <v>4.25</v>
      </c>
      <c r="I2105" t="s">
        <v>80</v>
      </c>
      <c r="J2105" s="21">
        <v>1.8701737451737401E-6</v>
      </c>
    </row>
    <row r="2106" spans="1:10" x14ac:dyDescent="0.55000000000000004">
      <c r="A2106">
        <v>4380</v>
      </c>
      <c r="B2106">
        <v>2021</v>
      </c>
      <c r="C2106" t="s">
        <v>67</v>
      </c>
      <c r="D2106" t="s">
        <v>116</v>
      </c>
      <c r="E2106">
        <v>1</v>
      </c>
      <c r="F2106">
        <v>4.5</v>
      </c>
      <c r="G2106">
        <v>5</v>
      </c>
      <c r="H2106">
        <v>4.75</v>
      </c>
      <c r="I2106" t="s">
        <v>80</v>
      </c>
      <c r="J2106" s="21">
        <v>1.7495173745173699E-6</v>
      </c>
    </row>
    <row r="2107" spans="1:10" x14ac:dyDescent="0.55000000000000004">
      <c r="A2107">
        <v>4381</v>
      </c>
      <c r="B2107">
        <v>2021</v>
      </c>
      <c r="C2107" t="s">
        <v>67</v>
      </c>
      <c r="D2107" t="s">
        <v>116</v>
      </c>
      <c r="E2107">
        <v>1</v>
      </c>
      <c r="F2107">
        <v>5</v>
      </c>
      <c r="G2107">
        <v>5.5</v>
      </c>
      <c r="H2107">
        <v>5.25</v>
      </c>
      <c r="I2107" t="s">
        <v>80</v>
      </c>
      <c r="J2107" s="21">
        <v>2.0511583011583001E-6</v>
      </c>
    </row>
    <row r="2108" spans="1:10" x14ac:dyDescent="0.55000000000000004">
      <c r="A2108">
        <v>4382</v>
      </c>
      <c r="B2108">
        <v>2021</v>
      </c>
      <c r="C2108" t="s">
        <v>67</v>
      </c>
      <c r="D2108" t="s">
        <v>116</v>
      </c>
      <c r="E2108">
        <v>1</v>
      </c>
      <c r="F2108">
        <v>5.5</v>
      </c>
      <c r="G2108">
        <v>6</v>
      </c>
      <c r="H2108">
        <v>5.75</v>
      </c>
      <c r="I2108" t="s">
        <v>80</v>
      </c>
      <c r="J2108" s="21">
        <v>1.9305019305019301E-6</v>
      </c>
    </row>
    <row r="2109" spans="1:10" x14ac:dyDescent="0.55000000000000004">
      <c r="A2109">
        <v>4383</v>
      </c>
      <c r="B2109">
        <v>2021</v>
      </c>
      <c r="C2109" t="s">
        <v>67</v>
      </c>
      <c r="D2109" t="s">
        <v>116</v>
      </c>
      <c r="E2109">
        <v>1</v>
      </c>
      <c r="F2109">
        <v>6</v>
      </c>
      <c r="G2109">
        <v>6.5</v>
      </c>
      <c r="H2109">
        <v>6.25</v>
      </c>
      <c r="I2109" t="s">
        <v>80</v>
      </c>
      <c r="J2109" s="21">
        <v>4.16264478764479E-6</v>
      </c>
    </row>
    <row r="2110" spans="1:10" x14ac:dyDescent="0.55000000000000004">
      <c r="A2110">
        <v>4384</v>
      </c>
      <c r="B2110">
        <v>2021</v>
      </c>
      <c r="C2110" t="s">
        <v>67</v>
      </c>
      <c r="D2110" t="s">
        <v>116</v>
      </c>
      <c r="E2110">
        <v>1</v>
      </c>
      <c r="F2110">
        <v>6.5</v>
      </c>
      <c r="G2110">
        <v>7</v>
      </c>
      <c r="H2110">
        <v>6.75</v>
      </c>
      <c r="I2110" t="s">
        <v>80</v>
      </c>
      <c r="J2110" s="21">
        <v>4.4039575289575299E-6</v>
      </c>
    </row>
    <row r="2111" spans="1:10" x14ac:dyDescent="0.55000000000000004">
      <c r="A2111">
        <v>4385</v>
      </c>
      <c r="B2111">
        <v>2021</v>
      </c>
      <c r="C2111" t="s">
        <v>67</v>
      </c>
      <c r="D2111" t="s">
        <v>116</v>
      </c>
      <c r="E2111">
        <v>1</v>
      </c>
      <c r="F2111">
        <v>7</v>
      </c>
      <c r="G2111">
        <v>7.5</v>
      </c>
      <c r="H2111">
        <v>7.25</v>
      </c>
      <c r="I2111" t="s">
        <v>80</v>
      </c>
      <c r="J2111" s="21">
        <v>2.17181467181467E-6</v>
      </c>
    </row>
    <row r="2112" spans="1:10" x14ac:dyDescent="0.55000000000000004">
      <c r="A2112">
        <v>4386</v>
      </c>
      <c r="B2112">
        <v>2021</v>
      </c>
      <c r="C2112" t="s">
        <v>67</v>
      </c>
      <c r="D2112" t="s">
        <v>116</v>
      </c>
      <c r="E2112">
        <v>1</v>
      </c>
      <c r="F2112">
        <v>7.5</v>
      </c>
      <c r="G2112">
        <v>8</v>
      </c>
      <c r="H2112">
        <v>7.75</v>
      </c>
      <c r="I2112" t="s">
        <v>80</v>
      </c>
      <c r="J2112" s="21">
        <v>2.6544401544401502E-6</v>
      </c>
    </row>
    <row r="2113" spans="1:10" x14ac:dyDescent="0.55000000000000004">
      <c r="A2113">
        <v>4387</v>
      </c>
      <c r="B2113">
        <v>2021</v>
      </c>
      <c r="C2113" t="s">
        <v>67</v>
      </c>
      <c r="D2113" t="s">
        <v>116</v>
      </c>
      <c r="E2113">
        <v>1</v>
      </c>
      <c r="F2113">
        <v>8</v>
      </c>
      <c r="G2113">
        <v>8.5</v>
      </c>
      <c r="H2113">
        <v>8.25</v>
      </c>
      <c r="I2113" t="s">
        <v>80</v>
      </c>
      <c r="J2113" s="21">
        <v>2.7147683397683401E-6</v>
      </c>
    </row>
    <row r="2114" spans="1:10" x14ac:dyDescent="0.55000000000000004">
      <c r="A2114">
        <v>4388</v>
      </c>
      <c r="B2114">
        <v>2021</v>
      </c>
      <c r="C2114" t="s">
        <v>67</v>
      </c>
      <c r="D2114" t="s">
        <v>116</v>
      </c>
      <c r="E2114">
        <v>1</v>
      </c>
      <c r="F2114">
        <v>8.5</v>
      </c>
      <c r="G2114">
        <v>9</v>
      </c>
      <c r="H2114">
        <v>8.75</v>
      </c>
      <c r="I2114" t="s">
        <v>80</v>
      </c>
      <c r="J2114" s="21">
        <v>2.7750965250965299E-6</v>
      </c>
    </row>
    <row r="2115" spans="1:10" x14ac:dyDescent="0.55000000000000004">
      <c r="A2115">
        <v>4389</v>
      </c>
      <c r="B2115">
        <v>2021</v>
      </c>
      <c r="C2115" t="s">
        <v>67</v>
      </c>
      <c r="D2115" t="s">
        <v>116</v>
      </c>
      <c r="E2115">
        <v>1</v>
      </c>
      <c r="F2115">
        <v>9</v>
      </c>
      <c r="G2115">
        <v>9.5</v>
      </c>
      <c r="H2115">
        <v>9.25</v>
      </c>
      <c r="I2115" t="s">
        <v>80</v>
      </c>
      <c r="J2115" s="21">
        <v>3.49903474903475E-6</v>
      </c>
    </row>
    <row r="2116" spans="1:10" x14ac:dyDescent="0.55000000000000004">
      <c r="A2116">
        <v>4390</v>
      </c>
      <c r="B2116">
        <v>2021</v>
      </c>
      <c r="C2116" t="s">
        <v>67</v>
      </c>
      <c r="D2116" t="s">
        <v>116</v>
      </c>
      <c r="E2116">
        <v>1</v>
      </c>
      <c r="F2116">
        <v>9.5</v>
      </c>
      <c r="G2116">
        <v>10</v>
      </c>
      <c r="H2116">
        <v>9.75</v>
      </c>
      <c r="I2116" t="s">
        <v>80</v>
      </c>
      <c r="J2116" s="21">
        <v>2.5337837837837798E-6</v>
      </c>
    </row>
    <row r="2117" spans="1:10" x14ac:dyDescent="0.55000000000000004">
      <c r="A2117">
        <v>4391</v>
      </c>
      <c r="B2117">
        <v>2021</v>
      </c>
      <c r="C2117" t="s">
        <v>67</v>
      </c>
      <c r="D2117" t="s">
        <v>116</v>
      </c>
      <c r="E2117">
        <v>1</v>
      </c>
      <c r="F2117">
        <v>10</v>
      </c>
      <c r="G2117">
        <v>10.5</v>
      </c>
      <c r="H2117">
        <v>10.25</v>
      </c>
      <c r="I2117" t="s">
        <v>80</v>
      </c>
      <c r="J2117" s="21">
        <v>2.5941119691119701E-6</v>
      </c>
    </row>
    <row r="2118" spans="1:10" x14ac:dyDescent="0.55000000000000004">
      <c r="A2118">
        <v>4392</v>
      </c>
      <c r="B2118">
        <v>2021</v>
      </c>
      <c r="C2118" t="s">
        <v>67</v>
      </c>
      <c r="D2118" t="s">
        <v>116</v>
      </c>
      <c r="E2118">
        <v>1</v>
      </c>
      <c r="F2118">
        <v>10.5</v>
      </c>
      <c r="G2118">
        <v>11</v>
      </c>
      <c r="H2118">
        <v>10.75</v>
      </c>
      <c r="I2118" t="s">
        <v>80</v>
      </c>
      <c r="J2118" s="21">
        <v>2.3527992277992298E-6</v>
      </c>
    </row>
    <row r="2119" spans="1:10" x14ac:dyDescent="0.55000000000000004">
      <c r="A2119">
        <v>4393</v>
      </c>
      <c r="B2119">
        <v>2021</v>
      </c>
      <c r="C2119" t="s">
        <v>67</v>
      </c>
      <c r="D2119" t="s">
        <v>116</v>
      </c>
      <c r="E2119">
        <v>1</v>
      </c>
      <c r="F2119">
        <v>11</v>
      </c>
      <c r="G2119">
        <v>11.5</v>
      </c>
      <c r="H2119">
        <v>11.25</v>
      </c>
      <c r="I2119" t="s">
        <v>80</v>
      </c>
      <c r="J2119" s="21">
        <v>2.83542471042471E-6</v>
      </c>
    </row>
    <row r="2120" spans="1:10" x14ac:dyDescent="0.55000000000000004">
      <c r="A2120">
        <v>4394</v>
      </c>
      <c r="B2120">
        <v>2021</v>
      </c>
      <c r="C2120" t="s">
        <v>67</v>
      </c>
      <c r="D2120" t="s">
        <v>116</v>
      </c>
      <c r="E2120">
        <v>1</v>
      </c>
      <c r="F2120">
        <v>11.5</v>
      </c>
      <c r="G2120">
        <v>12</v>
      </c>
      <c r="H2120">
        <v>11.75</v>
      </c>
      <c r="I2120" t="s">
        <v>80</v>
      </c>
      <c r="J2120" s="21">
        <v>2.6544401544401502E-6</v>
      </c>
    </row>
    <row r="2121" spans="1:10" x14ac:dyDescent="0.55000000000000004">
      <c r="A2121">
        <v>4395</v>
      </c>
      <c r="B2121">
        <v>2021</v>
      </c>
      <c r="C2121" t="s">
        <v>67</v>
      </c>
      <c r="D2121" t="s">
        <v>116</v>
      </c>
      <c r="E2121">
        <v>1</v>
      </c>
      <c r="F2121">
        <v>12</v>
      </c>
      <c r="G2121">
        <v>12.5</v>
      </c>
      <c r="H2121">
        <v>12.25</v>
      </c>
      <c r="I2121" t="s">
        <v>80</v>
      </c>
      <c r="J2121" s="21">
        <v>2.9560810810810799E-6</v>
      </c>
    </row>
    <row r="2122" spans="1:10" x14ac:dyDescent="0.55000000000000004">
      <c r="A2122">
        <v>4396</v>
      </c>
      <c r="B2122">
        <v>2021</v>
      </c>
      <c r="C2122" t="s">
        <v>67</v>
      </c>
      <c r="D2122" t="s">
        <v>116</v>
      </c>
      <c r="E2122">
        <v>2</v>
      </c>
      <c r="F2122">
        <v>-2</v>
      </c>
      <c r="G2122">
        <v>-1.5</v>
      </c>
      <c r="H2122">
        <v>-1.75</v>
      </c>
      <c r="I2122" t="s">
        <v>80</v>
      </c>
      <c r="J2122" s="21">
        <v>1.3875482625482601E-6</v>
      </c>
    </row>
    <row r="2123" spans="1:10" x14ac:dyDescent="0.55000000000000004">
      <c r="A2123">
        <v>4397</v>
      </c>
      <c r="B2123">
        <v>2021</v>
      </c>
      <c r="C2123" t="s">
        <v>67</v>
      </c>
      <c r="D2123" t="s">
        <v>116</v>
      </c>
      <c r="E2123">
        <v>2</v>
      </c>
      <c r="F2123">
        <v>-1.5</v>
      </c>
      <c r="G2123">
        <v>-1</v>
      </c>
      <c r="H2123">
        <v>-1.25</v>
      </c>
      <c r="I2123" t="s">
        <v>80</v>
      </c>
      <c r="J2123" s="21">
        <v>4.2229729729729698E-7</v>
      </c>
    </row>
    <row r="2124" spans="1:10" x14ac:dyDescent="0.55000000000000004">
      <c r="A2124">
        <v>4398</v>
      </c>
      <c r="B2124">
        <v>2021</v>
      </c>
      <c r="C2124" t="s">
        <v>67</v>
      </c>
      <c r="D2124" t="s">
        <v>116</v>
      </c>
      <c r="E2124">
        <v>2</v>
      </c>
      <c r="F2124">
        <v>-1</v>
      </c>
      <c r="G2124">
        <v>-0.5</v>
      </c>
      <c r="H2124">
        <v>-0.75</v>
      </c>
      <c r="I2124" t="s">
        <v>80</v>
      </c>
      <c r="J2124" s="21">
        <v>1.80984555984556E-7</v>
      </c>
    </row>
    <row r="2125" spans="1:10" x14ac:dyDescent="0.55000000000000004">
      <c r="A2125">
        <v>4399</v>
      </c>
      <c r="B2125">
        <v>2021</v>
      </c>
      <c r="C2125" t="s">
        <v>67</v>
      </c>
      <c r="D2125" t="s">
        <v>116</v>
      </c>
      <c r="E2125">
        <v>2</v>
      </c>
      <c r="F2125">
        <v>-0.5</v>
      </c>
      <c r="G2125">
        <v>0</v>
      </c>
      <c r="H2125">
        <v>-0.25</v>
      </c>
      <c r="I2125" t="s">
        <v>80</v>
      </c>
      <c r="J2125" s="21">
        <v>0</v>
      </c>
    </row>
    <row r="2126" spans="1:10" x14ac:dyDescent="0.55000000000000004">
      <c r="A2126">
        <v>4400</v>
      </c>
      <c r="B2126">
        <v>2021</v>
      </c>
      <c r="C2126" t="s">
        <v>67</v>
      </c>
      <c r="D2126" t="s">
        <v>116</v>
      </c>
      <c r="E2126">
        <v>2</v>
      </c>
      <c r="F2126">
        <v>0</v>
      </c>
      <c r="G2126">
        <v>0.5</v>
      </c>
      <c r="H2126">
        <v>0.25</v>
      </c>
      <c r="I2126" t="s">
        <v>80</v>
      </c>
      <c r="J2126" s="21">
        <v>0</v>
      </c>
    </row>
    <row r="2127" spans="1:10" x14ac:dyDescent="0.55000000000000004">
      <c r="A2127">
        <v>4401</v>
      </c>
      <c r="B2127">
        <v>2021</v>
      </c>
      <c r="C2127" t="s">
        <v>67</v>
      </c>
      <c r="D2127" t="s">
        <v>116</v>
      </c>
      <c r="E2127">
        <v>2</v>
      </c>
      <c r="F2127">
        <v>0.5</v>
      </c>
      <c r="G2127">
        <v>1</v>
      </c>
      <c r="H2127">
        <v>0.75</v>
      </c>
      <c r="I2127" t="s">
        <v>80</v>
      </c>
      <c r="J2127" s="21">
        <v>1.20656370656371E-7</v>
      </c>
    </row>
    <row r="2128" spans="1:10" x14ac:dyDescent="0.55000000000000004">
      <c r="A2128">
        <v>4402</v>
      </c>
      <c r="B2128">
        <v>2021</v>
      </c>
      <c r="C2128" t="s">
        <v>67</v>
      </c>
      <c r="D2128" t="s">
        <v>116</v>
      </c>
      <c r="E2128">
        <v>2</v>
      </c>
      <c r="F2128">
        <v>1</v>
      </c>
      <c r="G2128">
        <v>1.5</v>
      </c>
      <c r="H2128">
        <v>1.25</v>
      </c>
      <c r="I2128" t="s">
        <v>80</v>
      </c>
      <c r="J2128" s="21">
        <v>0</v>
      </c>
    </row>
    <row r="2129" spans="1:10" x14ac:dyDescent="0.55000000000000004">
      <c r="A2129">
        <v>4403</v>
      </c>
      <c r="B2129">
        <v>2021</v>
      </c>
      <c r="C2129" t="s">
        <v>67</v>
      </c>
      <c r="D2129" t="s">
        <v>116</v>
      </c>
      <c r="E2129">
        <v>2</v>
      </c>
      <c r="F2129">
        <v>1.5</v>
      </c>
      <c r="G2129">
        <v>2</v>
      </c>
      <c r="H2129">
        <v>1.75</v>
      </c>
      <c r="I2129" t="s">
        <v>80</v>
      </c>
      <c r="J2129" s="21">
        <v>2.41312741312741E-7</v>
      </c>
    </row>
    <row r="2130" spans="1:10" x14ac:dyDescent="0.55000000000000004">
      <c r="A2130">
        <v>4404</v>
      </c>
      <c r="B2130">
        <v>2021</v>
      </c>
      <c r="C2130" t="s">
        <v>67</v>
      </c>
      <c r="D2130" t="s">
        <v>116</v>
      </c>
      <c r="E2130">
        <v>2</v>
      </c>
      <c r="F2130">
        <v>2</v>
      </c>
      <c r="G2130">
        <v>2.5</v>
      </c>
      <c r="H2130">
        <v>2.25</v>
      </c>
      <c r="I2130" t="s">
        <v>80</v>
      </c>
      <c r="J2130" s="21">
        <v>2.41312741312741E-7</v>
      </c>
    </row>
    <row r="2131" spans="1:10" x14ac:dyDescent="0.55000000000000004">
      <c r="A2131">
        <v>4405</v>
      </c>
      <c r="B2131">
        <v>2021</v>
      </c>
      <c r="C2131" t="s">
        <v>67</v>
      </c>
      <c r="D2131" t="s">
        <v>116</v>
      </c>
      <c r="E2131">
        <v>2</v>
      </c>
      <c r="F2131">
        <v>2.5</v>
      </c>
      <c r="G2131">
        <v>3</v>
      </c>
      <c r="H2131">
        <v>2.75</v>
      </c>
      <c r="I2131" t="s">
        <v>80</v>
      </c>
      <c r="J2131" s="21">
        <v>0</v>
      </c>
    </row>
    <row r="2132" spans="1:10" x14ac:dyDescent="0.55000000000000004">
      <c r="A2132">
        <v>4406</v>
      </c>
      <c r="B2132">
        <v>2021</v>
      </c>
      <c r="C2132" t="s">
        <v>67</v>
      </c>
      <c r="D2132" t="s">
        <v>116</v>
      </c>
      <c r="E2132">
        <v>2</v>
      </c>
      <c r="F2132">
        <v>3</v>
      </c>
      <c r="G2132">
        <v>3.5</v>
      </c>
      <c r="H2132">
        <v>3.25</v>
      </c>
      <c r="I2132" t="s">
        <v>80</v>
      </c>
      <c r="J2132" s="21">
        <v>2.41312741312741E-7</v>
      </c>
    </row>
    <row r="2133" spans="1:10" x14ac:dyDescent="0.55000000000000004">
      <c r="A2133">
        <v>4407</v>
      </c>
      <c r="B2133">
        <v>2021</v>
      </c>
      <c r="C2133" t="s">
        <v>67</v>
      </c>
      <c r="D2133" t="s">
        <v>116</v>
      </c>
      <c r="E2133">
        <v>2</v>
      </c>
      <c r="F2133">
        <v>3.5</v>
      </c>
      <c r="G2133">
        <v>4</v>
      </c>
      <c r="H2133">
        <v>3.75</v>
      </c>
      <c r="I2133" t="s">
        <v>80</v>
      </c>
      <c r="J2133" s="21">
        <v>1.20656370656371E-7</v>
      </c>
    </row>
    <row r="2134" spans="1:10" x14ac:dyDescent="0.55000000000000004">
      <c r="A2134">
        <v>4408</v>
      </c>
      <c r="B2134">
        <v>2021</v>
      </c>
      <c r="C2134" t="s">
        <v>67</v>
      </c>
      <c r="D2134" t="s">
        <v>116</v>
      </c>
      <c r="E2134">
        <v>2</v>
      </c>
      <c r="F2134">
        <v>4</v>
      </c>
      <c r="G2134">
        <v>4.5</v>
      </c>
      <c r="H2134">
        <v>4.25</v>
      </c>
      <c r="I2134" t="s">
        <v>80</v>
      </c>
      <c r="J2134" s="21">
        <v>2.41312741312741E-7</v>
      </c>
    </row>
    <row r="2135" spans="1:10" x14ac:dyDescent="0.55000000000000004">
      <c r="A2135">
        <v>4409</v>
      </c>
      <c r="B2135">
        <v>2021</v>
      </c>
      <c r="C2135" t="s">
        <v>67</v>
      </c>
      <c r="D2135" t="s">
        <v>116</v>
      </c>
      <c r="E2135">
        <v>2</v>
      </c>
      <c r="F2135">
        <v>4.5</v>
      </c>
      <c r="G2135">
        <v>5</v>
      </c>
      <c r="H2135">
        <v>4.75</v>
      </c>
      <c r="I2135" t="s">
        <v>80</v>
      </c>
      <c r="J2135" s="21">
        <v>3.61969111969112E-7</v>
      </c>
    </row>
    <row r="2136" spans="1:10" x14ac:dyDescent="0.55000000000000004">
      <c r="A2136">
        <v>4410</v>
      </c>
      <c r="B2136">
        <v>2021</v>
      </c>
      <c r="C2136" t="s">
        <v>67</v>
      </c>
      <c r="D2136" t="s">
        <v>116</v>
      </c>
      <c r="E2136">
        <v>2</v>
      </c>
      <c r="F2136">
        <v>5</v>
      </c>
      <c r="G2136">
        <v>5.5</v>
      </c>
      <c r="H2136">
        <v>5.25</v>
      </c>
      <c r="I2136" t="s">
        <v>80</v>
      </c>
      <c r="J2136" s="21">
        <v>6.0328185328185303E-8</v>
      </c>
    </row>
    <row r="2137" spans="1:10" x14ac:dyDescent="0.55000000000000004">
      <c r="A2137">
        <v>4411</v>
      </c>
      <c r="B2137">
        <v>2021</v>
      </c>
      <c r="C2137" t="s">
        <v>67</v>
      </c>
      <c r="D2137" t="s">
        <v>116</v>
      </c>
      <c r="E2137">
        <v>2</v>
      </c>
      <c r="F2137">
        <v>5.5</v>
      </c>
      <c r="G2137">
        <v>6</v>
      </c>
      <c r="H2137">
        <v>5.75</v>
      </c>
      <c r="I2137" t="s">
        <v>80</v>
      </c>
      <c r="J2137" s="21">
        <v>7.8426640926640898E-7</v>
      </c>
    </row>
    <row r="2138" spans="1:10" x14ac:dyDescent="0.55000000000000004">
      <c r="A2138">
        <v>4412</v>
      </c>
      <c r="B2138">
        <v>2021</v>
      </c>
      <c r="C2138" t="s">
        <v>67</v>
      </c>
      <c r="D2138" t="s">
        <v>116</v>
      </c>
      <c r="E2138">
        <v>2</v>
      </c>
      <c r="F2138">
        <v>6</v>
      </c>
      <c r="G2138">
        <v>6.5</v>
      </c>
      <c r="H2138">
        <v>6.25</v>
      </c>
      <c r="I2138" t="s">
        <v>80</v>
      </c>
      <c r="J2138" s="21">
        <v>1.80984555984556E-7</v>
      </c>
    </row>
    <row r="2139" spans="1:10" x14ac:dyDescent="0.55000000000000004">
      <c r="A2139">
        <v>4413</v>
      </c>
      <c r="B2139">
        <v>2021</v>
      </c>
      <c r="C2139" t="s">
        <v>67</v>
      </c>
      <c r="D2139" t="s">
        <v>116</v>
      </c>
      <c r="E2139">
        <v>2</v>
      </c>
      <c r="F2139">
        <v>6.5</v>
      </c>
      <c r="G2139">
        <v>7</v>
      </c>
      <c r="H2139">
        <v>6.75</v>
      </c>
      <c r="I2139" t="s">
        <v>80</v>
      </c>
      <c r="J2139" s="21">
        <v>2.41312741312741E-7</v>
      </c>
    </row>
    <row r="2140" spans="1:10" x14ac:dyDescent="0.55000000000000004">
      <c r="A2140">
        <v>4414</v>
      </c>
      <c r="B2140">
        <v>2021</v>
      </c>
      <c r="C2140" t="s">
        <v>67</v>
      </c>
      <c r="D2140" t="s">
        <v>116</v>
      </c>
      <c r="E2140">
        <v>2</v>
      </c>
      <c r="F2140">
        <v>7</v>
      </c>
      <c r="G2140">
        <v>7.5</v>
      </c>
      <c r="H2140">
        <v>7.25</v>
      </c>
      <c r="I2140" t="s">
        <v>80</v>
      </c>
      <c r="J2140" s="21">
        <v>4.2229729729729698E-7</v>
      </c>
    </row>
    <row r="2141" spans="1:10" x14ac:dyDescent="0.55000000000000004">
      <c r="A2141">
        <v>4415</v>
      </c>
      <c r="B2141">
        <v>2021</v>
      </c>
      <c r="C2141" t="s">
        <v>67</v>
      </c>
      <c r="D2141" t="s">
        <v>116</v>
      </c>
      <c r="E2141">
        <v>2</v>
      </c>
      <c r="F2141">
        <v>7.5</v>
      </c>
      <c r="G2141">
        <v>8</v>
      </c>
      <c r="H2141">
        <v>7.75</v>
      </c>
      <c r="I2141" t="s">
        <v>80</v>
      </c>
      <c r="J2141" s="21">
        <v>4.2229729729729698E-7</v>
      </c>
    </row>
    <row r="2142" spans="1:10" x14ac:dyDescent="0.55000000000000004">
      <c r="A2142">
        <v>4416</v>
      </c>
      <c r="B2142">
        <v>2021</v>
      </c>
      <c r="C2142" t="s">
        <v>67</v>
      </c>
      <c r="D2142" t="s">
        <v>116</v>
      </c>
      <c r="E2142">
        <v>2</v>
      </c>
      <c r="F2142">
        <v>8</v>
      </c>
      <c r="G2142">
        <v>8.5</v>
      </c>
      <c r="H2142">
        <v>8.25</v>
      </c>
      <c r="I2142" t="s">
        <v>80</v>
      </c>
      <c r="J2142" s="21">
        <v>1.4478764478764499E-6</v>
      </c>
    </row>
    <row r="2143" spans="1:10" x14ac:dyDescent="0.55000000000000004">
      <c r="A2143">
        <v>4417</v>
      </c>
      <c r="B2143">
        <v>2021</v>
      </c>
      <c r="C2143" t="s">
        <v>67</v>
      </c>
      <c r="D2143" t="s">
        <v>116</v>
      </c>
      <c r="E2143">
        <v>2</v>
      </c>
      <c r="F2143">
        <v>8.5</v>
      </c>
      <c r="G2143">
        <v>9</v>
      </c>
      <c r="H2143">
        <v>8.75</v>
      </c>
      <c r="I2143" t="s">
        <v>80</v>
      </c>
      <c r="J2143" s="21">
        <v>1.20656370656371E-7</v>
      </c>
    </row>
    <row r="2144" spans="1:10" x14ac:dyDescent="0.55000000000000004">
      <c r="A2144">
        <v>4418</v>
      </c>
      <c r="B2144">
        <v>2021</v>
      </c>
      <c r="C2144" t="s">
        <v>67</v>
      </c>
      <c r="D2144" t="s">
        <v>116</v>
      </c>
      <c r="E2144">
        <v>2</v>
      </c>
      <c r="F2144">
        <v>9</v>
      </c>
      <c r="G2144">
        <v>9.5</v>
      </c>
      <c r="H2144">
        <v>9.25</v>
      </c>
      <c r="I2144" t="s">
        <v>80</v>
      </c>
      <c r="J2144" s="21">
        <v>3.61969111969112E-7</v>
      </c>
    </row>
    <row r="2145" spans="1:10" x14ac:dyDescent="0.55000000000000004">
      <c r="A2145">
        <v>4419</v>
      </c>
      <c r="B2145">
        <v>2021</v>
      </c>
      <c r="C2145" t="s">
        <v>67</v>
      </c>
      <c r="D2145" t="s">
        <v>116</v>
      </c>
      <c r="E2145">
        <v>2</v>
      </c>
      <c r="F2145">
        <v>9.5</v>
      </c>
      <c r="G2145">
        <v>10</v>
      </c>
      <c r="H2145">
        <v>9.75</v>
      </c>
      <c r="I2145" t="s">
        <v>80</v>
      </c>
      <c r="J2145" s="21">
        <v>4.2229729729729698E-7</v>
      </c>
    </row>
    <row r="2146" spans="1:10" x14ac:dyDescent="0.55000000000000004">
      <c r="A2146">
        <v>4420</v>
      </c>
      <c r="B2146">
        <v>2021</v>
      </c>
      <c r="C2146" t="s">
        <v>67</v>
      </c>
      <c r="D2146" t="s">
        <v>116</v>
      </c>
      <c r="E2146">
        <v>2</v>
      </c>
      <c r="F2146">
        <v>10</v>
      </c>
      <c r="G2146">
        <v>10.5</v>
      </c>
      <c r="H2146">
        <v>10.25</v>
      </c>
      <c r="I2146" t="s">
        <v>80</v>
      </c>
      <c r="J2146" s="21">
        <v>2.41312741312741E-7</v>
      </c>
    </row>
    <row r="2147" spans="1:10" x14ac:dyDescent="0.55000000000000004">
      <c r="A2147">
        <v>4421</v>
      </c>
      <c r="B2147">
        <v>2021</v>
      </c>
      <c r="C2147" t="s">
        <v>67</v>
      </c>
      <c r="D2147" t="s">
        <v>116</v>
      </c>
      <c r="E2147">
        <v>2</v>
      </c>
      <c r="F2147">
        <v>10.5</v>
      </c>
      <c r="G2147">
        <v>11</v>
      </c>
      <c r="H2147">
        <v>10.75</v>
      </c>
      <c r="I2147" t="s">
        <v>80</v>
      </c>
      <c r="J2147" s="21">
        <v>8.4459459459459395E-7</v>
      </c>
    </row>
    <row r="2148" spans="1:10" x14ac:dyDescent="0.55000000000000004">
      <c r="A2148">
        <v>4422</v>
      </c>
      <c r="B2148">
        <v>2021</v>
      </c>
      <c r="C2148" t="s">
        <v>67</v>
      </c>
      <c r="D2148" t="s">
        <v>116</v>
      </c>
      <c r="E2148">
        <v>2</v>
      </c>
      <c r="F2148">
        <v>11</v>
      </c>
      <c r="G2148">
        <v>11.5</v>
      </c>
      <c r="H2148">
        <v>11.25</v>
      </c>
      <c r="I2148" t="s">
        <v>80</v>
      </c>
      <c r="J2148" s="21">
        <v>6.03281853281853E-7</v>
      </c>
    </row>
    <row r="2149" spans="1:10" x14ac:dyDescent="0.55000000000000004">
      <c r="A2149">
        <v>4423</v>
      </c>
      <c r="B2149">
        <v>2021</v>
      </c>
      <c r="C2149" t="s">
        <v>67</v>
      </c>
      <c r="D2149" t="s">
        <v>116</v>
      </c>
      <c r="E2149">
        <v>2</v>
      </c>
      <c r="F2149">
        <v>11.5</v>
      </c>
      <c r="G2149">
        <v>12</v>
      </c>
      <c r="H2149">
        <v>11.75</v>
      </c>
      <c r="I2149" t="s">
        <v>80</v>
      </c>
      <c r="J2149" s="21">
        <v>4.2229729729729698E-7</v>
      </c>
    </row>
    <row r="2150" spans="1:10" x14ac:dyDescent="0.55000000000000004">
      <c r="A2150">
        <v>2822</v>
      </c>
      <c r="B2150">
        <v>2021</v>
      </c>
      <c r="C2150" t="s">
        <v>67</v>
      </c>
      <c r="D2150" t="s">
        <v>116</v>
      </c>
      <c r="E2150">
        <v>1</v>
      </c>
      <c r="F2150">
        <v>-2</v>
      </c>
      <c r="G2150">
        <v>-1.5</v>
      </c>
      <c r="H2150">
        <v>-1.75</v>
      </c>
      <c r="I2150" t="s">
        <v>77</v>
      </c>
      <c r="J2150">
        <v>2.0102787605569502E-3</v>
      </c>
    </row>
    <row r="2151" spans="1:10" x14ac:dyDescent="0.55000000000000004">
      <c r="A2151">
        <v>2823</v>
      </c>
      <c r="B2151">
        <v>2021</v>
      </c>
      <c r="C2151" t="s">
        <v>67</v>
      </c>
      <c r="D2151" t="s">
        <v>116</v>
      </c>
      <c r="E2151">
        <v>1</v>
      </c>
      <c r="F2151">
        <v>-1.5</v>
      </c>
      <c r="G2151">
        <v>-1</v>
      </c>
      <c r="H2151">
        <v>-1.25</v>
      </c>
      <c r="I2151" t="s">
        <v>77</v>
      </c>
      <c r="J2151">
        <v>2.9447115384615401E-3</v>
      </c>
    </row>
    <row r="2152" spans="1:10" x14ac:dyDescent="0.55000000000000004">
      <c r="A2152">
        <v>2824</v>
      </c>
      <c r="B2152">
        <v>2021</v>
      </c>
      <c r="C2152" t="s">
        <v>67</v>
      </c>
      <c r="D2152" t="s">
        <v>116</v>
      </c>
      <c r="E2152">
        <v>1</v>
      </c>
      <c r="F2152">
        <v>-1</v>
      </c>
      <c r="G2152">
        <v>-0.5</v>
      </c>
      <c r="H2152">
        <v>-0.75</v>
      </c>
      <c r="I2152" t="s">
        <v>77</v>
      </c>
      <c r="J2152">
        <v>2.4572372175302401E-3</v>
      </c>
    </row>
    <row r="2153" spans="1:10" x14ac:dyDescent="0.55000000000000004">
      <c r="A2153">
        <v>2825</v>
      </c>
      <c r="B2153">
        <v>2021</v>
      </c>
      <c r="C2153" t="s">
        <v>67</v>
      </c>
      <c r="D2153" t="s">
        <v>116</v>
      </c>
      <c r="E2153">
        <v>1</v>
      </c>
      <c r="F2153">
        <v>-0.5</v>
      </c>
      <c r="G2153">
        <v>0</v>
      </c>
      <c r="H2153">
        <v>-0.25</v>
      </c>
      <c r="I2153" t="s">
        <v>77</v>
      </c>
      <c r="J2153">
        <v>3.1438669824240999E-3</v>
      </c>
    </row>
    <row r="2154" spans="1:10" x14ac:dyDescent="0.55000000000000004">
      <c r="A2154">
        <v>2826</v>
      </c>
      <c r="B2154">
        <v>2021</v>
      </c>
      <c r="C2154" t="s">
        <v>67</v>
      </c>
      <c r="D2154" t="s">
        <v>116</v>
      </c>
      <c r="E2154">
        <v>1</v>
      </c>
      <c r="F2154">
        <v>0</v>
      </c>
      <c r="G2154">
        <v>0.5</v>
      </c>
      <c r="H2154">
        <v>0.25</v>
      </c>
      <c r="I2154" t="s">
        <v>77</v>
      </c>
      <c r="J2154">
        <v>2.6786478543711499E-3</v>
      </c>
    </row>
    <row r="2155" spans="1:10" x14ac:dyDescent="0.55000000000000004">
      <c r="A2155">
        <v>2827</v>
      </c>
      <c r="B2155">
        <v>2021</v>
      </c>
      <c r="C2155" t="s">
        <v>67</v>
      </c>
      <c r="D2155" t="s">
        <v>116</v>
      </c>
      <c r="E2155">
        <v>1</v>
      </c>
      <c r="F2155">
        <v>0.5</v>
      </c>
      <c r="G2155">
        <v>1</v>
      </c>
      <c r="H2155">
        <v>0.75</v>
      </c>
      <c r="I2155" t="s">
        <v>77</v>
      </c>
      <c r="J2155">
        <v>2.7468400479342598E-3</v>
      </c>
    </row>
    <row r="2156" spans="1:10" x14ac:dyDescent="0.55000000000000004">
      <c r="A2156">
        <v>2828</v>
      </c>
      <c r="B2156">
        <v>2021</v>
      </c>
      <c r="C2156" t="s">
        <v>67</v>
      </c>
      <c r="D2156" t="s">
        <v>116</v>
      </c>
      <c r="E2156">
        <v>1</v>
      </c>
      <c r="F2156">
        <v>1</v>
      </c>
      <c r="G2156">
        <v>1.5</v>
      </c>
      <c r="H2156">
        <v>1.25</v>
      </c>
      <c r="I2156" t="s">
        <v>77</v>
      </c>
      <c r="J2156">
        <v>2.93629451038576E-3</v>
      </c>
    </row>
    <row r="2157" spans="1:10" x14ac:dyDescent="0.55000000000000004">
      <c r="A2157">
        <v>2829</v>
      </c>
      <c r="B2157">
        <v>2021</v>
      </c>
      <c r="C2157" t="s">
        <v>67</v>
      </c>
      <c r="D2157" t="s">
        <v>116</v>
      </c>
      <c r="E2157">
        <v>1</v>
      </c>
      <c r="F2157">
        <v>1.5</v>
      </c>
      <c r="G2157">
        <v>2</v>
      </c>
      <c r="H2157">
        <v>1.75</v>
      </c>
      <c r="I2157" t="s">
        <v>77</v>
      </c>
      <c r="J2157">
        <v>3.7106610933576802E-3</v>
      </c>
    </row>
    <row r="2158" spans="1:10" x14ac:dyDescent="0.55000000000000004">
      <c r="A2158">
        <v>2830</v>
      </c>
      <c r="B2158">
        <v>2021</v>
      </c>
      <c r="C2158" t="s">
        <v>67</v>
      </c>
      <c r="D2158" t="s">
        <v>116</v>
      </c>
      <c r="E2158">
        <v>1</v>
      </c>
      <c r="F2158">
        <v>2</v>
      </c>
      <c r="G2158">
        <v>2.5</v>
      </c>
      <c r="H2158">
        <v>2.25</v>
      </c>
      <c r="I2158" t="s">
        <v>77</v>
      </c>
      <c r="J2158">
        <v>3.0656884843643E-3</v>
      </c>
    </row>
    <row r="2159" spans="1:10" x14ac:dyDescent="0.55000000000000004">
      <c r="A2159">
        <v>2831</v>
      </c>
      <c r="B2159">
        <v>2021</v>
      </c>
      <c r="C2159" t="s">
        <v>67</v>
      </c>
      <c r="D2159" t="s">
        <v>116</v>
      </c>
      <c r="E2159">
        <v>1</v>
      </c>
      <c r="F2159">
        <v>2.5</v>
      </c>
      <c r="G2159">
        <v>3</v>
      </c>
      <c r="H2159">
        <v>2.75</v>
      </c>
      <c r="I2159" t="s">
        <v>77</v>
      </c>
      <c r="J2159">
        <v>2.62015664231911E-3</v>
      </c>
    </row>
    <row r="2160" spans="1:10" x14ac:dyDescent="0.55000000000000004">
      <c r="A2160">
        <v>2832</v>
      </c>
      <c r="B2160">
        <v>2021</v>
      </c>
      <c r="C2160" t="s">
        <v>67</v>
      </c>
      <c r="D2160" t="s">
        <v>116</v>
      </c>
      <c r="E2160">
        <v>1</v>
      </c>
      <c r="F2160">
        <v>3</v>
      </c>
      <c r="G2160">
        <v>3.5</v>
      </c>
      <c r="H2160">
        <v>3.25</v>
      </c>
      <c r="I2160" t="s">
        <v>77</v>
      </c>
      <c r="J2160">
        <v>2.8765193448984298E-3</v>
      </c>
    </row>
    <row r="2161" spans="1:10" x14ac:dyDescent="0.55000000000000004">
      <c r="A2161">
        <v>2833</v>
      </c>
      <c r="B2161">
        <v>2021</v>
      </c>
      <c r="C2161" t="s">
        <v>67</v>
      </c>
      <c r="D2161" t="s">
        <v>116</v>
      </c>
      <c r="E2161">
        <v>1</v>
      </c>
      <c r="F2161">
        <v>3.5</v>
      </c>
      <c r="G2161">
        <v>4</v>
      </c>
      <c r="H2161">
        <v>3.75</v>
      </c>
      <c r="I2161" t="s">
        <v>77</v>
      </c>
      <c r="J2161">
        <v>2.9718172220954101E-3</v>
      </c>
    </row>
    <row r="2162" spans="1:10" x14ac:dyDescent="0.55000000000000004">
      <c r="A2162">
        <v>2834</v>
      </c>
      <c r="B2162">
        <v>2021</v>
      </c>
      <c r="C2162" t="s">
        <v>67</v>
      </c>
      <c r="D2162" t="s">
        <v>116</v>
      </c>
      <c r="E2162">
        <v>1</v>
      </c>
      <c r="F2162">
        <v>4</v>
      </c>
      <c r="G2162">
        <v>4.5</v>
      </c>
      <c r="H2162">
        <v>4.25</v>
      </c>
      <c r="I2162" t="s">
        <v>77</v>
      </c>
      <c r="J2162">
        <v>2.9983522597580498E-3</v>
      </c>
    </row>
    <row r="2163" spans="1:10" x14ac:dyDescent="0.55000000000000004">
      <c r="A2163">
        <v>2835</v>
      </c>
      <c r="B2163">
        <v>2021</v>
      </c>
      <c r="C2163" t="s">
        <v>67</v>
      </c>
      <c r="D2163" t="s">
        <v>116</v>
      </c>
      <c r="E2163">
        <v>1</v>
      </c>
      <c r="F2163">
        <v>4.5</v>
      </c>
      <c r="G2163">
        <v>5</v>
      </c>
      <c r="H2163">
        <v>4.75</v>
      </c>
      <c r="I2163" t="s">
        <v>77</v>
      </c>
      <c r="J2163">
        <v>2.4933305752111402E-3</v>
      </c>
    </row>
    <row r="2164" spans="1:10" x14ac:dyDescent="0.55000000000000004">
      <c r="A2164">
        <v>2836</v>
      </c>
      <c r="B2164">
        <v>2021</v>
      </c>
      <c r="C2164" t="s">
        <v>67</v>
      </c>
      <c r="D2164" t="s">
        <v>116</v>
      </c>
      <c r="E2164">
        <v>1</v>
      </c>
      <c r="F2164">
        <v>5</v>
      </c>
      <c r="G2164">
        <v>5.5</v>
      </c>
      <c r="H2164">
        <v>5.25</v>
      </c>
      <c r="I2164" t="s">
        <v>77</v>
      </c>
      <c r="J2164">
        <v>3.2441580118694399E-3</v>
      </c>
    </row>
    <row r="2165" spans="1:10" x14ac:dyDescent="0.55000000000000004">
      <c r="A2165">
        <v>2837</v>
      </c>
      <c r="B2165">
        <v>2021</v>
      </c>
      <c r="C2165" t="s">
        <v>67</v>
      </c>
      <c r="D2165" t="s">
        <v>116</v>
      </c>
      <c r="E2165">
        <v>1</v>
      </c>
      <c r="F2165">
        <v>5.5</v>
      </c>
      <c r="G2165">
        <v>6</v>
      </c>
      <c r="H2165">
        <v>5.75</v>
      </c>
      <c r="I2165" t="s">
        <v>77</v>
      </c>
      <c r="J2165">
        <v>2.29003794795709E-3</v>
      </c>
    </row>
    <row r="2166" spans="1:10" x14ac:dyDescent="0.55000000000000004">
      <c r="A2166">
        <v>2838</v>
      </c>
      <c r="B2166">
        <v>2021</v>
      </c>
      <c r="C2166" t="s">
        <v>67</v>
      </c>
      <c r="D2166" t="s">
        <v>116</v>
      </c>
      <c r="E2166">
        <v>1</v>
      </c>
      <c r="F2166">
        <v>6</v>
      </c>
      <c r="G2166">
        <v>6.5</v>
      </c>
      <c r="H2166">
        <v>6.25</v>
      </c>
      <c r="I2166" t="s">
        <v>77</v>
      </c>
      <c r="J2166">
        <v>2.6352787605569499E-3</v>
      </c>
    </row>
    <row r="2167" spans="1:10" x14ac:dyDescent="0.55000000000000004">
      <c r="A2167">
        <v>2839</v>
      </c>
      <c r="B2167">
        <v>2021</v>
      </c>
      <c r="C2167" t="s">
        <v>67</v>
      </c>
      <c r="D2167" t="s">
        <v>116</v>
      </c>
      <c r="E2167">
        <v>1</v>
      </c>
      <c r="F2167">
        <v>6.5</v>
      </c>
      <c r="G2167">
        <v>7</v>
      </c>
      <c r="H2167">
        <v>6.75</v>
      </c>
      <c r="I2167" t="s">
        <v>77</v>
      </c>
      <c r="J2167">
        <v>3.2447286578406701E-3</v>
      </c>
    </row>
    <row r="2168" spans="1:10" x14ac:dyDescent="0.55000000000000004">
      <c r="A2168">
        <v>2840</v>
      </c>
      <c r="B2168">
        <v>2021</v>
      </c>
      <c r="C2168" t="s">
        <v>67</v>
      </c>
      <c r="D2168" t="s">
        <v>116</v>
      </c>
      <c r="E2168">
        <v>1</v>
      </c>
      <c r="F2168">
        <v>7</v>
      </c>
      <c r="G2168">
        <v>7.5</v>
      </c>
      <c r="H2168">
        <v>7.25</v>
      </c>
      <c r="I2168" t="s">
        <v>77</v>
      </c>
      <c r="J2168">
        <v>3.0544182264323201E-3</v>
      </c>
    </row>
    <row r="2169" spans="1:10" x14ac:dyDescent="0.55000000000000004">
      <c r="A2169">
        <v>2841</v>
      </c>
      <c r="B2169">
        <v>2021</v>
      </c>
      <c r="C2169" t="s">
        <v>67</v>
      </c>
      <c r="D2169" t="s">
        <v>116</v>
      </c>
      <c r="E2169">
        <v>1</v>
      </c>
      <c r="F2169">
        <v>7.5</v>
      </c>
      <c r="G2169">
        <v>8</v>
      </c>
      <c r="H2169">
        <v>7.75</v>
      </c>
      <c r="I2169" t="s">
        <v>77</v>
      </c>
      <c r="J2169">
        <v>2.8944946929924699E-3</v>
      </c>
    </row>
    <row r="2170" spans="1:10" x14ac:dyDescent="0.55000000000000004">
      <c r="A2170">
        <v>2842</v>
      </c>
      <c r="B2170">
        <v>2021</v>
      </c>
      <c r="C2170" t="s">
        <v>67</v>
      </c>
      <c r="D2170" t="s">
        <v>116</v>
      </c>
      <c r="E2170">
        <v>1</v>
      </c>
      <c r="F2170">
        <v>8</v>
      </c>
      <c r="G2170">
        <v>8.5</v>
      </c>
      <c r="H2170">
        <v>8.25</v>
      </c>
      <c r="I2170" t="s">
        <v>77</v>
      </c>
      <c r="J2170">
        <v>2.4011712508559698E-3</v>
      </c>
    </row>
    <row r="2171" spans="1:10" x14ac:dyDescent="0.55000000000000004">
      <c r="A2171">
        <v>2843</v>
      </c>
      <c r="B2171">
        <v>2021</v>
      </c>
      <c r="C2171" t="s">
        <v>67</v>
      </c>
      <c r="D2171" t="s">
        <v>116</v>
      </c>
      <c r="E2171">
        <v>1</v>
      </c>
      <c r="F2171">
        <v>8.5</v>
      </c>
      <c r="G2171">
        <v>9</v>
      </c>
      <c r="H2171">
        <v>8.75</v>
      </c>
      <c r="I2171" t="s">
        <v>77</v>
      </c>
      <c r="J2171">
        <v>2.87552071444876E-3</v>
      </c>
    </row>
    <row r="2172" spans="1:10" x14ac:dyDescent="0.55000000000000004">
      <c r="A2172">
        <v>2844</v>
      </c>
      <c r="B2172">
        <v>2021</v>
      </c>
      <c r="C2172" t="s">
        <v>67</v>
      </c>
      <c r="D2172" t="s">
        <v>116</v>
      </c>
      <c r="E2172">
        <v>1</v>
      </c>
      <c r="F2172">
        <v>9</v>
      </c>
      <c r="G2172">
        <v>9.5</v>
      </c>
      <c r="H2172">
        <v>9.25</v>
      </c>
      <c r="I2172" t="s">
        <v>77</v>
      </c>
      <c r="J2172">
        <v>2.49233194476147E-3</v>
      </c>
    </row>
    <row r="2173" spans="1:10" x14ac:dyDescent="0.55000000000000004">
      <c r="A2173">
        <v>2845</v>
      </c>
      <c r="B2173">
        <v>2021</v>
      </c>
      <c r="C2173" t="s">
        <v>67</v>
      </c>
      <c r="D2173" t="s">
        <v>116</v>
      </c>
      <c r="E2173">
        <v>1</v>
      </c>
      <c r="F2173">
        <v>9.5</v>
      </c>
      <c r="G2173">
        <v>10</v>
      </c>
      <c r="H2173">
        <v>9.75</v>
      </c>
      <c r="I2173" t="s">
        <v>77</v>
      </c>
      <c r="J2173">
        <v>2.4110148938598498E-3</v>
      </c>
    </row>
    <row r="2174" spans="1:10" x14ac:dyDescent="0.55000000000000004">
      <c r="A2174">
        <v>2846</v>
      </c>
      <c r="B2174">
        <v>2021</v>
      </c>
      <c r="C2174" t="s">
        <v>67</v>
      </c>
      <c r="D2174" t="s">
        <v>116</v>
      </c>
      <c r="E2174">
        <v>1</v>
      </c>
      <c r="F2174">
        <v>10</v>
      </c>
      <c r="G2174">
        <v>10.5</v>
      </c>
      <c r="H2174">
        <v>10.25</v>
      </c>
      <c r="I2174" t="s">
        <v>77</v>
      </c>
      <c r="J2174">
        <v>2.9377211253138599E-3</v>
      </c>
    </row>
    <row r="2175" spans="1:10" x14ac:dyDescent="0.55000000000000004">
      <c r="A2175">
        <v>2847</v>
      </c>
      <c r="B2175">
        <v>2021</v>
      </c>
      <c r="C2175" t="s">
        <v>67</v>
      </c>
      <c r="D2175" t="s">
        <v>116</v>
      </c>
      <c r="E2175">
        <v>1</v>
      </c>
      <c r="F2175">
        <v>10.5</v>
      </c>
      <c r="G2175">
        <v>11</v>
      </c>
      <c r="H2175">
        <v>10.75</v>
      </c>
      <c r="I2175" t="s">
        <v>77</v>
      </c>
      <c r="J2175">
        <v>2.8233066080803502E-3</v>
      </c>
    </row>
    <row r="2176" spans="1:10" x14ac:dyDescent="0.55000000000000004">
      <c r="A2176">
        <v>2848</v>
      </c>
      <c r="B2176">
        <v>2021</v>
      </c>
      <c r="C2176" t="s">
        <v>67</v>
      </c>
      <c r="D2176" t="s">
        <v>116</v>
      </c>
      <c r="E2176">
        <v>1</v>
      </c>
      <c r="F2176">
        <v>11</v>
      </c>
      <c r="G2176">
        <v>11.5</v>
      </c>
      <c r="H2176">
        <v>11.25</v>
      </c>
      <c r="I2176" t="s">
        <v>77</v>
      </c>
      <c r="J2176">
        <v>3.0800972951381001E-3</v>
      </c>
    </row>
    <row r="2177" spans="1:10" x14ac:dyDescent="0.55000000000000004">
      <c r="A2177">
        <v>2849</v>
      </c>
      <c r="B2177">
        <v>2021</v>
      </c>
      <c r="C2177" t="s">
        <v>67</v>
      </c>
      <c r="D2177" t="s">
        <v>116</v>
      </c>
      <c r="E2177">
        <v>1</v>
      </c>
      <c r="F2177">
        <v>11.5</v>
      </c>
      <c r="G2177">
        <v>12</v>
      </c>
      <c r="H2177">
        <v>11.75</v>
      </c>
      <c r="I2177" t="s">
        <v>77</v>
      </c>
      <c r="J2177">
        <v>2.6070317849806002E-3</v>
      </c>
    </row>
    <row r="2178" spans="1:10" x14ac:dyDescent="0.55000000000000004">
      <c r="A2178">
        <v>2850</v>
      </c>
      <c r="B2178">
        <v>2021</v>
      </c>
      <c r="C2178" t="s">
        <v>67</v>
      </c>
      <c r="D2178" t="s">
        <v>116</v>
      </c>
      <c r="E2178">
        <v>1</v>
      </c>
      <c r="F2178">
        <v>12</v>
      </c>
      <c r="G2178">
        <v>12.5</v>
      </c>
      <c r="H2178">
        <v>12.25</v>
      </c>
      <c r="I2178" t="s">
        <v>77</v>
      </c>
      <c r="J2178">
        <v>2.1970226546450598E-3</v>
      </c>
    </row>
    <row r="2179" spans="1:10" x14ac:dyDescent="0.55000000000000004">
      <c r="A2179">
        <v>2851</v>
      </c>
      <c r="B2179">
        <v>2021</v>
      </c>
      <c r="C2179" t="s">
        <v>67</v>
      </c>
      <c r="D2179" t="s">
        <v>116</v>
      </c>
      <c r="E2179">
        <v>2</v>
      </c>
      <c r="F2179">
        <v>-2</v>
      </c>
      <c r="G2179">
        <v>-1.5</v>
      </c>
      <c r="H2179">
        <v>-1.75</v>
      </c>
      <c r="I2179" t="s">
        <v>77</v>
      </c>
      <c r="J2179">
        <v>2.1868936886555602E-3</v>
      </c>
    </row>
    <row r="2180" spans="1:10" x14ac:dyDescent="0.55000000000000004">
      <c r="A2180">
        <v>2852</v>
      </c>
      <c r="B2180">
        <v>2021</v>
      </c>
      <c r="C2180" t="s">
        <v>67</v>
      </c>
      <c r="D2180" t="s">
        <v>116</v>
      </c>
      <c r="E2180">
        <v>2</v>
      </c>
      <c r="F2180">
        <v>-1.5</v>
      </c>
      <c r="G2180">
        <v>-1</v>
      </c>
      <c r="H2180">
        <v>-1.25</v>
      </c>
      <c r="I2180" t="s">
        <v>77</v>
      </c>
      <c r="J2180">
        <v>2.15679211367268E-3</v>
      </c>
    </row>
    <row r="2181" spans="1:10" x14ac:dyDescent="0.55000000000000004">
      <c r="A2181">
        <v>2853</v>
      </c>
      <c r="B2181">
        <v>2021</v>
      </c>
      <c r="C2181" t="s">
        <v>67</v>
      </c>
      <c r="D2181" t="s">
        <v>116</v>
      </c>
      <c r="E2181">
        <v>2</v>
      </c>
      <c r="F2181">
        <v>-1</v>
      </c>
      <c r="G2181">
        <v>-0.5</v>
      </c>
      <c r="H2181">
        <v>-0.75</v>
      </c>
      <c r="I2181" t="s">
        <v>77</v>
      </c>
      <c r="J2181">
        <v>2.2696373544852798E-3</v>
      </c>
    </row>
    <row r="2182" spans="1:10" x14ac:dyDescent="0.55000000000000004">
      <c r="A2182">
        <v>2854</v>
      </c>
      <c r="B2182">
        <v>2021</v>
      </c>
      <c r="C2182" t="s">
        <v>67</v>
      </c>
      <c r="D2182" t="s">
        <v>116</v>
      </c>
      <c r="E2182">
        <v>2</v>
      </c>
      <c r="F2182">
        <v>-0.5</v>
      </c>
      <c r="G2182">
        <v>0</v>
      </c>
      <c r="H2182">
        <v>-0.25</v>
      </c>
      <c r="I2182" t="s">
        <v>77</v>
      </c>
      <c r="J2182">
        <v>2.06220754393974E-3</v>
      </c>
    </row>
    <row r="2183" spans="1:10" x14ac:dyDescent="0.55000000000000004">
      <c r="A2183">
        <v>2855</v>
      </c>
      <c r="B2183">
        <v>2021</v>
      </c>
      <c r="C2183" t="s">
        <v>67</v>
      </c>
      <c r="D2183" t="s">
        <v>116</v>
      </c>
      <c r="E2183">
        <v>2</v>
      </c>
      <c r="F2183">
        <v>0</v>
      </c>
      <c r="G2183">
        <v>0.5</v>
      </c>
      <c r="H2183">
        <v>0.25</v>
      </c>
      <c r="I2183" t="s">
        <v>77</v>
      </c>
      <c r="J2183">
        <v>2.44311372974207E-3</v>
      </c>
    </row>
    <row r="2184" spans="1:10" x14ac:dyDescent="0.55000000000000004">
      <c r="A2184">
        <v>2856</v>
      </c>
      <c r="B2184">
        <v>2021</v>
      </c>
      <c r="C2184" t="s">
        <v>67</v>
      </c>
      <c r="D2184" t="s">
        <v>116</v>
      </c>
      <c r="E2184">
        <v>2</v>
      </c>
      <c r="F2184">
        <v>0.5</v>
      </c>
      <c r="G2184">
        <v>1</v>
      </c>
      <c r="H2184">
        <v>0.75</v>
      </c>
      <c r="I2184" t="s">
        <v>77</v>
      </c>
      <c r="J2184">
        <v>2.1245506162976499E-3</v>
      </c>
    </row>
    <row r="2185" spans="1:10" x14ac:dyDescent="0.55000000000000004">
      <c r="A2185">
        <v>2857</v>
      </c>
      <c r="B2185">
        <v>2021</v>
      </c>
      <c r="C2185" t="s">
        <v>67</v>
      </c>
      <c r="D2185" t="s">
        <v>116</v>
      </c>
      <c r="E2185">
        <v>2</v>
      </c>
      <c r="F2185">
        <v>1</v>
      </c>
      <c r="G2185">
        <v>1.5</v>
      </c>
      <c r="H2185">
        <v>1.25</v>
      </c>
      <c r="I2185" t="s">
        <v>77</v>
      </c>
      <c r="J2185">
        <v>2.1549375142661501E-3</v>
      </c>
    </row>
    <row r="2186" spans="1:10" x14ac:dyDescent="0.55000000000000004">
      <c r="A2186">
        <v>2858</v>
      </c>
      <c r="B2186">
        <v>2021</v>
      </c>
      <c r="C2186" t="s">
        <v>67</v>
      </c>
      <c r="D2186" t="s">
        <v>116</v>
      </c>
      <c r="E2186">
        <v>2</v>
      </c>
      <c r="F2186">
        <v>1.5</v>
      </c>
      <c r="G2186">
        <v>2</v>
      </c>
      <c r="H2186">
        <v>1.75</v>
      </c>
      <c r="I2186" t="s">
        <v>77</v>
      </c>
      <c r="J2186">
        <v>2.2975990070760099E-3</v>
      </c>
    </row>
    <row r="2187" spans="1:10" x14ac:dyDescent="0.55000000000000004">
      <c r="A2187">
        <v>2859</v>
      </c>
      <c r="B2187">
        <v>2021</v>
      </c>
      <c r="C2187" t="s">
        <v>67</v>
      </c>
      <c r="D2187" t="s">
        <v>116</v>
      </c>
      <c r="E2187">
        <v>2</v>
      </c>
      <c r="F2187">
        <v>2</v>
      </c>
      <c r="G2187">
        <v>2.5</v>
      </c>
      <c r="H2187">
        <v>2.25</v>
      </c>
      <c r="I2187" t="s">
        <v>77</v>
      </c>
      <c r="J2187">
        <v>2.04836937913718E-3</v>
      </c>
    </row>
    <row r="2188" spans="1:10" x14ac:dyDescent="0.55000000000000004">
      <c r="A2188">
        <v>2860</v>
      </c>
      <c r="B2188">
        <v>2021</v>
      </c>
      <c r="C2188" t="s">
        <v>67</v>
      </c>
      <c r="D2188" t="s">
        <v>116</v>
      </c>
      <c r="E2188">
        <v>2</v>
      </c>
      <c r="F2188">
        <v>2.5</v>
      </c>
      <c r="G2188">
        <v>3</v>
      </c>
      <c r="H2188">
        <v>2.75</v>
      </c>
      <c r="I2188" t="s">
        <v>77</v>
      </c>
      <c r="J2188">
        <v>2.4712180438256101E-3</v>
      </c>
    </row>
    <row r="2189" spans="1:10" x14ac:dyDescent="0.55000000000000004">
      <c r="A2189">
        <v>2861</v>
      </c>
      <c r="B2189">
        <v>2021</v>
      </c>
      <c r="C2189" t="s">
        <v>67</v>
      </c>
      <c r="D2189" t="s">
        <v>116</v>
      </c>
      <c r="E2189">
        <v>2</v>
      </c>
      <c r="F2189">
        <v>3</v>
      </c>
      <c r="G2189">
        <v>3.5</v>
      </c>
      <c r="H2189">
        <v>3.25</v>
      </c>
      <c r="I2189" t="s">
        <v>77</v>
      </c>
      <c r="J2189">
        <v>2.3344056722209498E-3</v>
      </c>
    </row>
    <row r="2190" spans="1:10" x14ac:dyDescent="0.55000000000000004">
      <c r="A2190">
        <v>2862</v>
      </c>
      <c r="B2190">
        <v>2021</v>
      </c>
      <c r="C2190" t="s">
        <v>67</v>
      </c>
      <c r="D2190" t="s">
        <v>116</v>
      </c>
      <c r="E2190">
        <v>2</v>
      </c>
      <c r="F2190">
        <v>3.5</v>
      </c>
      <c r="G2190">
        <v>4</v>
      </c>
      <c r="H2190">
        <v>3.75</v>
      </c>
      <c r="I2190" t="s">
        <v>77</v>
      </c>
      <c r="J2190">
        <v>2.4445403446701698E-3</v>
      </c>
    </row>
    <row r="2191" spans="1:10" x14ac:dyDescent="0.55000000000000004">
      <c r="A2191">
        <v>2863</v>
      </c>
      <c r="B2191">
        <v>2021</v>
      </c>
      <c r="C2191" t="s">
        <v>67</v>
      </c>
      <c r="D2191" t="s">
        <v>116</v>
      </c>
      <c r="E2191">
        <v>2</v>
      </c>
      <c r="F2191">
        <v>4</v>
      </c>
      <c r="G2191">
        <v>4.5</v>
      </c>
      <c r="H2191">
        <v>4.25</v>
      </c>
      <c r="I2191" t="s">
        <v>77</v>
      </c>
      <c r="J2191">
        <v>2.52571473407898E-3</v>
      </c>
    </row>
    <row r="2192" spans="1:10" x14ac:dyDescent="0.55000000000000004">
      <c r="A2192">
        <v>2864</v>
      </c>
      <c r="B2192">
        <v>2021</v>
      </c>
      <c r="C2192" t="s">
        <v>67</v>
      </c>
      <c r="D2192" t="s">
        <v>116</v>
      </c>
      <c r="E2192">
        <v>2</v>
      </c>
      <c r="F2192">
        <v>4.5</v>
      </c>
      <c r="G2192">
        <v>5</v>
      </c>
      <c r="H2192">
        <v>4.75</v>
      </c>
      <c r="I2192" t="s">
        <v>77</v>
      </c>
      <c r="J2192">
        <v>2.4871961310203102E-3</v>
      </c>
    </row>
    <row r="2193" spans="1:10" x14ac:dyDescent="0.55000000000000004">
      <c r="A2193">
        <v>2865</v>
      </c>
      <c r="B2193">
        <v>2021</v>
      </c>
      <c r="C2193" t="s">
        <v>67</v>
      </c>
      <c r="D2193" t="s">
        <v>116</v>
      </c>
      <c r="E2193">
        <v>2</v>
      </c>
      <c r="F2193">
        <v>5</v>
      </c>
      <c r="G2193">
        <v>5.5</v>
      </c>
      <c r="H2193">
        <v>5.25</v>
      </c>
      <c r="I2193" t="s">
        <v>77</v>
      </c>
      <c r="J2193">
        <v>2.5870591759872201E-3</v>
      </c>
    </row>
    <row r="2194" spans="1:10" x14ac:dyDescent="0.55000000000000004">
      <c r="A2194">
        <v>2866</v>
      </c>
      <c r="B2194">
        <v>2021</v>
      </c>
      <c r="C2194" t="s">
        <v>67</v>
      </c>
      <c r="D2194" t="s">
        <v>116</v>
      </c>
      <c r="E2194">
        <v>2</v>
      </c>
      <c r="F2194">
        <v>5.5</v>
      </c>
      <c r="G2194">
        <v>6</v>
      </c>
      <c r="H2194">
        <v>5.75</v>
      </c>
      <c r="I2194" t="s">
        <v>77</v>
      </c>
      <c r="J2194">
        <v>3.1726846039717002E-3</v>
      </c>
    </row>
    <row r="2195" spans="1:10" x14ac:dyDescent="0.55000000000000004">
      <c r="A2195">
        <v>2867</v>
      </c>
      <c r="B2195">
        <v>2021</v>
      </c>
      <c r="C2195" t="s">
        <v>67</v>
      </c>
      <c r="D2195" t="s">
        <v>116</v>
      </c>
      <c r="E2195">
        <v>2</v>
      </c>
      <c r="F2195">
        <v>6</v>
      </c>
      <c r="G2195">
        <v>6.5</v>
      </c>
      <c r="H2195">
        <v>6.25</v>
      </c>
      <c r="I2195" t="s">
        <v>77</v>
      </c>
      <c r="J2195">
        <v>2.6636683976261101E-3</v>
      </c>
    </row>
    <row r="2196" spans="1:10" x14ac:dyDescent="0.55000000000000004">
      <c r="A2196">
        <v>2868</v>
      </c>
      <c r="B2196">
        <v>2021</v>
      </c>
      <c r="C2196" t="s">
        <v>67</v>
      </c>
      <c r="D2196" t="s">
        <v>116</v>
      </c>
      <c r="E2196">
        <v>2</v>
      </c>
      <c r="F2196">
        <v>6.5</v>
      </c>
      <c r="G2196">
        <v>7</v>
      </c>
      <c r="H2196">
        <v>6.75</v>
      </c>
      <c r="I2196" t="s">
        <v>77</v>
      </c>
      <c r="J2196">
        <v>2.7568263524309499E-3</v>
      </c>
    </row>
    <row r="2197" spans="1:10" x14ac:dyDescent="0.55000000000000004">
      <c r="A2197">
        <v>2869</v>
      </c>
      <c r="B2197">
        <v>2021</v>
      </c>
      <c r="C2197" t="s">
        <v>67</v>
      </c>
      <c r="D2197" t="s">
        <v>116</v>
      </c>
      <c r="E2197">
        <v>2</v>
      </c>
      <c r="F2197">
        <v>7</v>
      </c>
      <c r="G2197">
        <v>7.5</v>
      </c>
      <c r="H2197">
        <v>7.25</v>
      </c>
      <c r="I2197" t="s">
        <v>77</v>
      </c>
      <c r="J2197">
        <v>2.4919039602830399E-3</v>
      </c>
    </row>
    <row r="2198" spans="1:10" x14ac:dyDescent="0.55000000000000004">
      <c r="A2198">
        <v>2870</v>
      </c>
      <c r="B2198">
        <v>2021</v>
      </c>
      <c r="C2198" t="s">
        <v>67</v>
      </c>
      <c r="D2198" t="s">
        <v>116</v>
      </c>
      <c r="E2198">
        <v>2</v>
      </c>
      <c r="F2198">
        <v>7.5</v>
      </c>
      <c r="G2198">
        <v>8</v>
      </c>
      <c r="H2198">
        <v>7.75</v>
      </c>
      <c r="I2198" t="s">
        <v>77</v>
      </c>
      <c r="J2198">
        <v>2.99706830632276E-3</v>
      </c>
    </row>
    <row r="2199" spans="1:10" x14ac:dyDescent="0.55000000000000004">
      <c r="A2199">
        <v>2871</v>
      </c>
      <c r="B2199">
        <v>2021</v>
      </c>
      <c r="C2199" t="s">
        <v>67</v>
      </c>
      <c r="D2199" t="s">
        <v>116</v>
      </c>
      <c r="E2199">
        <v>2</v>
      </c>
      <c r="F2199">
        <v>8</v>
      </c>
      <c r="G2199">
        <v>8.5</v>
      </c>
      <c r="H2199">
        <v>8.25</v>
      </c>
      <c r="I2199" t="s">
        <v>77</v>
      </c>
      <c r="J2199">
        <v>2.5683705204291299E-3</v>
      </c>
    </row>
    <row r="2200" spans="1:10" x14ac:dyDescent="0.55000000000000004">
      <c r="A2200">
        <v>2872</v>
      </c>
      <c r="B2200">
        <v>2021</v>
      </c>
      <c r="C2200" t="s">
        <v>67</v>
      </c>
      <c r="D2200" t="s">
        <v>116</v>
      </c>
      <c r="E2200">
        <v>2</v>
      </c>
      <c r="F2200">
        <v>8.5</v>
      </c>
      <c r="G2200">
        <v>9</v>
      </c>
      <c r="H2200">
        <v>8.75</v>
      </c>
      <c r="I2200" t="s">
        <v>77</v>
      </c>
      <c r="J2200">
        <v>2.5545323556265698E-3</v>
      </c>
    </row>
    <row r="2201" spans="1:10" x14ac:dyDescent="0.55000000000000004">
      <c r="A2201">
        <v>2873</v>
      </c>
      <c r="B2201">
        <v>2021</v>
      </c>
      <c r="C2201" t="s">
        <v>67</v>
      </c>
      <c r="D2201" t="s">
        <v>116</v>
      </c>
      <c r="E2201">
        <v>2</v>
      </c>
      <c r="F2201">
        <v>9</v>
      </c>
      <c r="G2201">
        <v>9.5</v>
      </c>
      <c r="H2201">
        <v>9.25</v>
      </c>
      <c r="I2201" t="s">
        <v>77</v>
      </c>
      <c r="J2201">
        <v>2.4075910180324099E-3</v>
      </c>
    </row>
    <row r="2202" spans="1:10" x14ac:dyDescent="0.55000000000000004">
      <c r="A2202">
        <v>2874</v>
      </c>
      <c r="B2202">
        <v>2021</v>
      </c>
      <c r="C2202" t="s">
        <v>67</v>
      </c>
      <c r="D2202" t="s">
        <v>116</v>
      </c>
      <c r="E2202">
        <v>2</v>
      </c>
      <c r="F2202">
        <v>9.5</v>
      </c>
      <c r="G2202">
        <v>10</v>
      </c>
      <c r="H2202">
        <v>9.75</v>
      </c>
      <c r="I2202" t="s">
        <v>77</v>
      </c>
      <c r="J2202">
        <v>2.57279302670623E-3</v>
      </c>
    </row>
    <row r="2203" spans="1:10" x14ac:dyDescent="0.55000000000000004">
      <c r="A2203">
        <v>2875</v>
      </c>
      <c r="B2203">
        <v>2021</v>
      </c>
      <c r="C2203" t="s">
        <v>67</v>
      </c>
      <c r="D2203" t="s">
        <v>116</v>
      </c>
      <c r="E2203">
        <v>2</v>
      </c>
      <c r="F2203">
        <v>10</v>
      </c>
      <c r="G2203">
        <v>10.5</v>
      </c>
      <c r="H2203">
        <v>10.25</v>
      </c>
      <c r="I2203" t="s">
        <v>77</v>
      </c>
      <c r="J2203">
        <v>2.27249058434147E-3</v>
      </c>
    </row>
    <row r="2204" spans="1:10" x14ac:dyDescent="0.55000000000000004">
      <c r="A2204">
        <v>2876</v>
      </c>
      <c r="B2204">
        <v>2021</v>
      </c>
      <c r="C2204" t="s">
        <v>67</v>
      </c>
      <c r="D2204" t="s">
        <v>116</v>
      </c>
      <c r="E2204">
        <v>2</v>
      </c>
      <c r="F2204">
        <v>10.5</v>
      </c>
      <c r="G2204">
        <v>11</v>
      </c>
      <c r="H2204">
        <v>10.75</v>
      </c>
      <c r="I2204" t="s">
        <v>77</v>
      </c>
      <c r="J2204">
        <v>2.0921664574298101E-3</v>
      </c>
    </row>
    <row r="2205" spans="1:10" x14ac:dyDescent="0.55000000000000004">
      <c r="A2205">
        <v>2877</v>
      </c>
      <c r="B2205">
        <v>2021</v>
      </c>
      <c r="C2205" t="s">
        <v>67</v>
      </c>
      <c r="D2205" t="s">
        <v>116</v>
      </c>
      <c r="E2205">
        <v>2</v>
      </c>
      <c r="F2205">
        <v>11</v>
      </c>
      <c r="G2205">
        <v>11.5</v>
      </c>
      <c r="H2205">
        <v>11.25</v>
      </c>
      <c r="I2205" t="s">
        <v>77</v>
      </c>
      <c r="J2205">
        <v>2.1460925017119398E-3</v>
      </c>
    </row>
    <row r="2206" spans="1:10" x14ac:dyDescent="0.55000000000000004">
      <c r="A2206">
        <v>2878</v>
      </c>
      <c r="B2206">
        <v>2021</v>
      </c>
      <c r="C2206" t="s">
        <v>67</v>
      </c>
      <c r="D2206" t="s">
        <v>116</v>
      </c>
      <c r="E2206">
        <v>2</v>
      </c>
      <c r="F2206">
        <v>11.5</v>
      </c>
      <c r="G2206">
        <v>12</v>
      </c>
      <c r="H2206">
        <v>11.75</v>
      </c>
      <c r="I2206" t="s">
        <v>77</v>
      </c>
      <c r="J2206">
        <v>1.8152604998858701E-3</v>
      </c>
    </row>
    <row r="2207" spans="1:10" x14ac:dyDescent="0.55000000000000004">
      <c r="A2207">
        <v>23918</v>
      </c>
      <c r="B2207">
        <v>2021</v>
      </c>
      <c r="C2207" t="s">
        <v>67</v>
      </c>
      <c r="D2207" t="s">
        <v>116</v>
      </c>
      <c r="E2207">
        <v>1</v>
      </c>
      <c r="F2207">
        <v>0</v>
      </c>
      <c r="G2207">
        <v>0</v>
      </c>
      <c r="H2207">
        <v>0</v>
      </c>
      <c r="I2207" t="s">
        <v>114</v>
      </c>
      <c r="J2207">
        <v>52200</v>
      </c>
    </row>
    <row r="2208" spans="1:10" x14ac:dyDescent="0.55000000000000004">
      <c r="A2208">
        <v>23919</v>
      </c>
      <c r="B2208">
        <v>2021</v>
      </c>
      <c r="C2208" t="s">
        <v>67</v>
      </c>
      <c r="D2208" t="s">
        <v>116</v>
      </c>
      <c r="E2208">
        <v>2</v>
      </c>
      <c r="F2208">
        <v>0</v>
      </c>
      <c r="G2208">
        <v>0</v>
      </c>
      <c r="H2208">
        <v>0</v>
      </c>
      <c r="I2208" t="s">
        <v>114</v>
      </c>
      <c r="J2208">
        <v>52200</v>
      </c>
    </row>
    <row r="2209" spans="1:10" x14ac:dyDescent="0.55000000000000004">
      <c r="A2209">
        <v>4882</v>
      </c>
      <c r="B2209">
        <v>2021</v>
      </c>
      <c r="C2209" t="s">
        <v>67</v>
      </c>
      <c r="D2209" t="s">
        <v>116</v>
      </c>
      <c r="E2209">
        <v>1</v>
      </c>
      <c r="F2209">
        <v>-2</v>
      </c>
      <c r="G2209">
        <v>-1.5</v>
      </c>
      <c r="H2209">
        <v>-1.75</v>
      </c>
      <c r="I2209" t="s">
        <v>81</v>
      </c>
      <c r="J2209" s="21">
        <v>3.32942750525556E-6</v>
      </c>
    </row>
    <row r="2210" spans="1:10" x14ac:dyDescent="0.55000000000000004">
      <c r="A2210">
        <v>4883</v>
      </c>
      <c r="B2210">
        <v>2021</v>
      </c>
      <c r="C2210" t="s">
        <v>67</v>
      </c>
      <c r="D2210" t="s">
        <v>116</v>
      </c>
      <c r="E2210">
        <v>1</v>
      </c>
      <c r="F2210">
        <v>-1.5</v>
      </c>
      <c r="G2210">
        <v>-1</v>
      </c>
      <c r="H2210">
        <v>-1.25</v>
      </c>
      <c r="I2210" t="s">
        <v>81</v>
      </c>
      <c r="J2210" s="21">
        <v>4.4847493525051204E-6</v>
      </c>
    </row>
    <row r="2211" spans="1:10" x14ac:dyDescent="0.55000000000000004">
      <c r="A2211">
        <v>4884</v>
      </c>
      <c r="B2211">
        <v>2021</v>
      </c>
      <c r="C2211" t="s">
        <v>67</v>
      </c>
      <c r="D2211" t="s">
        <v>116</v>
      </c>
      <c r="E2211">
        <v>1</v>
      </c>
      <c r="F2211">
        <v>-1</v>
      </c>
      <c r="G2211">
        <v>-0.5</v>
      </c>
      <c r="H2211">
        <v>-0.75</v>
      </c>
      <c r="I2211" t="s">
        <v>81</v>
      </c>
      <c r="J2211" s="21">
        <v>4.1696615759825101E-6</v>
      </c>
    </row>
    <row r="2212" spans="1:10" x14ac:dyDescent="0.55000000000000004">
      <c r="A2212">
        <v>4885</v>
      </c>
      <c r="B2212">
        <v>2021</v>
      </c>
      <c r="C2212" t="s">
        <v>67</v>
      </c>
      <c r="D2212" t="s">
        <v>116</v>
      </c>
      <c r="E2212">
        <v>1</v>
      </c>
      <c r="F2212">
        <v>-0.5</v>
      </c>
      <c r="G2212">
        <v>0</v>
      </c>
      <c r="H2212">
        <v>-0.25</v>
      </c>
      <c r="I2212" t="s">
        <v>81</v>
      </c>
      <c r="J2212" s="21">
        <v>4.0646323171416504E-6</v>
      </c>
    </row>
    <row r="2213" spans="1:10" x14ac:dyDescent="0.55000000000000004">
      <c r="A2213">
        <v>4886</v>
      </c>
      <c r="B2213">
        <v>2021</v>
      </c>
      <c r="C2213" t="s">
        <v>67</v>
      </c>
      <c r="D2213" t="s">
        <v>116</v>
      </c>
      <c r="E2213">
        <v>1</v>
      </c>
      <c r="F2213">
        <v>0</v>
      </c>
      <c r="G2213">
        <v>0.5</v>
      </c>
      <c r="H2213">
        <v>0.25</v>
      </c>
      <c r="I2213" t="s">
        <v>81</v>
      </c>
      <c r="J2213" s="21">
        <v>2.5417080639490401E-6</v>
      </c>
    </row>
    <row r="2214" spans="1:10" x14ac:dyDescent="0.55000000000000004">
      <c r="A2214">
        <v>4887</v>
      </c>
      <c r="B2214">
        <v>2021</v>
      </c>
      <c r="C2214" t="s">
        <v>67</v>
      </c>
      <c r="D2214" t="s">
        <v>116</v>
      </c>
      <c r="E2214">
        <v>1</v>
      </c>
      <c r="F2214">
        <v>0.5</v>
      </c>
      <c r="G2214">
        <v>1</v>
      </c>
      <c r="H2214">
        <v>0.75</v>
      </c>
      <c r="I2214" t="s">
        <v>81</v>
      </c>
      <c r="J2214" s="21">
        <v>2.3316495462673001E-6</v>
      </c>
    </row>
    <row r="2215" spans="1:10" x14ac:dyDescent="0.55000000000000004">
      <c r="A2215">
        <v>4888</v>
      </c>
      <c r="B2215">
        <v>2021</v>
      </c>
      <c r="C2215" t="s">
        <v>67</v>
      </c>
      <c r="D2215" t="s">
        <v>116</v>
      </c>
      <c r="E2215">
        <v>1</v>
      </c>
      <c r="F2215">
        <v>1</v>
      </c>
      <c r="G2215">
        <v>1.5</v>
      </c>
      <c r="H2215">
        <v>1.25</v>
      </c>
      <c r="I2215" t="s">
        <v>81</v>
      </c>
      <c r="J2215" s="21">
        <v>1.91153251090382E-6</v>
      </c>
    </row>
    <row r="2216" spans="1:10" x14ac:dyDescent="0.55000000000000004">
      <c r="A2216">
        <v>4889</v>
      </c>
      <c r="B2216">
        <v>2021</v>
      </c>
      <c r="C2216" t="s">
        <v>67</v>
      </c>
      <c r="D2216" t="s">
        <v>116</v>
      </c>
      <c r="E2216">
        <v>1</v>
      </c>
      <c r="F2216">
        <v>1.5</v>
      </c>
      <c r="G2216">
        <v>2</v>
      </c>
      <c r="H2216">
        <v>1.75</v>
      </c>
      <c r="I2216" t="s">
        <v>81</v>
      </c>
      <c r="J2216" s="21">
        <v>2.3316495462673001E-6</v>
      </c>
    </row>
    <row r="2217" spans="1:10" x14ac:dyDescent="0.55000000000000004">
      <c r="A2217">
        <v>4890</v>
      </c>
      <c r="B2217">
        <v>2021</v>
      </c>
      <c r="C2217" t="s">
        <v>67</v>
      </c>
      <c r="D2217" t="s">
        <v>116</v>
      </c>
      <c r="E2217">
        <v>1</v>
      </c>
      <c r="F2217">
        <v>2</v>
      </c>
      <c r="G2217">
        <v>2.5</v>
      </c>
      <c r="H2217">
        <v>2.25</v>
      </c>
      <c r="I2217" t="s">
        <v>81</v>
      </c>
      <c r="J2217" s="21">
        <v>1.91153251090382E-6</v>
      </c>
    </row>
    <row r="2218" spans="1:10" x14ac:dyDescent="0.55000000000000004">
      <c r="A2218">
        <v>4891</v>
      </c>
      <c r="B2218">
        <v>2021</v>
      </c>
      <c r="C2218" t="s">
        <v>67</v>
      </c>
      <c r="D2218" t="s">
        <v>116</v>
      </c>
      <c r="E2218">
        <v>1</v>
      </c>
      <c r="F2218">
        <v>2.5</v>
      </c>
      <c r="G2218">
        <v>3</v>
      </c>
      <c r="H2218">
        <v>2.75</v>
      </c>
      <c r="I2218" t="s">
        <v>81</v>
      </c>
      <c r="J2218" s="21">
        <v>1.54393010496078E-6</v>
      </c>
    </row>
    <row r="2219" spans="1:10" x14ac:dyDescent="0.55000000000000004">
      <c r="A2219">
        <v>4892</v>
      </c>
      <c r="B2219">
        <v>2021</v>
      </c>
      <c r="C2219" t="s">
        <v>67</v>
      </c>
      <c r="D2219" t="s">
        <v>116</v>
      </c>
      <c r="E2219">
        <v>1</v>
      </c>
      <c r="F2219">
        <v>3</v>
      </c>
      <c r="G2219">
        <v>3.5</v>
      </c>
      <c r="H2219">
        <v>3.25</v>
      </c>
      <c r="I2219" t="s">
        <v>81</v>
      </c>
      <c r="J2219" s="21">
        <v>1.43890084611991E-6</v>
      </c>
    </row>
    <row r="2220" spans="1:10" x14ac:dyDescent="0.55000000000000004">
      <c r="A2220">
        <v>4893</v>
      </c>
      <c r="B2220">
        <v>2021</v>
      </c>
      <c r="C2220" t="s">
        <v>67</v>
      </c>
      <c r="D2220" t="s">
        <v>116</v>
      </c>
      <c r="E2220">
        <v>1</v>
      </c>
      <c r="F2220">
        <v>3.5</v>
      </c>
      <c r="G2220">
        <v>4</v>
      </c>
      <c r="H2220">
        <v>3.75</v>
      </c>
      <c r="I2220" t="s">
        <v>81</v>
      </c>
      <c r="J2220" s="21">
        <v>1.6489593638016501E-6</v>
      </c>
    </row>
    <row r="2221" spans="1:10" x14ac:dyDescent="0.55000000000000004">
      <c r="A2221">
        <v>4894</v>
      </c>
      <c r="B2221">
        <v>2021</v>
      </c>
      <c r="C2221" t="s">
        <v>67</v>
      </c>
      <c r="D2221" t="s">
        <v>116</v>
      </c>
      <c r="E2221">
        <v>1</v>
      </c>
      <c r="F2221">
        <v>4</v>
      </c>
      <c r="G2221">
        <v>4.5</v>
      </c>
      <c r="H2221">
        <v>4.25</v>
      </c>
      <c r="I2221" t="s">
        <v>81</v>
      </c>
      <c r="J2221" s="21">
        <v>1.6489593638016501E-6</v>
      </c>
    </row>
    <row r="2222" spans="1:10" x14ac:dyDescent="0.55000000000000004">
      <c r="A2222">
        <v>4895</v>
      </c>
      <c r="B2222">
        <v>2021</v>
      </c>
      <c r="C2222" t="s">
        <v>67</v>
      </c>
      <c r="D2222" t="s">
        <v>116</v>
      </c>
      <c r="E2222">
        <v>1</v>
      </c>
      <c r="F2222">
        <v>4.5</v>
      </c>
      <c r="G2222">
        <v>5</v>
      </c>
      <c r="H2222">
        <v>4.75</v>
      </c>
      <c r="I2222" t="s">
        <v>81</v>
      </c>
      <c r="J2222" s="21">
        <v>1.54393010496078E-6</v>
      </c>
    </row>
    <row r="2223" spans="1:10" x14ac:dyDescent="0.55000000000000004">
      <c r="A2223">
        <v>4896</v>
      </c>
      <c r="B2223">
        <v>2021</v>
      </c>
      <c r="C2223" t="s">
        <v>67</v>
      </c>
      <c r="D2223" t="s">
        <v>116</v>
      </c>
      <c r="E2223">
        <v>1</v>
      </c>
      <c r="F2223">
        <v>5</v>
      </c>
      <c r="G2223">
        <v>5.5</v>
      </c>
      <c r="H2223">
        <v>5.25</v>
      </c>
      <c r="I2223" t="s">
        <v>81</v>
      </c>
      <c r="J2223" s="21">
        <v>2.0165617697446902E-6</v>
      </c>
    </row>
    <row r="2224" spans="1:10" x14ac:dyDescent="0.55000000000000004">
      <c r="A2224">
        <v>4897</v>
      </c>
      <c r="B2224">
        <v>2021</v>
      </c>
      <c r="C2224" t="s">
        <v>67</v>
      </c>
      <c r="D2224" t="s">
        <v>116</v>
      </c>
      <c r="E2224">
        <v>1</v>
      </c>
      <c r="F2224">
        <v>5.5</v>
      </c>
      <c r="G2224">
        <v>6</v>
      </c>
      <c r="H2224">
        <v>5.75</v>
      </c>
      <c r="I2224" t="s">
        <v>81</v>
      </c>
      <c r="J2224" s="21">
        <v>1.38638621669948E-6</v>
      </c>
    </row>
    <row r="2225" spans="1:10" x14ac:dyDescent="0.55000000000000004">
      <c r="A2225">
        <v>4898</v>
      </c>
      <c r="B2225">
        <v>2021</v>
      </c>
      <c r="C2225" t="s">
        <v>67</v>
      </c>
      <c r="D2225" t="s">
        <v>116</v>
      </c>
      <c r="E2225">
        <v>1</v>
      </c>
      <c r="F2225">
        <v>6</v>
      </c>
      <c r="G2225">
        <v>6.5</v>
      </c>
      <c r="H2225">
        <v>6.25</v>
      </c>
      <c r="I2225" t="s">
        <v>81</v>
      </c>
      <c r="J2225" s="21">
        <v>1.5964447343812101E-6</v>
      </c>
    </row>
    <row r="2226" spans="1:10" x14ac:dyDescent="0.55000000000000004">
      <c r="A2226">
        <v>4899</v>
      </c>
      <c r="B2226">
        <v>2021</v>
      </c>
      <c r="C2226" t="s">
        <v>67</v>
      </c>
      <c r="D2226" t="s">
        <v>116</v>
      </c>
      <c r="E2226">
        <v>1</v>
      </c>
      <c r="F2226">
        <v>6.5</v>
      </c>
      <c r="G2226">
        <v>7</v>
      </c>
      <c r="H2226">
        <v>6.75</v>
      </c>
      <c r="I2226" t="s">
        <v>81</v>
      </c>
      <c r="J2226" s="21">
        <v>1.8065032520629499E-6</v>
      </c>
    </row>
    <row r="2227" spans="1:10" x14ac:dyDescent="0.55000000000000004">
      <c r="A2227">
        <v>4900</v>
      </c>
      <c r="B2227">
        <v>2021</v>
      </c>
      <c r="C2227" t="s">
        <v>67</v>
      </c>
      <c r="D2227" t="s">
        <v>116</v>
      </c>
      <c r="E2227">
        <v>1</v>
      </c>
      <c r="F2227">
        <v>7</v>
      </c>
      <c r="G2227">
        <v>7.5</v>
      </c>
      <c r="H2227">
        <v>7.25</v>
      </c>
      <c r="I2227" t="s">
        <v>81</v>
      </c>
      <c r="J2227" s="21">
        <v>1.7014739932220799E-6</v>
      </c>
    </row>
    <row r="2228" spans="1:10" x14ac:dyDescent="0.55000000000000004">
      <c r="A2228">
        <v>4901</v>
      </c>
      <c r="B2228">
        <v>2021</v>
      </c>
      <c r="C2228" t="s">
        <v>67</v>
      </c>
      <c r="D2228" t="s">
        <v>116</v>
      </c>
      <c r="E2228">
        <v>1</v>
      </c>
      <c r="F2228">
        <v>7.5</v>
      </c>
      <c r="G2228">
        <v>8</v>
      </c>
      <c r="H2228">
        <v>7.75</v>
      </c>
      <c r="I2228" t="s">
        <v>81</v>
      </c>
      <c r="J2228" s="21">
        <v>1.5964447343812101E-6</v>
      </c>
    </row>
    <row r="2229" spans="1:10" x14ac:dyDescent="0.55000000000000004">
      <c r="A2229">
        <v>4902</v>
      </c>
      <c r="B2229">
        <v>2021</v>
      </c>
      <c r="C2229" t="s">
        <v>67</v>
      </c>
      <c r="D2229" t="s">
        <v>116</v>
      </c>
      <c r="E2229">
        <v>1</v>
      </c>
      <c r="F2229">
        <v>8</v>
      </c>
      <c r="G2229">
        <v>8.5</v>
      </c>
      <c r="H2229">
        <v>8.25</v>
      </c>
      <c r="I2229" t="s">
        <v>81</v>
      </c>
      <c r="J2229" s="21">
        <v>1.2813569578586099E-6</v>
      </c>
    </row>
    <row r="2230" spans="1:10" x14ac:dyDescent="0.55000000000000004">
      <c r="A2230">
        <v>4903</v>
      </c>
      <c r="B2230">
        <v>2021</v>
      </c>
      <c r="C2230" t="s">
        <v>67</v>
      </c>
      <c r="D2230" t="s">
        <v>116</v>
      </c>
      <c r="E2230">
        <v>1</v>
      </c>
      <c r="F2230">
        <v>8.5</v>
      </c>
      <c r="G2230">
        <v>9</v>
      </c>
      <c r="H2230">
        <v>8.75</v>
      </c>
      <c r="I2230" t="s">
        <v>81</v>
      </c>
      <c r="J2230" s="21">
        <v>1.33387158727904E-6</v>
      </c>
    </row>
    <row r="2231" spans="1:10" x14ac:dyDescent="0.55000000000000004">
      <c r="A2231">
        <v>4904</v>
      </c>
      <c r="B2231">
        <v>2021</v>
      </c>
      <c r="C2231" t="s">
        <v>67</v>
      </c>
      <c r="D2231" t="s">
        <v>116</v>
      </c>
      <c r="E2231">
        <v>1</v>
      </c>
      <c r="F2231">
        <v>9</v>
      </c>
      <c r="G2231">
        <v>9.5</v>
      </c>
      <c r="H2231">
        <v>9.25</v>
      </c>
      <c r="I2231" t="s">
        <v>81</v>
      </c>
      <c r="J2231" s="21">
        <v>1.1238130695972999E-6</v>
      </c>
    </row>
    <row r="2232" spans="1:10" x14ac:dyDescent="0.55000000000000004">
      <c r="A2232">
        <v>4905</v>
      </c>
      <c r="B2232">
        <v>2021</v>
      </c>
      <c r="C2232" t="s">
        <v>67</v>
      </c>
      <c r="D2232" t="s">
        <v>116</v>
      </c>
      <c r="E2232">
        <v>1</v>
      </c>
      <c r="F2232">
        <v>9.5</v>
      </c>
      <c r="G2232">
        <v>10</v>
      </c>
      <c r="H2232">
        <v>9.75</v>
      </c>
      <c r="I2232" t="s">
        <v>81</v>
      </c>
      <c r="J2232" s="21">
        <v>1.0712984401768701E-6</v>
      </c>
    </row>
    <row r="2233" spans="1:10" x14ac:dyDescent="0.55000000000000004">
      <c r="A2233">
        <v>4906</v>
      </c>
      <c r="B2233">
        <v>2021</v>
      </c>
      <c r="C2233" t="s">
        <v>67</v>
      </c>
      <c r="D2233" t="s">
        <v>116</v>
      </c>
      <c r="E2233">
        <v>1</v>
      </c>
      <c r="F2233">
        <v>10</v>
      </c>
      <c r="G2233">
        <v>10.5</v>
      </c>
      <c r="H2233">
        <v>10.25</v>
      </c>
      <c r="I2233" t="s">
        <v>81</v>
      </c>
      <c r="J2233" s="21">
        <v>1.2288423284381699E-6</v>
      </c>
    </row>
    <row r="2234" spans="1:10" x14ac:dyDescent="0.55000000000000004">
      <c r="A2234">
        <v>4907</v>
      </c>
      <c r="B2234">
        <v>2021</v>
      </c>
      <c r="C2234" t="s">
        <v>67</v>
      </c>
      <c r="D2234" t="s">
        <v>116</v>
      </c>
      <c r="E2234">
        <v>1</v>
      </c>
      <c r="F2234">
        <v>10.5</v>
      </c>
      <c r="G2234">
        <v>11</v>
      </c>
      <c r="H2234">
        <v>10.75</v>
      </c>
      <c r="I2234" t="s">
        <v>81</v>
      </c>
      <c r="J2234" s="21">
        <v>1.2813569578586099E-6</v>
      </c>
    </row>
    <row r="2235" spans="1:10" x14ac:dyDescent="0.55000000000000004">
      <c r="A2235">
        <v>4908</v>
      </c>
      <c r="B2235">
        <v>2021</v>
      </c>
      <c r="C2235" t="s">
        <v>67</v>
      </c>
      <c r="D2235" t="s">
        <v>116</v>
      </c>
      <c r="E2235">
        <v>1</v>
      </c>
      <c r="F2235">
        <v>11</v>
      </c>
      <c r="G2235">
        <v>11.5</v>
      </c>
      <c r="H2235">
        <v>11.25</v>
      </c>
      <c r="I2235" t="s">
        <v>81</v>
      </c>
      <c r="J2235" s="21">
        <v>1.43890084611991E-6</v>
      </c>
    </row>
    <row r="2236" spans="1:10" x14ac:dyDescent="0.55000000000000004">
      <c r="A2236">
        <v>4909</v>
      </c>
      <c r="B2236">
        <v>2021</v>
      </c>
      <c r="C2236" t="s">
        <v>67</v>
      </c>
      <c r="D2236" t="s">
        <v>116</v>
      </c>
      <c r="E2236">
        <v>1</v>
      </c>
      <c r="F2236">
        <v>11.5</v>
      </c>
      <c r="G2236">
        <v>12</v>
      </c>
      <c r="H2236">
        <v>11.75</v>
      </c>
      <c r="I2236" t="s">
        <v>81</v>
      </c>
      <c r="J2236" s="21">
        <v>1.0712984401768701E-6</v>
      </c>
    </row>
    <row r="2237" spans="1:10" x14ac:dyDescent="0.55000000000000004">
      <c r="A2237">
        <v>4910</v>
      </c>
      <c r="B2237">
        <v>2021</v>
      </c>
      <c r="C2237" t="s">
        <v>67</v>
      </c>
      <c r="D2237" t="s">
        <v>116</v>
      </c>
      <c r="E2237">
        <v>1</v>
      </c>
      <c r="F2237">
        <v>12</v>
      </c>
      <c r="G2237">
        <v>12.5</v>
      </c>
      <c r="H2237">
        <v>12.25</v>
      </c>
      <c r="I2237" t="s">
        <v>81</v>
      </c>
      <c r="J2237" s="21">
        <v>8.6123992249512896E-7</v>
      </c>
    </row>
    <row r="2238" spans="1:10" x14ac:dyDescent="0.55000000000000004">
      <c r="A2238">
        <v>4911</v>
      </c>
      <c r="B2238">
        <v>2021</v>
      </c>
      <c r="C2238" t="s">
        <v>67</v>
      </c>
      <c r="D2238" t="s">
        <v>116</v>
      </c>
      <c r="E2238">
        <v>2</v>
      </c>
      <c r="F2238">
        <v>-2</v>
      </c>
      <c r="G2238">
        <v>-1.5</v>
      </c>
      <c r="H2238">
        <v>-1.75</v>
      </c>
      <c r="I2238" t="s">
        <v>81</v>
      </c>
      <c r="J2238" s="21">
        <v>2.9618250993125198E-6</v>
      </c>
    </row>
    <row r="2239" spans="1:10" x14ac:dyDescent="0.55000000000000004">
      <c r="A2239">
        <v>4912</v>
      </c>
      <c r="B2239">
        <v>2021</v>
      </c>
      <c r="C2239" t="s">
        <v>67</v>
      </c>
      <c r="D2239" t="s">
        <v>116</v>
      </c>
      <c r="E2239">
        <v>2</v>
      </c>
      <c r="F2239">
        <v>-1.5</v>
      </c>
      <c r="G2239">
        <v>-1</v>
      </c>
      <c r="H2239">
        <v>-1.25</v>
      </c>
      <c r="I2239" t="s">
        <v>81</v>
      </c>
      <c r="J2239" s="21">
        <v>2.64673732278991E-6</v>
      </c>
    </row>
    <row r="2240" spans="1:10" x14ac:dyDescent="0.55000000000000004">
      <c r="A2240">
        <v>4913</v>
      </c>
      <c r="B2240">
        <v>2021</v>
      </c>
      <c r="C2240" t="s">
        <v>67</v>
      </c>
      <c r="D2240" t="s">
        <v>116</v>
      </c>
      <c r="E2240">
        <v>2</v>
      </c>
      <c r="F2240">
        <v>-1</v>
      </c>
      <c r="G2240">
        <v>-0.5</v>
      </c>
      <c r="H2240">
        <v>-0.75</v>
      </c>
      <c r="I2240" t="s">
        <v>81</v>
      </c>
      <c r="J2240" s="21">
        <v>2.4366788051081699E-6</v>
      </c>
    </row>
    <row r="2241" spans="1:10" x14ac:dyDescent="0.55000000000000004">
      <c r="A2241">
        <v>4914</v>
      </c>
      <c r="B2241">
        <v>2021</v>
      </c>
      <c r="C2241" t="s">
        <v>67</v>
      </c>
      <c r="D2241" t="s">
        <v>116</v>
      </c>
      <c r="E2241">
        <v>2</v>
      </c>
      <c r="F2241">
        <v>-0.5</v>
      </c>
      <c r="G2241">
        <v>0</v>
      </c>
      <c r="H2241">
        <v>-0.25</v>
      </c>
      <c r="I2241" t="s">
        <v>81</v>
      </c>
      <c r="J2241" s="21">
        <v>2.4366788051081699E-6</v>
      </c>
    </row>
    <row r="2242" spans="1:10" x14ac:dyDescent="0.55000000000000004">
      <c r="A2242">
        <v>4915</v>
      </c>
      <c r="B2242">
        <v>2021</v>
      </c>
      <c r="C2242" t="s">
        <v>67</v>
      </c>
      <c r="D2242" t="s">
        <v>116</v>
      </c>
      <c r="E2242">
        <v>2</v>
      </c>
      <c r="F2242">
        <v>0</v>
      </c>
      <c r="G2242">
        <v>0.5</v>
      </c>
      <c r="H2242">
        <v>0.25</v>
      </c>
      <c r="I2242" t="s">
        <v>81</v>
      </c>
      <c r="J2242" s="21">
        <v>2.9618250993125198E-6</v>
      </c>
    </row>
    <row r="2243" spans="1:10" x14ac:dyDescent="0.55000000000000004">
      <c r="A2243">
        <v>4916</v>
      </c>
      <c r="B2243">
        <v>2021</v>
      </c>
      <c r="C2243" t="s">
        <v>67</v>
      </c>
      <c r="D2243" t="s">
        <v>116</v>
      </c>
      <c r="E2243">
        <v>2</v>
      </c>
      <c r="F2243">
        <v>0.5</v>
      </c>
      <c r="G2243">
        <v>1</v>
      </c>
      <c r="H2243">
        <v>0.75</v>
      </c>
      <c r="I2243" t="s">
        <v>81</v>
      </c>
      <c r="J2243" s="21">
        <v>2.9618250993125198E-6</v>
      </c>
    </row>
    <row r="2244" spans="1:10" x14ac:dyDescent="0.55000000000000004">
      <c r="A2244">
        <v>4917</v>
      </c>
      <c r="B2244">
        <v>2021</v>
      </c>
      <c r="C2244" t="s">
        <v>67</v>
      </c>
      <c r="D2244" t="s">
        <v>116</v>
      </c>
      <c r="E2244">
        <v>2</v>
      </c>
      <c r="F2244">
        <v>1</v>
      </c>
      <c r="G2244">
        <v>1.5</v>
      </c>
      <c r="H2244">
        <v>1.25</v>
      </c>
      <c r="I2244" t="s">
        <v>81</v>
      </c>
      <c r="J2244" s="21">
        <v>3.2243982464146902E-6</v>
      </c>
    </row>
    <row r="2245" spans="1:10" x14ac:dyDescent="0.55000000000000004">
      <c r="A2245">
        <v>4918</v>
      </c>
      <c r="B2245">
        <v>2021</v>
      </c>
      <c r="C2245" t="s">
        <v>67</v>
      </c>
      <c r="D2245" t="s">
        <v>116</v>
      </c>
      <c r="E2245">
        <v>2</v>
      </c>
      <c r="F2245">
        <v>1.5</v>
      </c>
      <c r="G2245">
        <v>2</v>
      </c>
      <c r="H2245">
        <v>1.75</v>
      </c>
      <c r="I2245" t="s">
        <v>81</v>
      </c>
      <c r="J2245" s="21">
        <v>3.6970299111986001E-6</v>
      </c>
    </row>
    <row r="2246" spans="1:10" x14ac:dyDescent="0.55000000000000004">
      <c r="A2246">
        <v>4919</v>
      </c>
      <c r="B2246">
        <v>2021</v>
      </c>
      <c r="C2246" t="s">
        <v>67</v>
      </c>
      <c r="D2246" t="s">
        <v>116</v>
      </c>
      <c r="E2246">
        <v>2</v>
      </c>
      <c r="F2246">
        <v>2</v>
      </c>
      <c r="G2246">
        <v>2.5</v>
      </c>
      <c r="H2246">
        <v>2.25</v>
      </c>
      <c r="I2246" t="s">
        <v>81</v>
      </c>
      <c r="J2246" s="21">
        <v>3.4869713935168601E-6</v>
      </c>
    </row>
    <row r="2247" spans="1:10" x14ac:dyDescent="0.55000000000000004">
      <c r="A2247">
        <v>4920</v>
      </c>
      <c r="B2247">
        <v>2021</v>
      </c>
      <c r="C2247" t="s">
        <v>67</v>
      </c>
      <c r="D2247" t="s">
        <v>116</v>
      </c>
      <c r="E2247">
        <v>2</v>
      </c>
      <c r="F2247">
        <v>2.5</v>
      </c>
      <c r="G2247">
        <v>3</v>
      </c>
      <c r="H2247">
        <v>2.75</v>
      </c>
      <c r="I2247" t="s">
        <v>81</v>
      </c>
      <c r="J2247" s="21">
        <v>2.6992519522103398E-6</v>
      </c>
    </row>
    <row r="2248" spans="1:10" x14ac:dyDescent="0.55000000000000004">
      <c r="A2248">
        <v>4921</v>
      </c>
      <c r="B2248">
        <v>2021</v>
      </c>
      <c r="C2248" t="s">
        <v>67</v>
      </c>
      <c r="D2248" t="s">
        <v>116</v>
      </c>
      <c r="E2248">
        <v>2</v>
      </c>
      <c r="F2248">
        <v>3</v>
      </c>
      <c r="G2248">
        <v>3.5</v>
      </c>
      <c r="H2248">
        <v>3.25</v>
      </c>
      <c r="I2248" t="s">
        <v>81</v>
      </c>
      <c r="J2248" s="21">
        <v>1.54393010496078E-6</v>
      </c>
    </row>
    <row r="2249" spans="1:10" x14ac:dyDescent="0.55000000000000004">
      <c r="A2249">
        <v>4922</v>
      </c>
      <c r="B2249">
        <v>2021</v>
      </c>
      <c r="C2249" t="s">
        <v>67</v>
      </c>
      <c r="D2249" t="s">
        <v>116</v>
      </c>
      <c r="E2249">
        <v>2</v>
      </c>
      <c r="F2249">
        <v>3.5</v>
      </c>
      <c r="G2249">
        <v>4</v>
      </c>
      <c r="H2249">
        <v>3.75</v>
      </c>
      <c r="I2249" t="s">
        <v>81</v>
      </c>
      <c r="J2249" s="21">
        <v>1.38638621669948E-6</v>
      </c>
    </row>
    <row r="2250" spans="1:10" x14ac:dyDescent="0.55000000000000004">
      <c r="A2250">
        <v>4923</v>
      </c>
      <c r="B2250">
        <v>2021</v>
      </c>
      <c r="C2250" t="s">
        <v>67</v>
      </c>
      <c r="D2250" t="s">
        <v>116</v>
      </c>
      <c r="E2250">
        <v>2</v>
      </c>
      <c r="F2250">
        <v>4</v>
      </c>
      <c r="G2250">
        <v>4.5</v>
      </c>
      <c r="H2250">
        <v>4.25</v>
      </c>
      <c r="I2250" t="s">
        <v>81</v>
      </c>
      <c r="J2250" s="21">
        <v>1.33387158727904E-6</v>
      </c>
    </row>
    <row r="2251" spans="1:10" x14ac:dyDescent="0.55000000000000004">
      <c r="A2251">
        <v>4924</v>
      </c>
      <c r="B2251">
        <v>2021</v>
      </c>
      <c r="C2251" t="s">
        <v>67</v>
      </c>
      <c r="D2251" t="s">
        <v>116</v>
      </c>
      <c r="E2251">
        <v>2</v>
      </c>
      <c r="F2251">
        <v>4.5</v>
      </c>
      <c r="G2251">
        <v>5</v>
      </c>
      <c r="H2251">
        <v>4.75</v>
      </c>
      <c r="I2251" t="s">
        <v>81</v>
      </c>
      <c r="J2251" s="21">
        <v>1.33387158727904E-6</v>
      </c>
    </row>
    <row r="2252" spans="1:10" x14ac:dyDescent="0.55000000000000004">
      <c r="A2252">
        <v>4925</v>
      </c>
      <c r="B2252">
        <v>2021</v>
      </c>
      <c r="C2252" t="s">
        <v>67</v>
      </c>
      <c r="D2252" t="s">
        <v>116</v>
      </c>
      <c r="E2252">
        <v>2</v>
      </c>
      <c r="F2252">
        <v>5</v>
      </c>
      <c r="G2252">
        <v>5.5</v>
      </c>
      <c r="H2252">
        <v>5.25</v>
      </c>
      <c r="I2252" t="s">
        <v>81</v>
      </c>
      <c r="J2252" s="21">
        <v>1.33387158727904E-6</v>
      </c>
    </row>
    <row r="2253" spans="1:10" x14ac:dyDescent="0.55000000000000004">
      <c r="A2253">
        <v>4926</v>
      </c>
      <c r="B2253">
        <v>2021</v>
      </c>
      <c r="C2253" t="s">
        <v>67</v>
      </c>
      <c r="D2253" t="s">
        <v>116</v>
      </c>
      <c r="E2253">
        <v>2</v>
      </c>
      <c r="F2253">
        <v>5.5</v>
      </c>
      <c r="G2253">
        <v>6</v>
      </c>
      <c r="H2253">
        <v>5.75</v>
      </c>
      <c r="I2253" t="s">
        <v>81</v>
      </c>
      <c r="J2253" s="21">
        <v>1.2813569578586099E-6</v>
      </c>
    </row>
    <row r="2254" spans="1:10" x14ac:dyDescent="0.55000000000000004">
      <c r="A2254">
        <v>4927</v>
      </c>
      <c r="B2254">
        <v>2021</v>
      </c>
      <c r="C2254" t="s">
        <v>67</v>
      </c>
      <c r="D2254" t="s">
        <v>116</v>
      </c>
      <c r="E2254">
        <v>2</v>
      </c>
      <c r="F2254">
        <v>6</v>
      </c>
      <c r="G2254">
        <v>6.5</v>
      </c>
      <c r="H2254">
        <v>6.25</v>
      </c>
      <c r="I2254" t="s">
        <v>81</v>
      </c>
      <c r="J2254" s="21">
        <v>1.1238130695972999E-6</v>
      </c>
    </row>
    <row r="2255" spans="1:10" x14ac:dyDescent="0.55000000000000004">
      <c r="A2255">
        <v>4928</v>
      </c>
      <c r="B2255">
        <v>2021</v>
      </c>
      <c r="C2255" t="s">
        <v>67</v>
      </c>
      <c r="D2255" t="s">
        <v>116</v>
      </c>
      <c r="E2255">
        <v>2</v>
      </c>
      <c r="F2255">
        <v>6.5</v>
      </c>
      <c r="G2255">
        <v>7</v>
      </c>
      <c r="H2255">
        <v>6.75</v>
      </c>
      <c r="I2255" t="s">
        <v>81</v>
      </c>
      <c r="J2255" s="21">
        <v>1.0712984401768701E-6</v>
      </c>
    </row>
    <row r="2256" spans="1:10" x14ac:dyDescent="0.55000000000000004">
      <c r="A2256">
        <v>4929</v>
      </c>
      <c r="B2256">
        <v>2021</v>
      </c>
      <c r="C2256" t="s">
        <v>67</v>
      </c>
      <c r="D2256" t="s">
        <v>116</v>
      </c>
      <c r="E2256">
        <v>2</v>
      </c>
      <c r="F2256">
        <v>7</v>
      </c>
      <c r="G2256">
        <v>7.5</v>
      </c>
      <c r="H2256">
        <v>7.25</v>
      </c>
      <c r="I2256" t="s">
        <v>81</v>
      </c>
      <c r="J2256" s="21">
        <v>1.0712984401768701E-6</v>
      </c>
    </row>
    <row r="2257" spans="1:10" x14ac:dyDescent="0.55000000000000004">
      <c r="A2257">
        <v>4930</v>
      </c>
      <c r="B2257">
        <v>2021</v>
      </c>
      <c r="C2257" t="s">
        <v>67</v>
      </c>
      <c r="D2257" t="s">
        <v>116</v>
      </c>
      <c r="E2257">
        <v>2</v>
      </c>
      <c r="F2257">
        <v>7.5</v>
      </c>
      <c r="G2257">
        <v>8</v>
      </c>
      <c r="H2257">
        <v>7.75</v>
      </c>
      <c r="I2257" t="s">
        <v>81</v>
      </c>
      <c r="J2257" s="21">
        <v>1.1238130695972999E-6</v>
      </c>
    </row>
    <row r="2258" spans="1:10" x14ac:dyDescent="0.55000000000000004">
      <c r="A2258">
        <v>4931</v>
      </c>
      <c r="B2258">
        <v>2021</v>
      </c>
      <c r="C2258" t="s">
        <v>67</v>
      </c>
      <c r="D2258" t="s">
        <v>116</v>
      </c>
      <c r="E2258">
        <v>2</v>
      </c>
      <c r="F2258">
        <v>8</v>
      </c>
      <c r="G2258">
        <v>8.5</v>
      </c>
      <c r="H2258">
        <v>8.25</v>
      </c>
      <c r="I2258" t="s">
        <v>81</v>
      </c>
      <c r="J2258" s="21">
        <v>1.1238130695972999E-6</v>
      </c>
    </row>
    <row r="2259" spans="1:10" x14ac:dyDescent="0.55000000000000004">
      <c r="A2259">
        <v>4932</v>
      </c>
      <c r="B2259">
        <v>2021</v>
      </c>
      <c r="C2259" t="s">
        <v>67</v>
      </c>
      <c r="D2259" t="s">
        <v>116</v>
      </c>
      <c r="E2259">
        <v>2</v>
      </c>
      <c r="F2259">
        <v>8.5</v>
      </c>
      <c r="G2259">
        <v>9</v>
      </c>
      <c r="H2259">
        <v>8.75</v>
      </c>
      <c r="I2259" t="s">
        <v>81</v>
      </c>
      <c r="J2259" s="21">
        <v>1.2288423284381699E-6</v>
      </c>
    </row>
    <row r="2260" spans="1:10" x14ac:dyDescent="0.55000000000000004">
      <c r="A2260">
        <v>4933</v>
      </c>
      <c r="B2260">
        <v>2021</v>
      </c>
      <c r="C2260" t="s">
        <v>67</v>
      </c>
      <c r="D2260" t="s">
        <v>116</v>
      </c>
      <c r="E2260">
        <v>2</v>
      </c>
      <c r="F2260">
        <v>9</v>
      </c>
      <c r="G2260">
        <v>9.5</v>
      </c>
      <c r="H2260">
        <v>9.25</v>
      </c>
      <c r="I2260" t="s">
        <v>81</v>
      </c>
      <c r="J2260" s="21">
        <v>1.1763276990177399E-6</v>
      </c>
    </row>
    <row r="2261" spans="1:10" x14ac:dyDescent="0.55000000000000004">
      <c r="A2261">
        <v>4934</v>
      </c>
      <c r="B2261">
        <v>2021</v>
      </c>
      <c r="C2261" t="s">
        <v>67</v>
      </c>
      <c r="D2261" t="s">
        <v>116</v>
      </c>
      <c r="E2261">
        <v>2</v>
      </c>
      <c r="F2261">
        <v>9.5</v>
      </c>
      <c r="G2261">
        <v>10</v>
      </c>
      <c r="H2261">
        <v>9.75</v>
      </c>
      <c r="I2261" t="s">
        <v>81</v>
      </c>
      <c r="J2261" s="21">
        <v>1.2288423284381699E-6</v>
      </c>
    </row>
    <row r="2262" spans="1:10" x14ac:dyDescent="0.55000000000000004">
      <c r="A2262">
        <v>4935</v>
      </c>
      <c r="B2262">
        <v>2021</v>
      </c>
      <c r="C2262" t="s">
        <v>67</v>
      </c>
      <c r="D2262" t="s">
        <v>116</v>
      </c>
      <c r="E2262">
        <v>2</v>
      </c>
      <c r="F2262">
        <v>10</v>
      </c>
      <c r="G2262">
        <v>10.5</v>
      </c>
      <c r="H2262">
        <v>10.25</v>
      </c>
      <c r="I2262" t="s">
        <v>81</v>
      </c>
      <c r="J2262" s="21">
        <v>9.1375455191556303E-7</v>
      </c>
    </row>
    <row r="2263" spans="1:10" x14ac:dyDescent="0.55000000000000004">
      <c r="A2263">
        <v>4936</v>
      </c>
      <c r="B2263">
        <v>2021</v>
      </c>
      <c r="C2263" t="s">
        <v>67</v>
      </c>
      <c r="D2263" t="s">
        <v>116</v>
      </c>
      <c r="E2263">
        <v>2</v>
      </c>
      <c r="F2263">
        <v>10.5</v>
      </c>
      <c r="G2263">
        <v>11</v>
      </c>
      <c r="H2263">
        <v>10.75</v>
      </c>
      <c r="I2263" t="s">
        <v>81</v>
      </c>
      <c r="J2263" s="21">
        <v>9.1375455191556303E-7</v>
      </c>
    </row>
    <row r="2264" spans="1:10" x14ac:dyDescent="0.55000000000000004">
      <c r="A2264">
        <v>4937</v>
      </c>
      <c r="B2264">
        <v>2021</v>
      </c>
      <c r="C2264" t="s">
        <v>67</v>
      </c>
      <c r="D2264" t="s">
        <v>116</v>
      </c>
      <c r="E2264">
        <v>2</v>
      </c>
      <c r="F2264">
        <v>11</v>
      </c>
      <c r="G2264">
        <v>11.5</v>
      </c>
      <c r="H2264">
        <v>11.25</v>
      </c>
      <c r="I2264" t="s">
        <v>81</v>
      </c>
      <c r="J2264" s="21">
        <v>8.6123992249512896E-7</v>
      </c>
    </row>
    <row r="2265" spans="1:10" x14ac:dyDescent="0.55000000000000004">
      <c r="A2265">
        <v>4938</v>
      </c>
      <c r="B2265">
        <v>2021</v>
      </c>
      <c r="C2265" t="s">
        <v>67</v>
      </c>
      <c r="D2265" t="s">
        <v>116</v>
      </c>
      <c r="E2265">
        <v>2</v>
      </c>
      <c r="F2265">
        <v>11.5</v>
      </c>
      <c r="G2265">
        <v>12</v>
      </c>
      <c r="H2265">
        <v>11.75</v>
      </c>
      <c r="I2265" t="s">
        <v>81</v>
      </c>
      <c r="J2265" s="21">
        <v>7.5621066365425904E-7</v>
      </c>
    </row>
    <row r="2266" spans="1:10" x14ac:dyDescent="0.55000000000000004">
      <c r="A2266">
        <v>5912</v>
      </c>
      <c r="B2266">
        <v>2021</v>
      </c>
      <c r="C2266" t="s">
        <v>67</v>
      </c>
      <c r="D2266" t="s">
        <v>116</v>
      </c>
      <c r="E2266">
        <v>1</v>
      </c>
      <c r="F2266">
        <v>-2</v>
      </c>
      <c r="G2266">
        <v>-1.5</v>
      </c>
      <c r="H2266">
        <v>-1.75</v>
      </c>
      <c r="I2266" t="s">
        <v>83</v>
      </c>
      <c r="J2266" s="21">
        <v>9.8151801576317904E-6</v>
      </c>
    </row>
    <row r="2267" spans="1:10" x14ac:dyDescent="0.55000000000000004">
      <c r="A2267">
        <v>5913</v>
      </c>
      <c r="B2267">
        <v>2021</v>
      </c>
      <c r="C2267" t="s">
        <v>67</v>
      </c>
      <c r="D2267" t="s">
        <v>116</v>
      </c>
      <c r="E2267">
        <v>1</v>
      </c>
      <c r="F2267">
        <v>-1.5</v>
      </c>
      <c r="G2267">
        <v>-1</v>
      </c>
      <c r="H2267">
        <v>-1.25</v>
      </c>
      <c r="I2267" t="s">
        <v>83</v>
      </c>
      <c r="J2267" s="21">
        <v>1.1778216189158201E-5</v>
      </c>
    </row>
    <row r="2268" spans="1:10" x14ac:dyDescent="0.55000000000000004">
      <c r="A2268">
        <v>5914</v>
      </c>
      <c r="B2268">
        <v>2021</v>
      </c>
      <c r="C2268" t="s">
        <v>67</v>
      </c>
      <c r="D2268" t="s">
        <v>116</v>
      </c>
      <c r="E2268">
        <v>1</v>
      </c>
      <c r="F2268">
        <v>-1</v>
      </c>
      <c r="G2268">
        <v>-0.5</v>
      </c>
      <c r="H2268">
        <v>-0.75</v>
      </c>
      <c r="I2268" t="s">
        <v>83</v>
      </c>
      <c r="J2268" s="21">
        <v>1.0796698173395001E-5</v>
      </c>
    </row>
    <row r="2269" spans="1:10" x14ac:dyDescent="0.55000000000000004">
      <c r="A2269">
        <v>5915</v>
      </c>
      <c r="B2269">
        <v>2021</v>
      </c>
      <c r="C2269" t="s">
        <v>67</v>
      </c>
      <c r="D2269" t="s">
        <v>116</v>
      </c>
      <c r="E2269">
        <v>1</v>
      </c>
      <c r="F2269">
        <v>-0.5</v>
      </c>
      <c r="G2269">
        <v>0</v>
      </c>
      <c r="H2269">
        <v>-0.25</v>
      </c>
      <c r="I2269" t="s">
        <v>83</v>
      </c>
      <c r="J2269" s="21">
        <v>1.22689751970397E-5</v>
      </c>
    </row>
    <row r="2270" spans="1:10" x14ac:dyDescent="0.55000000000000004">
      <c r="A2270">
        <v>5916</v>
      </c>
      <c r="B2270">
        <v>2021</v>
      </c>
      <c r="C2270" t="s">
        <v>67</v>
      </c>
      <c r="D2270" t="s">
        <v>116</v>
      </c>
      <c r="E2270">
        <v>1</v>
      </c>
      <c r="F2270">
        <v>0</v>
      </c>
      <c r="G2270">
        <v>0.5</v>
      </c>
      <c r="H2270">
        <v>0.25</v>
      </c>
      <c r="I2270" t="s">
        <v>83</v>
      </c>
      <c r="J2270" s="21">
        <v>1.03059391655134E-5</v>
      </c>
    </row>
    <row r="2271" spans="1:10" x14ac:dyDescent="0.55000000000000004">
      <c r="A2271">
        <v>5917</v>
      </c>
      <c r="B2271">
        <v>2021</v>
      </c>
      <c r="C2271" t="s">
        <v>67</v>
      </c>
      <c r="D2271" t="s">
        <v>116</v>
      </c>
      <c r="E2271">
        <v>1</v>
      </c>
      <c r="F2271">
        <v>0.5</v>
      </c>
      <c r="G2271">
        <v>1</v>
      </c>
      <c r="H2271">
        <v>0.75</v>
      </c>
      <c r="I2271" t="s">
        <v>83</v>
      </c>
      <c r="J2271" s="21">
        <v>1.05513186694542E-5</v>
      </c>
    </row>
    <row r="2272" spans="1:10" x14ac:dyDescent="0.55000000000000004">
      <c r="A2272">
        <v>5918</v>
      </c>
      <c r="B2272">
        <v>2021</v>
      </c>
      <c r="C2272" t="s">
        <v>67</v>
      </c>
      <c r="D2272" t="s">
        <v>116</v>
      </c>
      <c r="E2272">
        <v>1</v>
      </c>
      <c r="F2272">
        <v>1</v>
      </c>
      <c r="G2272">
        <v>1.5</v>
      </c>
      <c r="H2272">
        <v>1.25</v>
      </c>
      <c r="I2272" t="s">
        <v>83</v>
      </c>
      <c r="J2272" s="21">
        <v>1.0060559661572599E-5</v>
      </c>
    </row>
    <row r="2273" spans="1:10" x14ac:dyDescent="0.55000000000000004">
      <c r="A2273">
        <v>5919</v>
      </c>
      <c r="B2273">
        <v>2021</v>
      </c>
      <c r="C2273" t="s">
        <v>67</v>
      </c>
      <c r="D2273" t="s">
        <v>116</v>
      </c>
      <c r="E2273">
        <v>1</v>
      </c>
      <c r="F2273">
        <v>1.5</v>
      </c>
      <c r="G2273">
        <v>2</v>
      </c>
      <c r="H2273">
        <v>1.75</v>
      </c>
      <c r="I2273" t="s">
        <v>83</v>
      </c>
      <c r="J2273" s="21">
        <v>1.30051137088621E-5</v>
      </c>
    </row>
    <row r="2274" spans="1:10" x14ac:dyDescent="0.55000000000000004">
      <c r="A2274">
        <v>5920</v>
      </c>
      <c r="B2274">
        <v>2021</v>
      </c>
      <c r="C2274" t="s">
        <v>67</v>
      </c>
      <c r="D2274" t="s">
        <v>116</v>
      </c>
      <c r="E2274">
        <v>1</v>
      </c>
      <c r="F2274">
        <v>2</v>
      </c>
      <c r="G2274">
        <v>2.5</v>
      </c>
      <c r="H2274">
        <v>2.25</v>
      </c>
      <c r="I2274" t="s">
        <v>83</v>
      </c>
      <c r="J2274" s="21">
        <v>1.22689751970397E-5</v>
      </c>
    </row>
    <row r="2275" spans="1:10" x14ac:dyDescent="0.55000000000000004">
      <c r="A2275">
        <v>5921</v>
      </c>
      <c r="B2275">
        <v>2021</v>
      </c>
      <c r="C2275" t="s">
        <v>67</v>
      </c>
      <c r="D2275" t="s">
        <v>116</v>
      </c>
      <c r="E2275">
        <v>1</v>
      </c>
      <c r="F2275">
        <v>2.5</v>
      </c>
      <c r="G2275">
        <v>3</v>
      </c>
      <c r="H2275">
        <v>2.75</v>
      </c>
      <c r="I2275" t="s">
        <v>83</v>
      </c>
      <c r="J2275" s="21">
        <v>1.12874571812766E-5</v>
      </c>
    </row>
    <row r="2276" spans="1:10" x14ac:dyDescent="0.55000000000000004">
      <c r="A2276">
        <v>5922</v>
      </c>
      <c r="B2276">
        <v>2021</v>
      </c>
      <c r="C2276" t="s">
        <v>67</v>
      </c>
      <c r="D2276" t="s">
        <v>116</v>
      </c>
      <c r="E2276">
        <v>1</v>
      </c>
      <c r="F2276">
        <v>3</v>
      </c>
      <c r="G2276">
        <v>3.5</v>
      </c>
      <c r="H2276">
        <v>3.25</v>
      </c>
      <c r="I2276" t="s">
        <v>83</v>
      </c>
      <c r="J2276" s="21">
        <v>1.12874571812766E-5</v>
      </c>
    </row>
    <row r="2277" spans="1:10" x14ac:dyDescent="0.55000000000000004">
      <c r="A2277">
        <v>5923</v>
      </c>
      <c r="B2277">
        <v>2021</v>
      </c>
      <c r="C2277" t="s">
        <v>67</v>
      </c>
      <c r="D2277" t="s">
        <v>116</v>
      </c>
      <c r="E2277">
        <v>1</v>
      </c>
      <c r="F2277">
        <v>3.5</v>
      </c>
      <c r="G2277">
        <v>4</v>
      </c>
      <c r="H2277">
        <v>3.75</v>
      </c>
      <c r="I2277" t="s">
        <v>83</v>
      </c>
      <c r="J2277" s="21">
        <v>1.1778216189158201E-5</v>
      </c>
    </row>
    <row r="2278" spans="1:10" x14ac:dyDescent="0.55000000000000004">
      <c r="A2278">
        <v>5924</v>
      </c>
      <c r="B2278">
        <v>2021</v>
      </c>
      <c r="C2278" t="s">
        <v>67</v>
      </c>
      <c r="D2278" t="s">
        <v>116</v>
      </c>
      <c r="E2278">
        <v>1</v>
      </c>
      <c r="F2278">
        <v>4</v>
      </c>
      <c r="G2278">
        <v>4.5</v>
      </c>
      <c r="H2278">
        <v>4.25</v>
      </c>
      <c r="I2278" t="s">
        <v>83</v>
      </c>
      <c r="J2278" s="21">
        <v>1.2759734204921301E-5</v>
      </c>
    </row>
    <row r="2279" spans="1:10" x14ac:dyDescent="0.55000000000000004">
      <c r="A2279">
        <v>5925</v>
      </c>
      <c r="B2279">
        <v>2021</v>
      </c>
      <c r="C2279" t="s">
        <v>67</v>
      </c>
      <c r="D2279" t="s">
        <v>116</v>
      </c>
      <c r="E2279">
        <v>1</v>
      </c>
      <c r="F2279">
        <v>4.5</v>
      </c>
      <c r="G2279">
        <v>5</v>
      </c>
      <c r="H2279">
        <v>4.75</v>
      </c>
      <c r="I2279" t="s">
        <v>83</v>
      </c>
      <c r="J2279" s="21">
        <v>1.2759734204921301E-5</v>
      </c>
    </row>
    <row r="2280" spans="1:10" x14ac:dyDescent="0.55000000000000004">
      <c r="A2280">
        <v>5926</v>
      </c>
      <c r="B2280">
        <v>2021</v>
      </c>
      <c r="C2280" t="s">
        <v>67</v>
      </c>
      <c r="D2280" t="s">
        <v>116</v>
      </c>
      <c r="E2280">
        <v>1</v>
      </c>
      <c r="F2280">
        <v>5</v>
      </c>
      <c r="G2280">
        <v>5.5</v>
      </c>
      <c r="H2280">
        <v>5.25</v>
      </c>
      <c r="I2280" t="s">
        <v>83</v>
      </c>
      <c r="J2280" s="21">
        <v>1.6685806267973999E-5</v>
      </c>
    </row>
    <row r="2281" spans="1:10" x14ac:dyDescent="0.55000000000000004">
      <c r="A2281">
        <v>5927</v>
      </c>
      <c r="B2281">
        <v>2021</v>
      </c>
      <c r="C2281" t="s">
        <v>67</v>
      </c>
      <c r="D2281" t="s">
        <v>116</v>
      </c>
      <c r="E2281">
        <v>1</v>
      </c>
      <c r="F2281">
        <v>5.5</v>
      </c>
      <c r="G2281">
        <v>6</v>
      </c>
      <c r="H2281">
        <v>5.75</v>
      </c>
      <c r="I2281" t="s">
        <v>83</v>
      </c>
      <c r="J2281" s="21">
        <v>1.4722770236447699E-5</v>
      </c>
    </row>
    <row r="2282" spans="1:10" x14ac:dyDescent="0.55000000000000004">
      <c r="A2282">
        <v>5928</v>
      </c>
      <c r="B2282">
        <v>2021</v>
      </c>
      <c r="C2282" t="s">
        <v>67</v>
      </c>
      <c r="D2282" t="s">
        <v>116</v>
      </c>
      <c r="E2282">
        <v>1</v>
      </c>
      <c r="F2282">
        <v>6</v>
      </c>
      <c r="G2282">
        <v>6.5</v>
      </c>
      <c r="H2282">
        <v>6.25</v>
      </c>
      <c r="I2282" t="s">
        <v>83</v>
      </c>
      <c r="J2282" s="21">
        <v>1.8158083291618799E-5</v>
      </c>
    </row>
    <row r="2283" spans="1:10" x14ac:dyDescent="0.55000000000000004">
      <c r="A2283">
        <v>5929</v>
      </c>
      <c r="B2283">
        <v>2021</v>
      </c>
      <c r="C2283" t="s">
        <v>67</v>
      </c>
      <c r="D2283" t="s">
        <v>116</v>
      </c>
      <c r="E2283">
        <v>1</v>
      </c>
      <c r="F2283">
        <v>6.5</v>
      </c>
      <c r="G2283">
        <v>7</v>
      </c>
      <c r="H2283">
        <v>6.75</v>
      </c>
      <c r="I2283" t="s">
        <v>83</v>
      </c>
      <c r="J2283" s="21">
        <v>2.20841553546715E-5</v>
      </c>
    </row>
    <row r="2284" spans="1:10" x14ac:dyDescent="0.55000000000000004">
      <c r="A2284">
        <v>5930</v>
      </c>
      <c r="B2284">
        <v>2021</v>
      </c>
      <c r="C2284" t="s">
        <v>67</v>
      </c>
      <c r="D2284" t="s">
        <v>116</v>
      </c>
      <c r="E2284">
        <v>1</v>
      </c>
      <c r="F2284">
        <v>7</v>
      </c>
      <c r="G2284">
        <v>7.5</v>
      </c>
      <c r="H2284">
        <v>7.25</v>
      </c>
      <c r="I2284" t="s">
        <v>83</v>
      </c>
      <c r="J2284" s="21">
        <v>2.20841553546715E-5</v>
      </c>
    </row>
    <row r="2285" spans="1:10" x14ac:dyDescent="0.55000000000000004">
      <c r="A2285">
        <v>5931</v>
      </c>
      <c r="B2285">
        <v>2021</v>
      </c>
      <c r="C2285" t="s">
        <v>67</v>
      </c>
      <c r="D2285" t="s">
        <v>116</v>
      </c>
      <c r="E2285">
        <v>1</v>
      </c>
      <c r="F2285">
        <v>7.5</v>
      </c>
      <c r="G2285">
        <v>8</v>
      </c>
      <c r="H2285">
        <v>7.75</v>
      </c>
      <c r="I2285" t="s">
        <v>83</v>
      </c>
      <c r="J2285" s="21">
        <v>2.15933963467899E-5</v>
      </c>
    </row>
    <row r="2286" spans="1:10" x14ac:dyDescent="0.55000000000000004">
      <c r="A2286">
        <v>5932</v>
      </c>
      <c r="B2286">
        <v>2021</v>
      </c>
      <c r="C2286" t="s">
        <v>67</v>
      </c>
      <c r="D2286" t="s">
        <v>116</v>
      </c>
      <c r="E2286">
        <v>1</v>
      </c>
      <c r="F2286">
        <v>8</v>
      </c>
      <c r="G2286">
        <v>8.5</v>
      </c>
      <c r="H2286">
        <v>8.25</v>
      </c>
      <c r="I2286" t="s">
        <v>83</v>
      </c>
      <c r="J2286" s="21">
        <v>1.7667324283737201E-5</v>
      </c>
    </row>
    <row r="2287" spans="1:10" x14ac:dyDescent="0.55000000000000004">
      <c r="A2287">
        <v>5933</v>
      </c>
      <c r="B2287">
        <v>2021</v>
      </c>
      <c r="C2287" t="s">
        <v>67</v>
      </c>
      <c r="D2287" t="s">
        <v>116</v>
      </c>
      <c r="E2287">
        <v>1</v>
      </c>
      <c r="F2287">
        <v>8.5</v>
      </c>
      <c r="G2287">
        <v>9</v>
      </c>
      <c r="H2287">
        <v>8.75</v>
      </c>
      <c r="I2287" t="s">
        <v>83</v>
      </c>
      <c r="J2287" s="21">
        <v>2.20841553546715E-5</v>
      </c>
    </row>
    <row r="2288" spans="1:10" x14ac:dyDescent="0.55000000000000004">
      <c r="A2288">
        <v>5934</v>
      </c>
      <c r="B2288">
        <v>2021</v>
      </c>
      <c r="C2288" t="s">
        <v>67</v>
      </c>
      <c r="D2288" t="s">
        <v>116</v>
      </c>
      <c r="E2288">
        <v>1</v>
      </c>
      <c r="F2288">
        <v>9</v>
      </c>
      <c r="G2288">
        <v>9.5</v>
      </c>
      <c r="H2288">
        <v>9.25</v>
      </c>
      <c r="I2288" t="s">
        <v>83</v>
      </c>
      <c r="J2288" s="21">
        <v>1.9139601307382E-5</v>
      </c>
    </row>
    <row r="2289" spans="1:10" x14ac:dyDescent="0.55000000000000004">
      <c r="A2289">
        <v>5935</v>
      </c>
      <c r="B2289">
        <v>2021</v>
      </c>
      <c r="C2289" t="s">
        <v>67</v>
      </c>
      <c r="D2289" t="s">
        <v>116</v>
      </c>
      <c r="E2289">
        <v>1</v>
      </c>
      <c r="F2289">
        <v>9.5</v>
      </c>
      <c r="G2289">
        <v>10</v>
      </c>
      <c r="H2289">
        <v>9.75</v>
      </c>
      <c r="I2289" t="s">
        <v>83</v>
      </c>
      <c r="J2289" s="21">
        <v>2.08572578349676E-5</v>
      </c>
    </row>
    <row r="2290" spans="1:10" x14ac:dyDescent="0.55000000000000004">
      <c r="A2290">
        <v>5936</v>
      </c>
      <c r="B2290">
        <v>2021</v>
      </c>
      <c r="C2290" t="s">
        <v>67</v>
      </c>
      <c r="D2290" t="s">
        <v>116</v>
      </c>
      <c r="E2290">
        <v>1</v>
      </c>
      <c r="F2290">
        <v>10</v>
      </c>
      <c r="G2290">
        <v>10.5</v>
      </c>
      <c r="H2290">
        <v>10.25</v>
      </c>
      <c r="I2290" t="s">
        <v>83</v>
      </c>
      <c r="J2290" s="21">
        <v>2.57648479137835E-5</v>
      </c>
    </row>
    <row r="2291" spans="1:10" x14ac:dyDescent="0.55000000000000004">
      <c r="A2291">
        <v>5937</v>
      </c>
      <c r="B2291">
        <v>2021</v>
      </c>
      <c r="C2291" t="s">
        <v>67</v>
      </c>
      <c r="D2291" t="s">
        <v>116</v>
      </c>
      <c r="E2291">
        <v>1</v>
      </c>
      <c r="F2291">
        <v>10.5</v>
      </c>
      <c r="G2291">
        <v>11</v>
      </c>
      <c r="H2291">
        <v>10.75</v>
      </c>
      <c r="I2291" t="s">
        <v>83</v>
      </c>
      <c r="J2291" s="21">
        <v>2.7237124937428201E-5</v>
      </c>
    </row>
    <row r="2292" spans="1:10" x14ac:dyDescent="0.55000000000000004">
      <c r="A2292">
        <v>5938</v>
      </c>
      <c r="B2292">
        <v>2021</v>
      </c>
      <c r="C2292" t="s">
        <v>67</v>
      </c>
      <c r="D2292" t="s">
        <v>116</v>
      </c>
      <c r="E2292">
        <v>1</v>
      </c>
      <c r="F2292">
        <v>11</v>
      </c>
      <c r="G2292">
        <v>11.5</v>
      </c>
      <c r="H2292">
        <v>11.25</v>
      </c>
      <c r="I2292" t="s">
        <v>83</v>
      </c>
      <c r="J2292" s="21">
        <v>3.33716125359481E-5</v>
      </c>
    </row>
    <row r="2293" spans="1:10" x14ac:dyDescent="0.55000000000000004">
      <c r="A2293">
        <v>5939</v>
      </c>
      <c r="B2293">
        <v>2021</v>
      </c>
      <c r="C2293" t="s">
        <v>67</v>
      </c>
      <c r="D2293" t="s">
        <v>116</v>
      </c>
      <c r="E2293">
        <v>1</v>
      </c>
      <c r="F2293">
        <v>11.5</v>
      </c>
      <c r="G2293">
        <v>12</v>
      </c>
      <c r="H2293">
        <v>11.75</v>
      </c>
      <c r="I2293" t="s">
        <v>83</v>
      </c>
      <c r="J2293" s="21">
        <v>2.55194684098427E-5</v>
      </c>
    </row>
    <row r="2294" spans="1:10" x14ac:dyDescent="0.55000000000000004">
      <c r="A2294">
        <v>5940</v>
      </c>
      <c r="B2294">
        <v>2021</v>
      </c>
      <c r="C2294" t="s">
        <v>67</v>
      </c>
      <c r="D2294" t="s">
        <v>116</v>
      </c>
      <c r="E2294">
        <v>1</v>
      </c>
      <c r="F2294">
        <v>12</v>
      </c>
      <c r="G2294">
        <v>12.5</v>
      </c>
      <c r="H2294">
        <v>12.25</v>
      </c>
      <c r="I2294" t="s">
        <v>83</v>
      </c>
      <c r="J2294" s="21">
        <v>2.2820293866493898E-5</v>
      </c>
    </row>
    <row r="2295" spans="1:10" x14ac:dyDescent="0.55000000000000004">
      <c r="A2295">
        <v>5941</v>
      </c>
      <c r="B2295">
        <v>2021</v>
      </c>
      <c r="C2295" t="s">
        <v>67</v>
      </c>
      <c r="D2295" t="s">
        <v>116</v>
      </c>
      <c r="E2295">
        <v>2</v>
      </c>
      <c r="F2295">
        <v>-2</v>
      </c>
      <c r="G2295">
        <v>-1.5</v>
      </c>
      <c r="H2295">
        <v>-1.75</v>
      </c>
      <c r="I2295" t="s">
        <v>83</v>
      </c>
      <c r="J2295" s="21">
        <v>1.2759734204921301E-5</v>
      </c>
    </row>
    <row r="2296" spans="1:10" x14ac:dyDescent="0.55000000000000004">
      <c r="A2296">
        <v>5942</v>
      </c>
      <c r="B2296">
        <v>2021</v>
      </c>
      <c r="C2296" t="s">
        <v>67</v>
      </c>
      <c r="D2296" t="s">
        <v>116</v>
      </c>
      <c r="E2296">
        <v>2</v>
      </c>
      <c r="F2296">
        <v>-1.5</v>
      </c>
      <c r="G2296">
        <v>-1</v>
      </c>
      <c r="H2296">
        <v>-1.25</v>
      </c>
      <c r="I2296" t="s">
        <v>83</v>
      </c>
      <c r="J2296" s="21">
        <v>1.1042077677335799E-5</v>
      </c>
    </row>
    <row r="2297" spans="1:10" x14ac:dyDescent="0.55000000000000004">
      <c r="A2297">
        <v>5943</v>
      </c>
      <c r="B2297">
        <v>2021</v>
      </c>
      <c r="C2297" t="s">
        <v>67</v>
      </c>
      <c r="D2297" t="s">
        <v>116</v>
      </c>
      <c r="E2297">
        <v>2</v>
      </c>
      <c r="F2297">
        <v>-1</v>
      </c>
      <c r="G2297">
        <v>-0.5</v>
      </c>
      <c r="H2297">
        <v>-0.75</v>
      </c>
      <c r="I2297" t="s">
        <v>83</v>
      </c>
      <c r="J2297" s="21">
        <v>1.2023595693098899E-5</v>
      </c>
    </row>
    <row r="2298" spans="1:10" x14ac:dyDescent="0.55000000000000004">
      <c r="A2298">
        <v>5944</v>
      </c>
      <c r="B2298">
        <v>2021</v>
      </c>
      <c r="C2298" t="s">
        <v>67</v>
      </c>
      <c r="D2298" t="s">
        <v>116</v>
      </c>
      <c r="E2298">
        <v>2</v>
      </c>
      <c r="F2298">
        <v>-0.5</v>
      </c>
      <c r="G2298">
        <v>0</v>
      </c>
      <c r="H2298">
        <v>-0.25</v>
      </c>
      <c r="I2298" t="s">
        <v>83</v>
      </c>
      <c r="J2298" s="21">
        <v>1.22689751970397E-5</v>
      </c>
    </row>
    <row r="2299" spans="1:10" x14ac:dyDescent="0.55000000000000004">
      <c r="A2299">
        <v>5945</v>
      </c>
      <c r="B2299">
        <v>2021</v>
      </c>
      <c r="C2299" t="s">
        <v>67</v>
      </c>
      <c r="D2299" t="s">
        <v>116</v>
      </c>
      <c r="E2299">
        <v>2</v>
      </c>
      <c r="F2299">
        <v>0</v>
      </c>
      <c r="G2299">
        <v>0.5</v>
      </c>
      <c r="H2299">
        <v>0.25</v>
      </c>
      <c r="I2299" t="s">
        <v>83</v>
      </c>
      <c r="J2299" s="21">
        <v>1.4722770236447699E-5</v>
      </c>
    </row>
    <row r="2300" spans="1:10" x14ac:dyDescent="0.55000000000000004">
      <c r="A2300">
        <v>5946</v>
      </c>
      <c r="B2300">
        <v>2021</v>
      </c>
      <c r="C2300" t="s">
        <v>67</v>
      </c>
      <c r="D2300" t="s">
        <v>116</v>
      </c>
      <c r="E2300">
        <v>2</v>
      </c>
      <c r="F2300">
        <v>0.5</v>
      </c>
      <c r="G2300">
        <v>1</v>
      </c>
      <c r="H2300">
        <v>0.75</v>
      </c>
      <c r="I2300" t="s">
        <v>83</v>
      </c>
      <c r="J2300" s="21">
        <v>1.25143547009805E-5</v>
      </c>
    </row>
    <row r="2301" spans="1:10" x14ac:dyDescent="0.55000000000000004">
      <c r="A2301">
        <v>5947</v>
      </c>
      <c r="B2301">
        <v>2021</v>
      </c>
      <c r="C2301" t="s">
        <v>67</v>
      </c>
      <c r="D2301" t="s">
        <v>116</v>
      </c>
      <c r="E2301">
        <v>2</v>
      </c>
      <c r="F2301">
        <v>1</v>
      </c>
      <c r="G2301">
        <v>1.5</v>
      </c>
      <c r="H2301">
        <v>1.25</v>
      </c>
      <c r="I2301" t="s">
        <v>83</v>
      </c>
      <c r="J2301" s="21">
        <v>1.4722770236447699E-5</v>
      </c>
    </row>
    <row r="2302" spans="1:10" x14ac:dyDescent="0.55000000000000004">
      <c r="A2302">
        <v>5948</v>
      </c>
      <c r="B2302">
        <v>2021</v>
      </c>
      <c r="C2302" t="s">
        <v>67</v>
      </c>
      <c r="D2302" t="s">
        <v>116</v>
      </c>
      <c r="E2302">
        <v>2</v>
      </c>
      <c r="F2302">
        <v>1.5</v>
      </c>
      <c r="G2302">
        <v>2</v>
      </c>
      <c r="H2302">
        <v>1.75</v>
      </c>
      <c r="I2302" t="s">
        <v>83</v>
      </c>
      <c r="J2302" s="21">
        <v>1.4722770236447699E-5</v>
      </c>
    </row>
    <row r="2303" spans="1:10" x14ac:dyDescent="0.55000000000000004">
      <c r="A2303">
        <v>5949</v>
      </c>
      <c r="B2303">
        <v>2021</v>
      </c>
      <c r="C2303" t="s">
        <v>67</v>
      </c>
      <c r="D2303" t="s">
        <v>116</v>
      </c>
      <c r="E2303">
        <v>2</v>
      </c>
      <c r="F2303">
        <v>2</v>
      </c>
      <c r="G2303">
        <v>2.5</v>
      </c>
      <c r="H2303">
        <v>2.25</v>
      </c>
      <c r="I2303" t="s">
        <v>83</v>
      </c>
      <c r="J2303" s="21">
        <v>1.2759734204921301E-5</v>
      </c>
    </row>
    <row r="2304" spans="1:10" x14ac:dyDescent="0.55000000000000004">
      <c r="A2304">
        <v>5950</v>
      </c>
      <c r="B2304">
        <v>2021</v>
      </c>
      <c r="C2304" t="s">
        <v>67</v>
      </c>
      <c r="D2304" t="s">
        <v>116</v>
      </c>
      <c r="E2304">
        <v>2</v>
      </c>
      <c r="F2304">
        <v>2.5</v>
      </c>
      <c r="G2304">
        <v>3</v>
      </c>
      <c r="H2304">
        <v>2.75</v>
      </c>
      <c r="I2304" t="s">
        <v>83</v>
      </c>
      <c r="J2304" s="21">
        <v>1.3741252220684501E-5</v>
      </c>
    </row>
    <row r="2305" spans="1:10" x14ac:dyDescent="0.55000000000000004">
      <c r="A2305">
        <v>5951</v>
      </c>
      <c r="B2305">
        <v>2021</v>
      </c>
      <c r="C2305" t="s">
        <v>67</v>
      </c>
      <c r="D2305" t="s">
        <v>116</v>
      </c>
      <c r="E2305">
        <v>2</v>
      </c>
      <c r="F2305">
        <v>3</v>
      </c>
      <c r="G2305">
        <v>3.5</v>
      </c>
      <c r="H2305">
        <v>3.25</v>
      </c>
      <c r="I2305" t="s">
        <v>83</v>
      </c>
      <c r="J2305" s="21">
        <v>1.3741252220684501E-5</v>
      </c>
    </row>
    <row r="2306" spans="1:10" x14ac:dyDescent="0.55000000000000004">
      <c r="A2306">
        <v>5952</v>
      </c>
      <c r="B2306">
        <v>2021</v>
      </c>
      <c r="C2306" t="s">
        <v>67</v>
      </c>
      <c r="D2306" t="s">
        <v>116</v>
      </c>
      <c r="E2306">
        <v>2</v>
      </c>
      <c r="F2306">
        <v>3.5</v>
      </c>
      <c r="G2306">
        <v>4</v>
      </c>
      <c r="H2306">
        <v>3.75</v>
      </c>
      <c r="I2306" t="s">
        <v>83</v>
      </c>
      <c r="J2306" s="21">
        <v>1.39866317246253E-5</v>
      </c>
    </row>
    <row r="2307" spans="1:10" x14ac:dyDescent="0.55000000000000004">
      <c r="A2307">
        <v>5953</v>
      </c>
      <c r="B2307">
        <v>2021</v>
      </c>
      <c r="C2307" t="s">
        <v>67</v>
      </c>
      <c r="D2307" t="s">
        <v>116</v>
      </c>
      <c r="E2307">
        <v>2</v>
      </c>
      <c r="F2307">
        <v>4</v>
      </c>
      <c r="G2307">
        <v>4.5</v>
      </c>
      <c r="H2307">
        <v>4.25</v>
      </c>
      <c r="I2307" t="s">
        <v>83</v>
      </c>
      <c r="J2307" s="21">
        <v>1.34958727167437E-5</v>
      </c>
    </row>
    <row r="2308" spans="1:10" x14ac:dyDescent="0.55000000000000004">
      <c r="A2308">
        <v>5954</v>
      </c>
      <c r="B2308">
        <v>2021</v>
      </c>
      <c r="C2308" t="s">
        <v>67</v>
      </c>
      <c r="D2308" t="s">
        <v>116</v>
      </c>
      <c r="E2308">
        <v>2</v>
      </c>
      <c r="F2308">
        <v>4.5</v>
      </c>
      <c r="G2308">
        <v>5</v>
      </c>
      <c r="H2308">
        <v>4.75</v>
      </c>
      <c r="I2308" t="s">
        <v>83</v>
      </c>
      <c r="J2308" s="21">
        <v>1.4722770236447699E-5</v>
      </c>
    </row>
    <row r="2309" spans="1:10" x14ac:dyDescent="0.55000000000000004">
      <c r="A2309">
        <v>5955</v>
      </c>
      <c r="B2309">
        <v>2021</v>
      </c>
      <c r="C2309" t="s">
        <v>67</v>
      </c>
      <c r="D2309" t="s">
        <v>116</v>
      </c>
      <c r="E2309">
        <v>2</v>
      </c>
      <c r="F2309">
        <v>5</v>
      </c>
      <c r="G2309">
        <v>5.5</v>
      </c>
      <c r="H2309">
        <v>5.25</v>
      </c>
      <c r="I2309" t="s">
        <v>83</v>
      </c>
      <c r="J2309" s="21">
        <v>1.30051137088621E-5</v>
      </c>
    </row>
    <row r="2310" spans="1:10" x14ac:dyDescent="0.55000000000000004">
      <c r="A2310">
        <v>5956</v>
      </c>
      <c r="B2310">
        <v>2021</v>
      </c>
      <c r="C2310" t="s">
        <v>67</v>
      </c>
      <c r="D2310" t="s">
        <v>116</v>
      </c>
      <c r="E2310">
        <v>2</v>
      </c>
      <c r="F2310">
        <v>5.5</v>
      </c>
      <c r="G2310">
        <v>6</v>
      </c>
      <c r="H2310">
        <v>5.75</v>
      </c>
      <c r="I2310" t="s">
        <v>83</v>
      </c>
      <c r="J2310" s="21">
        <v>1.42320112285661E-5</v>
      </c>
    </row>
    <row r="2311" spans="1:10" x14ac:dyDescent="0.55000000000000004">
      <c r="A2311">
        <v>5957</v>
      </c>
      <c r="B2311">
        <v>2021</v>
      </c>
      <c r="C2311" t="s">
        <v>67</v>
      </c>
      <c r="D2311" t="s">
        <v>116</v>
      </c>
      <c r="E2311">
        <v>2</v>
      </c>
      <c r="F2311">
        <v>6</v>
      </c>
      <c r="G2311">
        <v>6.5</v>
      </c>
      <c r="H2311">
        <v>6.25</v>
      </c>
      <c r="I2311" t="s">
        <v>83</v>
      </c>
      <c r="J2311" s="21">
        <v>1.12874571812766E-5</v>
      </c>
    </row>
    <row r="2312" spans="1:10" x14ac:dyDescent="0.55000000000000004">
      <c r="A2312">
        <v>5958</v>
      </c>
      <c r="B2312">
        <v>2021</v>
      </c>
      <c r="C2312" t="s">
        <v>67</v>
      </c>
      <c r="D2312" t="s">
        <v>116</v>
      </c>
      <c r="E2312">
        <v>2</v>
      </c>
      <c r="F2312">
        <v>6.5</v>
      </c>
      <c r="G2312">
        <v>7</v>
      </c>
      <c r="H2312">
        <v>6.75</v>
      </c>
      <c r="I2312" t="s">
        <v>83</v>
      </c>
      <c r="J2312" s="21">
        <v>1.3741252220684501E-5</v>
      </c>
    </row>
    <row r="2313" spans="1:10" x14ac:dyDescent="0.55000000000000004">
      <c r="A2313">
        <v>5959</v>
      </c>
      <c r="B2313">
        <v>2021</v>
      </c>
      <c r="C2313" t="s">
        <v>67</v>
      </c>
      <c r="D2313" t="s">
        <v>116</v>
      </c>
      <c r="E2313">
        <v>2</v>
      </c>
      <c r="F2313">
        <v>7</v>
      </c>
      <c r="G2313">
        <v>7.5</v>
      </c>
      <c r="H2313">
        <v>7.25</v>
      </c>
      <c r="I2313" t="s">
        <v>83</v>
      </c>
      <c r="J2313" s="21">
        <v>1.30051137088621E-5</v>
      </c>
    </row>
    <row r="2314" spans="1:10" x14ac:dyDescent="0.55000000000000004">
      <c r="A2314">
        <v>5960</v>
      </c>
      <c r="B2314">
        <v>2021</v>
      </c>
      <c r="C2314" t="s">
        <v>67</v>
      </c>
      <c r="D2314" t="s">
        <v>116</v>
      </c>
      <c r="E2314">
        <v>2</v>
      </c>
      <c r="F2314">
        <v>7.5</v>
      </c>
      <c r="G2314">
        <v>8</v>
      </c>
      <c r="H2314">
        <v>7.75</v>
      </c>
      <c r="I2314" t="s">
        <v>83</v>
      </c>
      <c r="J2314" s="21">
        <v>1.4722770236447699E-5</v>
      </c>
    </row>
    <row r="2315" spans="1:10" x14ac:dyDescent="0.55000000000000004">
      <c r="A2315">
        <v>5961</v>
      </c>
      <c r="B2315">
        <v>2021</v>
      </c>
      <c r="C2315" t="s">
        <v>67</v>
      </c>
      <c r="D2315" t="s">
        <v>116</v>
      </c>
      <c r="E2315">
        <v>2</v>
      </c>
      <c r="F2315">
        <v>8</v>
      </c>
      <c r="G2315">
        <v>8.5</v>
      </c>
      <c r="H2315">
        <v>8.25</v>
      </c>
      <c r="I2315" t="s">
        <v>83</v>
      </c>
      <c r="J2315" s="21">
        <v>1.22689751970397E-5</v>
      </c>
    </row>
    <row r="2316" spans="1:10" x14ac:dyDescent="0.55000000000000004">
      <c r="A2316">
        <v>5962</v>
      </c>
      <c r="B2316">
        <v>2021</v>
      </c>
      <c r="C2316" t="s">
        <v>67</v>
      </c>
      <c r="D2316" t="s">
        <v>116</v>
      </c>
      <c r="E2316">
        <v>2</v>
      </c>
      <c r="F2316">
        <v>8.5</v>
      </c>
      <c r="G2316">
        <v>9</v>
      </c>
      <c r="H2316">
        <v>8.75</v>
      </c>
      <c r="I2316" t="s">
        <v>83</v>
      </c>
      <c r="J2316" s="21">
        <v>1.42320112285661E-5</v>
      </c>
    </row>
    <row r="2317" spans="1:10" x14ac:dyDescent="0.55000000000000004">
      <c r="A2317">
        <v>5963</v>
      </c>
      <c r="B2317">
        <v>2021</v>
      </c>
      <c r="C2317" t="s">
        <v>67</v>
      </c>
      <c r="D2317" t="s">
        <v>116</v>
      </c>
      <c r="E2317">
        <v>2</v>
      </c>
      <c r="F2317">
        <v>9</v>
      </c>
      <c r="G2317">
        <v>9.5</v>
      </c>
      <c r="H2317">
        <v>9.25</v>
      </c>
      <c r="I2317" t="s">
        <v>83</v>
      </c>
      <c r="J2317" s="21">
        <v>1.5458908748270099E-5</v>
      </c>
    </row>
    <row r="2318" spans="1:10" x14ac:dyDescent="0.55000000000000004">
      <c r="A2318">
        <v>5964</v>
      </c>
      <c r="B2318">
        <v>2021</v>
      </c>
      <c r="C2318" t="s">
        <v>67</v>
      </c>
      <c r="D2318" t="s">
        <v>116</v>
      </c>
      <c r="E2318">
        <v>2</v>
      </c>
      <c r="F2318">
        <v>9.5</v>
      </c>
      <c r="G2318">
        <v>10</v>
      </c>
      <c r="H2318">
        <v>9.75</v>
      </c>
      <c r="I2318" t="s">
        <v>83</v>
      </c>
      <c r="J2318" s="21">
        <v>1.59496677561517E-5</v>
      </c>
    </row>
    <row r="2319" spans="1:10" x14ac:dyDescent="0.55000000000000004">
      <c r="A2319">
        <v>5965</v>
      </c>
      <c r="B2319">
        <v>2021</v>
      </c>
      <c r="C2319" t="s">
        <v>67</v>
      </c>
      <c r="D2319" t="s">
        <v>116</v>
      </c>
      <c r="E2319">
        <v>2</v>
      </c>
      <c r="F2319">
        <v>10</v>
      </c>
      <c r="G2319">
        <v>10.5</v>
      </c>
      <c r="H2319">
        <v>10.25</v>
      </c>
      <c r="I2319" t="s">
        <v>83</v>
      </c>
      <c r="J2319" s="21">
        <v>1.49681497403885E-5</v>
      </c>
    </row>
    <row r="2320" spans="1:10" x14ac:dyDescent="0.55000000000000004">
      <c r="A2320">
        <v>5966</v>
      </c>
      <c r="B2320">
        <v>2021</v>
      </c>
      <c r="C2320" t="s">
        <v>67</v>
      </c>
      <c r="D2320" t="s">
        <v>116</v>
      </c>
      <c r="E2320">
        <v>2</v>
      </c>
      <c r="F2320">
        <v>10.5</v>
      </c>
      <c r="G2320">
        <v>11</v>
      </c>
      <c r="H2320">
        <v>10.75</v>
      </c>
      <c r="I2320" t="s">
        <v>83</v>
      </c>
      <c r="J2320" s="21">
        <v>1.42320112285661E-5</v>
      </c>
    </row>
    <row r="2321" spans="1:10" x14ac:dyDescent="0.55000000000000004">
      <c r="A2321">
        <v>5967</v>
      </c>
      <c r="B2321">
        <v>2021</v>
      </c>
      <c r="C2321" t="s">
        <v>67</v>
      </c>
      <c r="D2321" t="s">
        <v>116</v>
      </c>
      <c r="E2321">
        <v>2</v>
      </c>
      <c r="F2321">
        <v>11</v>
      </c>
      <c r="G2321">
        <v>11.5</v>
      </c>
      <c r="H2321">
        <v>11.25</v>
      </c>
      <c r="I2321" t="s">
        <v>83</v>
      </c>
      <c r="J2321" s="21">
        <v>1.34958727167437E-5</v>
      </c>
    </row>
    <row r="2322" spans="1:10" x14ac:dyDescent="0.55000000000000004">
      <c r="A2322">
        <v>5968</v>
      </c>
      <c r="B2322">
        <v>2021</v>
      </c>
      <c r="C2322" t="s">
        <v>67</v>
      </c>
      <c r="D2322" t="s">
        <v>116</v>
      </c>
      <c r="E2322">
        <v>2</v>
      </c>
      <c r="F2322">
        <v>11.5</v>
      </c>
      <c r="G2322">
        <v>12</v>
      </c>
      <c r="H2322">
        <v>11.75</v>
      </c>
      <c r="I2322" t="s">
        <v>83</v>
      </c>
      <c r="J2322" s="21">
        <v>1.25143547009805E-5</v>
      </c>
    </row>
    <row r="2323" spans="1:10" x14ac:dyDescent="0.55000000000000004">
      <c r="A2323">
        <v>9517</v>
      </c>
      <c r="B2323">
        <v>2021</v>
      </c>
      <c r="C2323" t="s">
        <v>67</v>
      </c>
      <c r="D2323" t="s">
        <v>116</v>
      </c>
      <c r="E2323">
        <v>1</v>
      </c>
      <c r="F2323">
        <v>-2</v>
      </c>
      <c r="G2323">
        <v>-1.5</v>
      </c>
      <c r="H2323">
        <v>-1.75</v>
      </c>
      <c r="I2323" t="s">
        <v>91</v>
      </c>
      <c r="J2323" s="21">
        <v>6.36380314635601E-5</v>
      </c>
    </row>
    <row r="2324" spans="1:10" x14ac:dyDescent="0.55000000000000004">
      <c r="A2324">
        <v>9518</v>
      </c>
      <c r="B2324">
        <v>2021</v>
      </c>
      <c r="C2324" t="s">
        <v>67</v>
      </c>
      <c r="D2324" t="s">
        <v>116</v>
      </c>
      <c r="E2324">
        <v>1</v>
      </c>
      <c r="F2324">
        <v>-1.5</v>
      </c>
      <c r="G2324">
        <v>-1</v>
      </c>
      <c r="H2324">
        <v>-1.25</v>
      </c>
      <c r="I2324" t="s">
        <v>91</v>
      </c>
      <c r="J2324">
        <v>1.1007659496399601E-4</v>
      </c>
    </row>
    <row r="2325" spans="1:10" x14ac:dyDescent="0.55000000000000004">
      <c r="A2325">
        <v>9519</v>
      </c>
      <c r="B2325">
        <v>2021</v>
      </c>
      <c r="C2325" t="s">
        <v>67</v>
      </c>
      <c r="D2325" t="s">
        <v>116</v>
      </c>
      <c r="E2325">
        <v>1</v>
      </c>
      <c r="F2325">
        <v>-1</v>
      </c>
      <c r="G2325">
        <v>-0.5</v>
      </c>
      <c r="H2325">
        <v>-0.75</v>
      </c>
      <c r="I2325" t="s">
        <v>91</v>
      </c>
      <c r="J2325" s="21">
        <v>3.0767937134033499E-5</v>
      </c>
    </row>
    <row r="2326" spans="1:10" x14ac:dyDescent="0.55000000000000004">
      <c r="A2326">
        <v>9520</v>
      </c>
      <c r="B2326">
        <v>2021</v>
      </c>
      <c r="C2326" t="s">
        <v>67</v>
      </c>
      <c r="D2326" t="s">
        <v>116</v>
      </c>
      <c r="E2326">
        <v>1</v>
      </c>
      <c r="F2326">
        <v>-0.5</v>
      </c>
      <c r="G2326">
        <v>0</v>
      </c>
      <c r="H2326">
        <v>-0.25</v>
      </c>
      <c r="I2326" t="s">
        <v>91</v>
      </c>
      <c r="J2326" s="21">
        <v>-2.6181412343867098E-5</v>
      </c>
    </row>
    <row r="2327" spans="1:10" x14ac:dyDescent="0.55000000000000004">
      <c r="A2327">
        <v>9521</v>
      </c>
      <c r="B2327">
        <v>2021</v>
      </c>
      <c r="C2327" t="s">
        <v>67</v>
      </c>
      <c r="D2327" t="s">
        <v>116</v>
      </c>
      <c r="E2327">
        <v>1</v>
      </c>
      <c r="F2327">
        <v>0</v>
      </c>
      <c r="G2327">
        <v>0.5</v>
      </c>
      <c r="H2327">
        <v>0.25</v>
      </c>
      <c r="I2327" t="s">
        <v>91</v>
      </c>
      <c r="J2327">
        <v>-1.52693054472626E-4</v>
      </c>
    </row>
    <row r="2328" spans="1:10" x14ac:dyDescent="0.55000000000000004">
      <c r="A2328">
        <v>9522</v>
      </c>
      <c r="B2328">
        <v>2021</v>
      </c>
      <c r="C2328" t="s">
        <v>67</v>
      </c>
      <c r="D2328" t="s">
        <v>116</v>
      </c>
      <c r="E2328">
        <v>1</v>
      </c>
      <c r="F2328">
        <v>0.5</v>
      </c>
      <c r="G2328">
        <v>1</v>
      </c>
      <c r="H2328">
        <v>0.75</v>
      </c>
      <c r="I2328" t="s">
        <v>91</v>
      </c>
      <c r="J2328">
        <v>-1.16383066550475E-4</v>
      </c>
    </row>
    <row r="2329" spans="1:10" x14ac:dyDescent="0.55000000000000004">
      <c r="A2329">
        <v>9523</v>
      </c>
      <c r="B2329">
        <v>2021</v>
      </c>
      <c r="C2329" t="s">
        <v>67</v>
      </c>
      <c r="D2329" t="s">
        <v>116</v>
      </c>
      <c r="E2329">
        <v>1</v>
      </c>
      <c r="F2329">
        <v>1</v>
      </c>
      <c r="G2329">
        <v>1.5</v>
      </c>
      <c r="H2329">
        <v>1.25</v>
      </c>
      <c r="I2329" t="s">
        <v>91</v>
      </c>
      <c r="J2329">
        <v>-1.06445596171781E-4</v>
      </c>
    </row>
    <row r="2330" spans="1:10" x14ac:dyDescent="0.55000000000000004">
      <c r="A2330">
        <v>9524</v>
      </c>
      <c r="B2330">
        <v>2021</v>
      </c>
      <c r="C2330" t="s">
        <v>67</v>
      </c>
      <c r="D2330" t="s">
        <v>116</v>
      </c>
      <c r="E2330">
        <v>1</v>
      </c>
      <c r="F2330">
        <v>1.5</v>
      </c>
      <c r="G2330">
        <v>2</v>
      </c>
      <c r="H2330">
        <v>1.75</v>
      </c>
      <c r="I2330" t="s">
        <v>91</v>
      </c>
      <c r="J2330" s="21">
        <v>-1.0128575578284301E-5</v>
      </c>
    </row>
    <row r="2331" spans="1:10" x14ac:dyDescent="0.55000000000000004">
      <c r="A2331">
        <v>9525</v>
      </c>
      <c r="B2331">
        <v>2021</v>
      </c>
      <c r="C2331" t="s">
        <v>67</v>
      </c>
      <c r="D2331" t="s">
        <v>116</v>
      </c>
      <c r="E2331">
        <v>1</v>
      </c>
      <c r="F2331">
        <v>2</v>
      </c>
      <c r="G2331">
        <v>2.5</v>
      </c>
      <c r="H2331">
        <v>2.25</v>
      </c>
      <c r="I2331" t="s">
        <v>91</v>
      </c>
      <c r="J2331" s="21">
        <v>-7.8544237031601201E-5</v>
      </c>
    </row>
    <row r="2332" spans="1:10" x14ac:dyDescent="0.55000000000000004">
      <c r="A2332">
        <v>9526</v>
      </c>
      <c r="B2332">
        <v>2021</v>
      </c>
      <c r="C2332" t="s">
        <v>67</v>
      </c>
      <c r="D2332" t="s">
        <v>116</v>
      </c>
      <c r="E2332">
        <v>1</v>
      </c>
      <c r="F2332">
        <v>2.5</v>
      </c>
      <c r="G2332">
        <v>3</v>
      </c>
      <c r="H2332">
        <v>2.75</v>
      </c>
      <c r="I2332" t="s">
        <v>91</v>
      </c>
      <c r="J2332">
        <v>-1.7390573162714599E-4</v>
      </c>
    </row>
    <row r="2333" spans="1:10" x14ac:dyDescent="0.55000000000000004">
      <c r="A2333">
        <v>9527</v>
      </c>
      <c r="B2333">
        <v>2021</v>
      </c>
      <c r="C2333" t="s">
        <v>67</v>
      </c>
      <c r="D2333" t="s">
        <v>116</v>
      </c>
      <c r="E2333">
        <v>1</v>
      </c>
      <c r="F2333">
        <v>3</v>
      </c>
      <c r="G2333">
        <v>3.5</v>
      </c>
      <c r="H2333">
        <v>3.25</v>
      </c>
      <c r="I2333" t="s">
        <v>91</v>
      </c>
      <c r="J2333" s="21">
        <v>-5.7140454677490799E-5</v>
      </c>
    </row>
    <row r="2334" spans="1:10" x14ac:dyDescent="0.55000000000000004">
      <c r="A2334">
        <v>9528</v>
      </c>
      <c r="B2334">
        <v>2021</v>
      </c>
      <c r="C2334" t="s">
        <v>67</v>
      </c>
      <c r="D2334" t="s">
        <v>116</v>
      </c>
      <c r="E2334">
        <v>1</v>
      </c>
      <c r="F2334">
        <v>3.5</v>
      </c>
      <c r="G2334">
        <v>4</v>
      </c>
      <c r="H2334">
        <v>3.75</v>
      </c>
      <c r="I2334" t="s">
        <v>91</v>
      </c>
      <c r="J2334">
        <v>-1.40271216499258E-4</v>
      </c>
    </row>
    <row r="2335" spans="1:10" x14ac:dyDescent="0.55000000000000004">
      <c r="A2335">
        <v>9529</v>
      </c>
      <c r="B2335">
        <v>2021</v>
      </c>
      <c r="C2335" t="s">
        <v>67</v>
      </c>
      <c r="D2335" t="s">
        <v>116</v>
      </c>
      <c r="E2335">
        <v>1</v>
      </c>
      <c r="F2335">
        <v>4</v>
      </c>
      <c r="G2335">
        <v>4.5</v>
      </c>
      <c r="H2335">
        <v>4.25</v>
      </c>
      <c r="I2335" t="s">
        <v>91</v>
      </c>
      <c r="J2335">
        <v>-1.86518674800104E-4</v>
      </c>
    </row>
    <row r="2336" spans="1:10" x14ac:dyDescent="0.55000000000000004">
      <c r="A2336">
        <v>9530</v>
      </c>
      <c r="B2336">
        <v>2021</v>
      </c>
      <c r="C2336" t="s">
        <v>67</v>
      </c>
      <c r="D2336" t="s">
        <v>116</v>
      </c>
      <c r="E2336">
        <v>1</v>
      </c>
      <c r="F2336">
        <v>4.5</v>
      </c>
      <c r="G2336">
        <v>5</v>
      </c>
      <c r="H2336">
        <v>4.75</v>
      </c>
      <c r="I2336" t="s">
        <v>91</v>
      </c>
      <c r="J2336">
        <v>-1.8231436040911801E-4</v>
      </c>
    </row>
    <row r="2337" spans="1:10" x14ac:dyDescent="0.55000000000000004">
      <c r="A2337">
        <v>9531</v>
      </c>
      <c r="B2337">
        <v>2021</v>
      </c>
      <c r="C2337" t="s">
        <v>67</v>
      </c>
      <c r="D2337" t="s">
        <v>116</v>
      </c>
      <c r="E2337">
        <v>1</v>
      </c>
      <c r="F2337">
        <v>5</v>
      </c>
      <c r="G2337">
        <v>5.5</v>
      </c>
      <c r="H2337">
        <v>5.25</v>
      </c>
      <c r="I2337" t="s">
        <v>91</v>
      </c>
      <c r="J2337">
        <v>-1.4887095048082101E-4</v>
      </c>
    </row>
    <row r="2338" spans="1:10" x14ac:dyDescent="0.55000000000000004">
      <c r="A2338">
        <v>9532</v>
      </c>
      <c r="B2338">
        <v>2021</v>
      </c>
      <c r="C2338" t="s">
        <v>67</v>
      </c>
      <c r="D2338" t="s">
        <v>116</v>
      </c>
      <c r="E2338">
        <v>1</v>
      </c>
      <c r="F2338">
        <v>5.5</v>
      </c>
      <c r="G2338">
        <v>6</v>
      </c>
      <c r="H2338">
        <v>5.75</v>
      </c>
      <c r="I2338" t="s">
        <v>91</v>
      </c>
      <c r="J2338">
        <v>-2.06584720757082E-4</v>
      </c>
    </row>
    <row r="2339" spans="1:10" x14ac:dyDescent="0.55000000000000004">
      <c r="A2339">
        <v>9533</v>
      </c>
      <c r="B2339">
        <v>2021</v>
      </c>
      <c r="C2339" t="s">
        <v>67</v>
      </c>
      <c r="D2339" t="s">
        <v>116</v>
      </c>
      <c r="E2339">
        <v>1</v>
      </c>
      <c r="F2339">
        <v>6</v>
      </c>
      <c r="G2339">
        <v>6.5</v>
      </c>
      <c r="H2339">
        <v>6.25</v>
      </c>
      <c r="I2339" t="s">
        <v>91</v>
      </c>
      <c r="J2339" s="21">
        <v>-5.9624822272164397E-5</v>
      </c>
    </row>
    <row r="2340" spans="1:10" x14ac:dyDescent="0.55000000000000004">
      <c r="A2340">
        <v>9534</v>
      </c>
      <c r="B2340">
        <v>2021</v>
      </c>
      <c r="C2340" t="s">
        <v>67</v>
      </c>
      <c r="D2340" t="s">
        <v>116</v>
      </c>
      <c r="E2340">
        <v>1</v>
      </c>
      <c r="F2340">
        <v>6.5</v>
      </c>
      <c r="G2340">
        <v>7</v>
      </c>
      <c r="H2340">
        <v>6.75</v>
      </c>
      <c r="I2340" t="s">
        <v>91</v>
      </c>
      <c r="J2340">
        <v>3.43989359262487E-4</v>
      </c>
    </row>
    <row r="2341" spans="1:10" x14ac:dyDescent="0.55000000000000004">
      <c r="A2341">
        <v>9535</v>
      </c>
      <c r="B2341">
        <v>2021</v>
      </c>
      <c r="C2341" t="s">
        <v>67</v>
      </c>
      <c r="D2341" t="s">
        <v>116</v>
      </c>
      <c r="E2341">
        <v>1</v>
      </c>
      <c r="F2341">
        <v>7</v>
      </c>
      <c r="G2341">
        <v>7.5</v>
      </c>
      <c r="H2341">
        <v>7.25</v>
      </c>
      <c r="I2341" t="s">
        <v>91</v>
      </c>
      <c r="J2341">
        <v>2.9239095537311402E-4</v>
      </c>
    </row>
    <row r="2342" spans="1:10" x14ac:dyDescent="0.55000000000000004">
      <c r="A2342">
        <v>9536</v>
      </c>
      <c r="B2342">
        <v>2021</v>
      </c>
      <c r="C2342" t="s">
        <v>67</v>
      </c>
      <c r="D2342" t="s">
        <v>116</v>
      </c>
      <c r="E2342">
        <v>1</v>
      </c>
      <c r="F2342">
        <v>7.5</v>
      </c>
      <c r="G2342">
        <v>8</v>
      </c>
      <c r="H2342">
        <v>7.75</v>
      </c>
      <c r="I2342" t="s">
        <v>91</v>
      </c>
      <c r="J2342" s="21">
        <v>-5.5229402681588103E-5</v>
      </c>
    </row>
    <row r="2343" spans="1:10" x14ac:dyDescent="0.55000000000000004">
      <c r="A2343">
        <v>9537</v>
      </c>
      <c r="B2343">
        <v>2021</v>
      </c>
      <c r="C2343" t="s">
        <v>67</v>
      </c>
      <c r="D2343" t="s">
        <v>116</v>
      </c>
      <c r="E2343">
        <v>1</v>
      </c>
      <c r="F2343">
        <v>8</v>
      </c>
      <c r="G2343">
        <v>8.5</v>
      </c>
      <c r="H2343">
        <v>8.25</v>
      </c>
      <c r="I2343" t="s">
        <v>91</v>
      </c>
      <c r="J2343">
        <v>-1.58235105260744E-4</v>
      </c>
    </row>
    <row r="2344" spans="1:10" x14ac:dyDescent="0.55000000000000004">
      <c r="A2344">
        <v>9538</v>
      </c>
      <c r="B2344">
        <v>2021</v>
      </c>
      <c r="C2344" t="s">
        <v>67</v>
      </c>
      <c r="D2344" t="s">
        <v>116</v>
      </c>
      <c r="E2344">
        <v>1</v>
      </c>
      <c r="F2344">
        <v>8.5</v>
      </c>
      <c r="G2344">
        <v>9</v>
      </c>
      <c r="H2344">
        <v>8.75</v>
      </c>
      <c r="I2344" t="s">
        <v>91</v>
      </c>
      <c r="J2344" s="21">
        <v>-2.121267715452E-5</v>
      </c>
    </row>
    <row r="2345" spans="1:10" x14ac:dyDescent="0.55000000000000004">
      <c r="A2345">
        <v>9539</v>
      </c>
      <c r="B2345">
        <v>2021</v>
      </c>
      <c r="C2345" t="s">
        <v>67</v>
      </c>
      <c r="D2345" t="s">
        <v>116</v>
      </c>
      <c r="E2345">
        <v>1</v>
      </c>
      <c r="F2345">
        <v>9</v>
      </c>
      <c r="G2345">
        <v>9.5</v>
      </c>
      <c r="H2345">
        <v>9.25</v>
      </c>
      <c r="I2345" t="s">
        <v>91</v>
      </c>
      <c r="J2345">
        <v>1.3969790090048799E-4</v>
      </c>
    </row>
    <row r="2346" spans="1:10" x14ac:dyDescent="0.55000000000000004">
      <c r="A2346">
        <v>9540</v>
      </c>
      <c r="B2346">
        <v>2021</v>
      </c>
      <c r="C2346" t="s">
        <v>67</v>
      </c>
      <c r="D2346" t="s">
        <v>116</v>
      </c>
      <c r="E2346">
        <v>1</v>
      </c>
      <c r="F2346">
        <v>9.5</v>
      </c>
      <c r="G2346">
        <v>10</v>
      </c>
      <c r="H2346">
        <v>9.75</v>
      </c>
      <c r="I2346" t="s">
        <v>91</v>
      </c>
      <c r="J2346">
        <v>1.59190631258695E-4</v>
      </c>
    </row>
    <row r="2347" spans="1:10" x14ac:dyDescent="0.55000000000000004">
      <c r="A2347">
        <v>9541</v>
      </c>
      <c r="B2347">
        <v>2021</v>
      </c>
      <c r="C2347" t="s">
        <v>67</v>
      </c>
      <c r="D2347" t="s">
        <v>116</v>
      </c>
      <c r="E2347">
        <v>1</v>
      </c>
      <c r="F2347">
        <v>10</v>
      </c>
      <c r="G2347">
        <v>10.5</v>
      </c>
      <c r="H2347">
        <v>10.25</v>
      </c>
      <c r="I2347" t="s">
        <v>91</v>
      </c>
      <c r="J2347">
        <v>3.7399287559815899E-4</v>
      </c>
    </row>
    <row r="2348" spans="1:10" x14ac:dyDescent="0.55000000000000004">
      <c r="A2348">
        <v>9542</v>
      </c>
      <c r="B2348">
        <v>2021</v>
      </c>
      <c r="C2348" t="s">
        <v>67</v>
      </c>
      <c r="D2348" t="s">
        <v>116</v>
      </c>
      <c r="E2348">
        <v>1</v>
      </c>
      <c r="F2348">
        <v>10.5</v>
      </c>
      <c r="G2348">
        <v>11</v>
      </c>
      <c r="H2348">
        <v>10.75</v>
      </c>
      <c r="I2348" t="s">
        <v>91</v>
      </c>
      <c r="J2348">
        <v>4.1985812349982398E-4</v>
      </c>
    </row>
    <row r="2349" spans="1:10" x14ac:dyDescent="0.55000000000000004">
      <c r="A2349">
        <v>9543</v>
      </c>
      <c r="B2349">
        <v>2021</v>
      </c>
      <c r="C2349" t="s">
        <v>67</v>
      </c>
      <c r="D2349" t="s">
        <v>116</v>
      </c>
      <c r="E2349">
        <v>1</v>
      </c>
      <c r="F2349">
        <v>11</v>
      </c>
      <c r="G2349">
        <v>11.5</v>
      </c>
      <c r="H2349">
        <v>11.25</v>
      </c>
      <c r="I2349" t="s">
        <v>91</v>
      </c>
      <c r="J2349">
        <v>6.9543182130899395E-4</v>
      </c>
    </row>
    <row r="2350" spans="1:10" x14ac:dyDescent="0.55000000000000004">
      <c r="A2350">
        <v>9544</v>
      </c>
      <c r="B2350">
        <v>2021</v>
      </c>
      <c r="C2350" t="s">
        <v>67</v>
      </c>
      <c r="D2350" t="s">
        <v>116</v>
      </c>
      <c r="E2350">
        <v>1</v>
      </c>
      <c r="F2350">
        <v>11.5</v>
      </c>
      <c r="G2350">
        <v>12</v>
      </c>
      <c r="H2350">
        <v>11.75</v>
      </c>
      <c r="I2350" t="s">
        <v>91</v>
      </c>
      <c r="J2350">
        <v>5.6490696998883904E-4</v>
      </c>
    </row>
    <row r="2351" spans="1:10" x14ac:dyDescent="0.55000000000000004">
      <c r="A2351">
        <v>9545</v>
      </c>
      <c r="B2351">
        <v>2021</v>
      </c>
      <c r="C2351" t="s">
        <v>67</v>
      </c>
      <c r="D2351" t="s">
        <v>116</v>
      </c>
      <c r="E2351">
        <v>1</v>
      </c>
      <c r="F2351">
        <v>12</v>
      </c>
      <c r="G2351">
        <v>12.5</v>
      </c>
      <c r="H2351">
        <v>12.25</v>
      </c>
      <c r="I2351" t="s">
        <v>91</v>
      </c>
      <c r="J2351">
        <v>7.3307954562827702E-4</v>
      </c>
    </row>
    <row r="2352" spans="1:10" x14ac:dyDescent="0.55000000000000004">
      <c r="A2352">
        <v>9546</v>
      </c>
      <c r="B2352">
        <v>2021</v>
      </c>
      <c r="C2352" t="s">
        <v>67</v>
      </c>
      <c r="D2352" t="s">
        <v>116</v>
      </c>
      <c r="E2352">
        <v>2</v>
      </c>
      <c r="F2352">
        <v>-2</v>
      </c>
      <c r="G2352">
        <v>-1.5</v>
      </c>
      <c r="H2352">
        <v>-1.75</v>
      </c>
      <c r="I2352" t="s">
        <v>91</v>
      </c>
      <c r="J2352">
        <v>2.6315185983580199E-4</v>
      </c>
    </row>
    <row r="2353" spans="1:10" x14ac:dyDescent="0.55000000000000004">
      <c r="A2353">
        <v>9547</v>
      </c>
      <c r="B2353">
        <v>2021</v>
      </c>
      <c r="C2353" t="s">
        <v>67</v>
      </c>
      <c r="D2353" t="s">
        <v>116</v>
      </c>
      <c r="E2353">
        <v>2</v>
      </c>
      <c r="F2353">
        <v>-1.5</v>
      </c>
      <c r="G2353">
        <v>-1</v>
      </c>
      <c r="H2353">
        <v>-1.25</v>
      </c>
      <c r="I2353" t="s">
        <v>91</v>
      </c>
      <c r="J2353">
        <v>2.23593083520616E-4</v>
      </c>
    </row>
    <row r="2354" spans="1:10" x14ac:dyDescent="0.55000000000000004">
      <c r="A2354">
        <v>9548</v>
      </c>
      <c r="B2354">
        <v>2021</v>
      </c>
      <c r="C2354" t="s">
        <v>67</v>
      </c>
      <c r="D2354" t="s">
        <v>116</v>
      </c>
      <c r="E2354">
        <v>2</v>
      </c>
      <c r="F2354">
        <v>-1</v>
      </c>
      <c r="G2354">
        <v>-0.5</v>
      </c>
      <c r="H2354">
        <v>-0.75</v>
      </c>
      <c r="I2354" t="s">
        <v>91</v>
      </c>
      <c r="J2354">
        <v>2.0295372196486701E-4</v>
      </c>
    </row>
    <row r="2355" spans="1:10" x14ac:dyDescent="0.55000000000000004">
      <c r="A2355">
        <v>9549</v>
      </c>
      <c r="B2355">
        <v>2021</v>
      </c>
      <c r="C2355" t="s">
        <v>67</v>
      </c>
      <c r="D2355" t="s">
        <v>116</v>
      </c>
      <c r="E2355">
        <v>2</v>
      </c>
      <c r="F2355">
        <v>-0.5</v>
      </c>
      <c r="G2355">
        <v>0</v>
      </c>
      <c r="H2355">
        <v>-0.25</v>
      </c>
      <c r="I2355" t="s">
        <v>91</v>
      </c>
      <c r="J2355" s="21">
        <v>-1.22307327737773E-5</v>
      </c>
    </row>
    <row r="2356" spans="1:10" x14ac:dyDescent="0.55000000000000004">
      <c r="A2356">
        <v>9550</v>
      </c>
      <c r="B2356">
        <v>2021</v>
      </c>
      <c r="C2356" t="s">
        <v>67</v>
      </c>
      <c r="D2356" t="s">
        <v>116</v>
      </c>
      <c r="E2356">
        <v>2</v>
      </c>
      <c r="F2356">
        <v>0</v>
      </c>
      <c r="G2356">
        <v>0.5</v>
      </c>
      <c r="H2356">
        <v>0.25</v>
      </c>
      <c r="I2356" t="s">
        <v>91</v>
      </c>
      <c r="J2356" s="21">
        <v>1.8537204360256201E-5</v>
      </c>
    </row>
    <row r="2357" spans="1:10" x14ac:dyDescent="0.55000000000000004">
      <c r="A2357">
        <v>9551</v>
      </c>
      <c r="B2357">
        <v>2021</v>
      </c>
      <c r="C2357" t="s">
        <v>67</v>
      </c>
      <c r="D2357" t="s">
        <v>116</v>
      </c>
      <c r="E2357">
        <v>2</v>
      </c>
      <c r="F2357">
        <v>0.5</v>
      </c>
      <c r="G2357">
        <v>1</v>
      </c>
      <c r="H2357">
        <v>0.75</v>
      </c>
      <c r="I2357" t="s">
        <v>91</v>
      </c>
      <c r="J2357" s="21">
        <v>6.0580348270115803E-5</v>
      </c>
    </row>
    <row r="2358" spans="1:10" x14ac:dyDescent="0.55000000000000004">
      <c r="A2358">
        <v>9552</v>
      </c>
      <c r="B2358">
        <v>2021</v>
      </c>
      <c r="C2358" t="s">
        <v>67</v>
      </c>
      <c r="D2358" t="s">
        <v>116</v>
      </c>
      <c r="E2358">
        <v>2</v>
      </c>
      <c r="F2358">
        <v>1</v>
      </c>
      <c r="G2358">
        <v>1.5</v>
      </c>
      <c r="H2358">
        <v>1.25</v>
      </c>
      <c r="I2358" t="s">
        <v>91</v>
      </c>
      <c r="J2358">
        <v>1.07592227369322E-4</v>
      </c>
    </row>
    <row r="2359" spans="1:10" x14ac:dyDescent="0.55000000000000004">
      <c r="A2359">
        <v>9553</v>
      </c>
      <c r="B2359">
        <v>2021</v>
      </c>
      <c r="C2359" t="s">
        <v>67</v>
      </c>
      <c r="D2359" t="s">
        <v>116</v>
      </c>
      <c r="E2359">
        <v>2</v>
      </c>
      <c r="F2359">
        <v>1.5</v>
      </c>
      <c r="G2359">
        <v>2</v>
      </c>
      <c r="H2359">
        <v>1.75</v>
      </c>
      <c r="I2359" t="s">
        <v>91</v>
      </c>
      <c r="J2359">
        <v>2.9105321897598198E-4</v>
      </c>
    </row>
    <row r="2360" spans="1:10" x14ac:dyDescent="0.55000000000000004">
      <c r="A2360">
        <v>9554</v>
      </c>
      <c r="B2360">
        <v>2021</v>
      </c>
      <c r="C2360" t="s">
        <v>67</v>
      </c>
      <c r="D2360" t="s">
        <v>116</v>
      </c>
      <c r="E2360">
        <v>2</v>
      </c>
      <c r="F2360">
        <v>2</v>
      </c>
      <c r="G2360">
        <v>2.5</v>
      </c>
      <c r="H2360">
        <v>2.25</v>
      </c>
      <c r="I2360" t="s">
        <v>91</v>
      </c>
      <c r="J2360">
        <v>1.45048846489015E-4</v>
      </c>
    </row>
    <row r="2361" spans="1:10" x14ac:dyDescent="0.55000000000000004">
      <c r="A2361">
        <v>9555</v>
      </c>
      <c r="B2361">
        <v>2021</v>
      </c>
      <c r="C2361" t="s">
        <v>67</v>
      </c>
      <c r="D2361" t="s">
        <v>116</v>
      </c>
      <c r="E2361">
        <v>2</v>
      </c>
      <c r="F2361">
        <v>2.5</v>
      </c>
      <c r="G2361">
        <v>3</v>
      </c>
      <c r="H2361">
        <v>2.75</v>
      </c>
      <c r="I2361" t="s">
        <v>91</v>
      </c>
      <c r="J2361">
        <v>1.0013912458530201E-4</v>
      </c>
    </row>
    <row r="2362" spans="1:10" x14ac:dyDescent="0.55000000000000004">
      <c r="A2362">
        <v>9556</v>
      </c>
      <c r="B2362">
        <v>2021</v>
      </c>
      <c r="C2362" t="s">
        <v>67</v>
      </c>
      <c r="D2362" t="s">
        <v>116</v>
      </c>
      <c r="E2362">
        <v>2</v>
      </c>
      <c r="F2362">
        <v>3</v>
      </c>
      <c r="G2362">
        <v>3.5</v>
      </c>
      <c r="H2362">
        <v>3.25</v>
      </c>
      <c r="I2362" t="s">
        <v>91</v>
      </c>
      <c r="J2362" s="21">
        <v>5.8287085875032501E-5</v>
      </c>
    </row>
    <row r="2363" spans="1:10" x14ac:dyDescent="0.55000000000000004">
      <c r="A2363">
        <v>9557</v>
      </c>
      <c r="B2363">
        <v>2021</v>
      </c>
      <c r="C2363" t="s">
        <v>67</v>
      </c>
      <c r="D2363" t="s">
        <v>116</v>
      </c>
      <c r="E2363">
        <v>2</v>
      </c>
      <c r="F2363">
        <v>3.5</v>
      </c>
      <c r="G2363">
        <v>4</v>
      </c>
      <c r="H2363">
        <v>3.75</v>
      </c>
      <c r="I2363" t="s">
        <v>91</v>
      </c>
      <c r="J2363" s="21">
        <v>1.20396275741871E-5</v>
      </c>
    </row>
    <row r="2364" spans="1:10" x14ac:dyDescent="0.55000000000000004">
      <c r="A2364">
        <v>9558</v>
      </c>
      <c r="B2364">
        <v>2021</v>
      </c>
      <c r="C2364" t="s">
        <v>67</v>
      </c>
      <c r="D2364" t="s">
        <v>116</v>
      </c>
      <c r="E2364">
        <v>2</v>
      </c>
      <c r="F2364">
        <v>4</v>
      </c>
      <c r="G2364">
        <v>4.5</v>
      </c>
      <c r="H2364">
        <v>4.25</v>
      </c>
      <c r="I2364" t="s">
        <v>91</v>
      </c>
      <c r="J2364" s="21">
        <v>4.01320919139568E-5</v>
      </c>
    </row>
    <row r="2365" spans="1:10" x14ac:dyDescent="0.55000000000000004">
      <c r="A2365">
        <v>9559</v>
      </c>
      <c r="B2365">
        <v>2021</v>
      </c>
      <c r="C2365" t="s">
        <v>67</v>
      </c>
      <c r="D2365" t="s">
        <v>116</v>
      </c>
      <c r="E2365">
        <v>2</v>
      </c>
      <c r="F2365">
        <v>4.5</v>
      </c>
      <c r="G2365">
        <v>5</v>
      </c>
      <c r="H2365">
        <v>4.75</v>
      </c>
      <c r="I2365" t="s">
        <v>91</v>
      </c>
      <c r="J2365">
        <v>1.50782002476723E-4</v>
      </c>
    </row>
    <row r="2366" spans="1:10" x14ac:dyDescent="0.55000000000000004">
      <c r="A2366">
        <v>9560</v>
      </c>
      <c r="B2366">
        <v>2021</v>
      </c>
      <c r="C2366" t="s">
        <v>67</v>
      </c>
      <c r="D2366" t="s">
        <v>116</v>
      </c>
      <c r="E2366">
        <v>2</v>
      </c>
      <c r="F2366">
        <v>5</v>
      </c>
      <c r="G2366">
        <v>5.5</v>
      </c>
      <c r="H2366">
        <v>5.25</v>
      </c>
      <c r="I2366" t="s">
        <v>91</v>
      </c>
      <c r="J2366">
        <v>1.45813267287376E-4</v>
      </c>
    </row>
    <row r="2367" spans="1:10" x14ac:dyDescent="0.55000000000000004">
      <c r="A2367">
        <v>9561</v>
      </c>
      <c r="B2367">
        <v>2021</v>
      </c>
      <c r="C2367" t="s">
        <v>67</v>
      </c>
      <c r="D2367" t="s">
        <v>116</v>
      </c>
      <c r="E2367">
        <v>2</v>
      </c>
      <c r="F2367">
        <v>5.5</v>
      </c>
      <c r="G2367">
        <v>6</v>
      </c>
      <c r="H2367">
        <v>5.75</v>
      </c>
      <c r="I2367" t="s">
        <v>91</v>
      </c>
      <c r="J2367">
        <v>2.67165069027198E-4</v>
      </c>
    </row>
    <row r="2368" spans="1:10" x14ac:dyDescent="0.55000000000000004">
      <c r="A2368">
        <v>9562</v>
      </c>
      <c r="B2368">
        <v>2021</v>
      </c>
      <c r="C2368" t="s">
        <v>67</v>
      </c>
      <c r="D2368" t="s">
        <v>116</v>
      </c>
      <c r="E2368">
        <v>2</v>
      </c>
      <c r="F2368">
        <v>6</v>
      </c>
      <c r="G2368">
        <v>6.5</v>
      </c>
      <c r="H2368">
        <v>6.25</v>
      </c>
      <c r="I2368" t="s">
        <v>91</v>
      </c>
      <c r="J2368">
        <v>1.1676527694965501E-4</v>
      </c>
    </row>
    <row r="2369" spans="1:11" x14ac:dyDescent="0.55000000000000004">
      <c r="A2369">
        <v>9563</v>
      </c>
      <c r="B2369">
        <v>2021</v>
      </c>
      <c r="C2369" t="s">
        <v>67</v>
      </c>
      <c r="D2369" t="s">
        <v>116</v>
      </c>
      <c r="E2369">
        <v>2</v>
      </c>
      <c r="F2369">
        <v>6.5</v>
      </c>
      <c r="G2369">
        <v>7</v>
      </c>
      <c r="H2369">
        <v>6.75</v>
      </c>
      <c r="I2369" t="s">
        <v>91</v>
      </c>
      <c r="J2369">
        <v>5.4828081762448597E-4</v>
      </c>
    </row>
    <row r="2370" spans="1:11" x14ac:dyDescent="0.55000000000000004">
      <c r="A2370">
        <v>9564</v>
      </c>
      <c r="B2370">
        <v>2021</v>
      </c>
      <c r="C2370" t="s">
        <v>67</v>
      </c>
      <c r="D2370" t="s">
        <v>116</v>
      </c>
      <c r="E2370">
        <v>2</v>
      </c>
      <c r="F2370">
        <v>7</v>
      </c>
      <c r="G2370">
        <v>7.5</v>
      </c>
      <c r="H2370">
        <v>7.25</v>
      </c>
      <c r="I2370" t="s">
        <v>91</v>
      </c>
      <c r="J2370">
        <v>6.2797168585362905E-4</v>
      </c>
    </row>
    <row r="2371" spans="1:11" x14ac:dyDescent="0.55000000000000004">
      <c r="A2371">
        <v>9565</v>
      </c>
      <c r="B2371">
        <v>2021</v>
      </c>
      <c r="C2371" t="s">
        <v>67</v>
      </c>
      <c r="D2371" t="s">
        <v>116</v>
      </c>
      <c r="E2371">
        <v>2</v>
      </c>
      <c r="F2371">
        <v>7.5</v>
      </c>
      <c r="G2371">
        <v>8</v>
      </c>
      <c r="H2371">
        <v>7.75</v>
      </c>
      <c r="I2371" t="s">
        <v>91</v>
      </c>
      <c r="J2371">
        <v>2.44232445076366E-4</v>
      </c>
    </row>
    <row r="2372" spans="1:11" x14ac:dyDescent="0.55000000000000004">
      <c r="A2372">
        <v>9566</v>
      </c>
      <c r="B2372">
        <v>2021</v>
      </c>
      <c r="C2372" t="s">
        <v>67</v>
      </c>
      <c r="D2372" t="s">
        <v>116</v>
      </c>
      <c r="E2372">
        <v>2</v>
      </c>
      <c r="F2372">
        <v>8</v>
      </c>
      <c r="G2372">
        <v>8.5</v>
      </c>
      <c r="H2372">
        <v>8.25</v>
      </c>
      <c r="I2372" t="s">
        <v>91</v>
      </c>
      <c r="J2372">
        <v>1.3320032411441899E-4</v>
      </c>
    </row>
    <row r="2373" spans="1:11" x14ac:dyDescent="0.55000000000000004">
      <c r="A2373">
        <v>9567</v>
      </c>
      <c r="B2373">
        <v>2021</v>
      </c>
      <c r="C2373" t="s">
        <v>67</v>
      </c>
      <c r="D2373" t="s">
        <v>116</v>
      </c>
      <c r="E2373">
        <v>2</v>
      </c>
      <c r="F2373">
        <v>8.5</v>
      </c>
      <c r="G2373">
        <v>9</v>
      </c>
      <c r="H2373">
        <v>8.75</v>
      </c>
      <c r="I2373" t="s">
        <v>91</v>
      </c>
      <c r="J2373" s="21">
        <v>9.2112706202510398E-5</v>
      </c>
    </row>
    <row r="2374" spans="1:11" x14ac:dyDescent="0.55000000000000004">
      <c r="A2374">
        <v>9568</v>
      </c>
      <c r="B2374">
        <v>2021</v>
      </c>
      <c r="C2374" t="s">
        <v>67</v>
      </c>
      <c r="D2374" t="s">
        <v>116</v>
      </c>
      <c r="E2374">
        <v>2</v>
      </c>
      <c r="F2374">
        <v>9</v>
      </c>
      <c r="G2374">
        <v>9.5</v>
      </c>
      <c r="H2374">
        <v>9.25</v>
      </c>
      <c r="I2374" t="s">
        <v>91</v>
      </c>
      <c r="J2374" s="21">
        <v>7.0708923848400099E-5</v>
      </c>
    </row>
    <row r="2375" spans="1:11" x14ac:dyDescent="0.55000000000000004">
      <c r="A2375">
        <v>9569</v>
      </c>
      <c r="B2375">
        <v>2021</v>
      </c>
      <c r="C2375" t="s">
        <v>67</v>
      </c>
      <c r="D2375" t="s">
        <v>116</v>
      </c>
      <c r="E2375">
        <v>2</v>
      </c>
      <c r="F2375">
        <v>9.5</v>
      </c>
      <c r="G2375">
        <v>10</v>
      </c>
      <c r="H2375">
        <v>9.75</v>
      </c>
      <c r="I2375" t="s">
        <v>91</v>
      </c>
      <c r="J2375" s="21">
        <v>9.8036967389808702E-5</v>
      </c>
    </row>
    <row r="2376" spans="1:11" x14ac:dyDescent="0.55000000000000004">
      <c r="A2376">
        <v>9570</v>
      </c>
      <c r="B2376">
        <v>2021</v>
      </c>
      <c r="C2376" t="s">
        <v>67</v>
      </c>
      <c r="D2376" t="s">
        <v>116</v>
      </c>
      <c r="E2376">
        <v>2</v>
      </c>
      <c r="F2376">
        <v>10</v>
      </c>
      <c r="G2376">
        <v>10.5</v>
      </c>
      <c r="H2376">
        <v>10.25</v>
      </c>
      <c r="I2376" t="s">
        <v>91</v>
      </c>
      <c r="J2376">
        <v>1.07592227369322E-4</v>
      </c>
    </row>
    <row r="2377" spans="1:11" x14ac:dyDescent="0.55000000000000004">
      <c r="A2377">
        <v>9571</v>
      </c>
      <c r="B2377">
        <v>2021</v>
      </c>
      <c r="C2377" t="s">
        <v>67</v>
      </c>
      <c r="D2377" t="s">
        <v>116</v>
      </c>
      <c r="E2377">
        <v>2</v>
      </c>
      <c r="F2377">
        <v>10.5</v>
      </c>
      <c r="G2377">
        <v>11</v>
      </c>
      <c r="H2377">
        <v>10.75</v>
      </c>
      <c r="I2377" t="s">
        <v>91</v>
      </c>
      <c r="J2377">
        <v>1.54413001268938E-4</v>
      </c>
    </row>
    <row r="2378" spans="1:11" x14ac:dyDescent="0.55000000000000004">
      <c r="A2378">
        <v>9572</v>
      </c>
      <c r="B2378">
        <v>2021</v>
      </c>
      <c r="C2378" t="s">
        <v>67</v>
      </c>
      <c r="D2378" t="s">
        <v>116</v>
      </c>
      <c r="E2378">
        <v>2</v>
      </c>
      <c r="F2378">
        <v>11</v>
      </c>
      <c r="G2378">
        <v>11.5</v>
      </c>
      <c r="H2378">
        <v>11.25</v>
      </c>
      <c r="I2378" t="s">
        <v>91</v>
      </c>
      <c r="J2378">
        <v>2.7480927701080898E-4</v>
      </c>
    </row>
    <row r="2379" spans="1:11" x14ac:dyDescent="0.55000000000000004">
      <c r="A2379">
        <v>9573</v>
      </c>
      <c r="B2379">
        <v>2021</v>
      </c>
      <c r="C2379" t="s">
        <v>67</v>
      </c>
      <c r="D2379" t="s">
        <v>116</v>
      </c>
      <c r="E2379">
        <v>2</v>
      </c>
      <c r="F2379">
        <v>11.5</v>
      </c>
      <c r="G2379">
        <v>12</v>
      </c>
      <c r="H2379">
        <v>11.75</v>
      </c>
      <c r="I2379" t="s">
        <v>91</v>
      </c>
      <c r="J2379" s="21">
        <v>4.7967405097157902E-5</v>
      </c>
    </row>
    <row r="2380" spans="1:11" x14ac:dyDescent="0.55000000000000004">
      <c r="A2380">
        <v>22625</v>
      </c>
      <c r="B2380">
        <v>2021</v>
      </c>
      <c r="C2380" t="s">
        <v>67</v>
      </c>
      <c r="D2380" t="s">
        <v>116</v>
      </c>
      <c r="E2380">
        <v>1</v>
      </c>
      <c r="F2380">
        <v>0</v>
      </c>
      <c r="G2380">
        <v>0.5</v>
      </c>
      <c r="H2380">
        <v>0.25</v>
      </c>
      <c r="I2380" t="s">
        <v>18</v>
      </c>
      <c r="J2380">
        <v>4520.0418295155896</v>
      </c>
      <c r="K2380">
        <v>4625.0616861107501</v>
      </c>
    </row>
    <row r="2381" spans="1:11" x14ac:dyDescent="0.55000000000000004">
      <c r="A2381">
        <v>22626</v>
      </c>
      <c r="B2381">
        <v>2021</v>
      </c>
      <c r="C2381" t="s">
        <v>67</v>
      </c>
      <c r="D2381" t="s">
        <v>116</v>
      </c>
      <c r="E2381">
        <v>1</v>
      </c>
      <c r="F2381">
        <v>0.5</v>
      </c>
      <c r="G2381">
        <v>1</v>
      </c>
      <c r="H2381">
        <v>0.75</v>
      </c>
      <c r="I2381" t="s">
        <v>18</v>
      </c>
      <c r="J2381">
        <v>5340.4477885238502</v>
      </c>
      <c r="K2381">
        <v>5447.6745755819002</v>
      </c>
    </row>
    <row r="2382" spans="1:11" x14ac:dyDescent="0.55000000000000004">
      <c r="A2382">
        <v>22627</v>
      </c>
      <c r="B2382">
        <v>2021</v>
      </c>
      <c r="C2382" t="s">
        <v>67</v>
      </c>
      <c r="D2382" t="s">
        <v>116</v>
      </c>
      <c r="E2382">
        <v>1</v>
      </c>
      <c r="F2382">
        <v>1</v>
      </c>
      <c r="G2382">
        <v>1.5</v>
      </c>
      <c r="H2382">
        <v>1.25</v>
      </c>
      <c r="I2382" t="s">
        <v>18</v>
      </c>
      <c r="J2382">
        <v>6133.3633751226298</v>
      </c>
      <c r="K2382">
        <v>6305.0256590696699</v>
      </c>
    </row>
    <row r="2383" spans="1:11" x14ac:dyDescent="0.55000000000000004">
      <c r="A2383">
        <v>22628</v>
      </c>
      <c r="B2383">
        <v>2021</v>
      </c>
      <c r="C2383" t="s">
        <v>67</v>
      </c>
      <c r="D2383" t="s">
        <v>116</v>
      </c>
      <c r="E2383">
        <v>1</v>
      </c>
      <c r="F2383">
        <v>1.5</v>
      </c>
      <c r="G2383">
        <v>2</v>
      </c>
      <c r="H2383">
        <v>1.75</v>
      </c>
      <c r="I2383" t="s">
        <v>18</v>
      </c>
      <c r="J2383">
        <v>6471.09439077958</v>
      </c>
      <c r="K2383">
        <v>6815.5850903538003</v>
      </c>
    </row>
    <row r="2384" spans="1:11" x14ac:dyDescent="0.55000000000000004">
      <c r="A2384">
        <v>22629</v>
      </c>
      <c r="B2384">
        <v>2021</v>
      </c>
      <c r="C2384" t="s">
        <v>67</v>
      </c>
      <c r="D2384" t="s">
        <v>116</v>
      </c>
      <c r="E2384">
        <v>1</v>
      </c>
      <c r="F2384">
        <v>2</v>
      </c>
      <c r="G2384">
        <v>3</v>
      </c>
      <c r="H2384">
        <v>2.5</v>
      </c>
      <c r="I2384" t="s">
        <v>18</v>
      </c>
      <c r="J2384">
        <v>7155.5945731797901</v>
      </c>
      <c r="K2384">
        <v>7794.8462063544403</v>
      </c>
    </row>
    <row r="2385" spans="1:11" x14ac:dyDescent="0.55000000000000004">
      <c r="A2385">
        <v>22630</v>
      </c>
      <c r="B2385">
        <v>2021</v>
      </c>
      <c r="C2385" t="s">
        <v>67</v>
      </c>
      <c r="D2385" t="s">
        <v>116</v>
      </c>
      <c r="E2385">
        <v>1</v>
      </c>
      <c r="F2385">
        <v>3</v>
      </c>
      <c r="G2385">
        <v>4</v>
      </c>
      <c r="H2385">
        <v>3.5</v>
      </c>
      <c r="I2385" t="s">
        <v>18</v>
      </c>
      <c r="J2385">
        <v>7706.8611093701602</v>
      </c>
      <c r="K2385">
        <v>8429.5926723611501</v>
      </c>
    </row>
    <row r="2386" spans="1:11" x14ac:dyDescent="0.55000000000000004">
      <c r="A2386">
        <v>22631</v>
      </c>
      <c r="B2386">
        <v>2021</v>
      </c>
      <c r="C2386" t="s">
        <v>67</v>
      </c>
      <c r="D2386" t="s">
        <v>116</v>
      </c>
      <c r="E2386">
        <v>1</v>
      </c>
      <c r="F2386">
        <v>4</v>
      </c>
      <c r="G2386">
        <v>5</v>
      </c>
      <c r="H2386">
        <v>4.5</v>
      </c>
      <c r="I2386" t="s">
        <v>18</v>
      </c>
      <c r="J2386">
        <v>8161.4378399730303</v>
      </c>
      <c r="K2386">
        <v>9507.2267225052092</v>
      </c>
    </row>
    <row r="2387" spans="1:11" x14ac:dyDescent="0.55000000000000004">
      <c r="A2387">
        <v>22632</v>
      </c>
      <c r="B2387">
        <v>2021</v>
      </c>
      <c r="C2387" t="s">
        <v>67</v>
      </c>
      <c r="D2387" t="s">
        <v>116</v>
      </c>
      <c r="E2387">
        <v>1</v>
      </c>
      <c r="F2387">
        <v>5</v>
      </c>
      <c r="G2387">
        <v>6</v>
      </c>
      <c r="H2387">
        <v>5.5</v>
      </c>
      <c r="I2387" t="s">
        <v>18</v>
      </c>
      <c r="J2387">
        <v>8842.1160627342306</v>
      </c>
      <c r="K2387">
        <v>10069.892687711101</v>
      </c>
    </row>
    <row r="2388" spans="1:11" x14ac:dyDescent="0.55000000000000004">
      <c r="A2388">
        <v>22633</v>
      </c>
      <c r="B2388">
        <v>2021</v>
      </c>
      <c r="C2388" t="s">
        <v>67</v>
      </c>
      <c r="D2388" t="s">
        <v>116</v>
      </c>
      <c r="E2388">
        <v>1</v>
      </c>
      <c r="F2388">
        <v>6</v>
      </c>
      <c r="G2388">
        <v>8</v>
      </c>
      <c r="H2388">
        <v>7</v>
      </c>
      <c r="I2388" t="s">
        <v>18</v>
      </c>
      <c r="J2388">
        <v>9647.8737930104799</v>
      </c>
      <c r="K2388">
        <v>10942.614456625401</v>
      </c>
    </row>
    <row r="2389" spans="1:11" x14ac:dyDescent="0.55000000000000004">
      <c r="A2389">
        <v>22634</v>
      </c>
      <c r="B2389">
        <v>2021</v>
      </c>
      <c r="C2389" t="s">
        <v>67</v>
      </c>
      <c r="D2389" t="s">
        <v>116</v>
      </c>
      <c r="E2389">
        <v>1</v>
      </c>
      <c r="F2389">
        <v>8</v>
      </c>
      <c r="G2389">
        <v>10</v>
      </c>
      <c r="H2389">
        <v>9</v>
      </c>
      <c r="I2389" t="s">
        <v>18</v>
      </c>
      <c r="J2389">
        <v>10772.6357464465</v>
      </c>
      <c r="K2389">
        <v>11820.5581415254</v>
      </c>
    </row>
    <row r="2390" spans="1:11" x14ac:dyDescent="0.55000000000000004">
      <c r="A2390">
        <v>22635</v>
      </c>
      <c r="B2390">
        <v>2021</v>
      </c>
      <c r="C2390" t="s">
        <v>67</v>
      </c>
      <c r="D2390" t="s">
        <v>116</v>
      </c>
      <c r="E2390">
        <v>1</v>
      </c>
      <c r="F2390">
        <v>10</v>
      </c>
      <c r="G2390">
        <v>12</v>
      </c>
      <c r="H2390">
        <v>11</v>
      </c>
      <c r="I2390" t="s">
        <v>18</v>
      </c>
      <c r="J2390">
        <v>11880.8870899628</v>
      </c>
      <c r="K2390">
        <v>12877.0038960936</v>
      </c>
    </row>
    <row r="2391" spans="1:11" x14ac:dyDescent="0.55000000000000004">
      <c r="A2391">
        <v>22636</v>
      </c>
      <c r="B2391">
        <v>2021</v>
      </c>
      <c r="C2391" t="s">
        <v>67</v>
      </c>
      <c r="D2391" t="s">
        <v>116</v>
      </c>
      <c r="E2391">
        <v>1</v>
      </c>
      <c r="F2391">
        <v>12</v>
      </c>
      <c r="G2391">
        <v>14</v>
      </c>
      <c r="H2391">
        <v>13</v>
      </c>
      <c r="I2391" t="s">
        <v>18</v>
      </c>
      <c r="J2391">
        <v>12528.892180176499</v>
      </c>
      <c r="K2391">
        <v>13373.4283136801</v>
      </c>
    </row>
    <row r="2392" spans="1:11" x14ac:dyDescent="0.55000000000000004">
      <c r="A2392">
        <v>22637</v>
      </c>
      <c r="B2392">
        <v>2021</v>
      </c>
      <c r="C2392" t="s">
        <v>67</v>
      </c>
      <c r="D2392" t="s">
        <v>116</v>
      </c>
      <c r="E2392">
        <v>1</v>
      </c>
      <c r="F2392">
        <v>14</v>
      </c>
      <c r="G2392">
        <v>16</v>
      </c>
      <c r="H2392">
        <v>15</v>
      </c>
      <c r="I2392" t="s">
        <v>18</v>
      </c>
      <c r="J2392">
        <v>13118.7813838211</v>
      </c>
      <c r="K2392">
        <v>13846.249058043401</v>
      </c>
    </row>
    <row r="2393" spans="1:11" x14ac:dyDescent="0.55000000000000004">
      <c r="A2393">
        <v>22638</v>
      </c>
      <c r="B2393">
        <v>2021</v>
      </c>
      <c r="C2393" t="s">
        <v>67</v>
      </c>
      <c r="D2393" t="s">
        <v>116</v>
      </c>
      <c r="E2393">
        <v>1</v>
      </c>
      <c r="F2393">
        <v>16</v>
      </c>
      <c r="G2393">
        <v>18</v>
      </c>
      <c r="H2393">
        <v>17</v>
      </c>
      <c r="I2393" t="s">
        <v>18</v>
      </c>
      <c r="J2393">
        <v>13767.027719235501</v>
      </c>
      <c r="K2393" t="s">
        <v>89</v>
      </c>
    </row>
    <row r="2394" spans="1:11" x14ac:dyDescent="0.55000000000000004">
      <c r="A2394">
        <v>22639</v>
      </c>
      <c r="B2394">
        <v>2021</v>
      </c>
      <c r="C2394" t="s">
        <v>67</v>
      </c>
      <c r="D2394" t="s">
        <v>116</v>
      </c>
      <c r="E2394">
        <v>1</v>
      </c>
      <c r="F2394">
        <v>18</v>
      </c>
      <c r="G2394">
        <v>20</v>
      </c>
      <c r="H2394">
        <v>19</v>
      </c>
      <c r="I2394" t="s">
        <v>18</v>
      </c>
      <c r="J2394">
        <v>14476.1111578948</v>
      </c>
      <c r="K2394">
        <v>14900.7388605297</v>
      </c>
    </row>
    <row r="2395" spans="1:11" x14ac:dyDescent="0.55000000000000004">
      <c r="A2395">
        <v>22640</v>
      </c>
      <c r="B2395">
        <v>2021</v>
      </c>
      <c r="C2395" t="s">
        <v>67</v>
      </c>
      <c r="D2395" t="s">
        <v>116</v>
      </c>
      <c r="E2395">
        <v>2</v>
      </c>
      <c r="F2395">
        <v>0</v>
      </c>
      <c r="G2395">
        <v>0.5</v>
      </c>
      <c r="H2395">
        <v>0.25</v>
      </c>
      <c r="I2395" t="s">
        <v>18</v>
      </c>
      <c r="J2395">
        <v>4625.0616861107501</v>
      </c>
    </row>
    <row r="2396" spans="1:11" x14ac:dyDescent="0.55000000000000004">
      <c r="A2396">
        <v>22641</v>
      </c>
      <c r="B2396">
        <v>2021</v>
      </c>
      <c r="C2396" t="s">
        <v>67</v>
      </c>
      <c r="D2396" t="s">
        <v>116</v>
      </c>
      <c r="E2396">
        <v>2</v>
      </c>
      <c r="F2396">
        <v>0.5</v>
      </c>
      <c r="G2396">
        <v>1</v>
      </c>
      <c r="H2396">
        <v>0.75</v>
      </c>
      <c r="I2396" t="s">
        <v>18</v>
      </c>
      <c r="J2396">
        <v>5447.6745755819002</v>
      </c>
    </row>
    <row r="2397" spans="1:11" x14ac:dyDescent="0.55000000000000004">
      <c r="A2397">
        <v>22642</v>
      </c>
      <c r="B2397">
        <v>2021</v>
      </c>
      <c r="C2397" t="s">
        <v>67</v>
      </c>
      <c r="D2397" t="s">
        <v>116</v>
      </c>
      <c r="E2397">
        <v>2</v>
      </c>
      <c r="F2397">
        <v>1</v>
      </c>
      <c r="G2397">
        <v>1.5</v>
      </c>
      <c r="H2397">
        <v>1.25</v>
      </c>
      <c r="I2397" t="s">
        <v>18</v>
      </c>
      <c r="J2397">
        <v>6305.0256590696699</v>
      </c>
    </row>
    <row r="2398" spans="1:11" x14ac:dyDescent="0.55000000000000004">
      <c r="A2398">
        <v>22643</v>
      </c>
      <c r="B2398">
        <v>2021</v>
      </c>
      <c r="C2398" t="s">
        <v>67</v>
      </c>
      <c r="D2398" t="s">
        <v>116</v>
      </c>
      <c r="E2398">
        <v>2</v>
      </c>
      <c r="F2398">
        <v>1.5</v>
      </c>
      <c r="G2398">
        <v>2</v>
      </c>
      <c r="H2398">
        <v>1.75</v>
      </c>
      <c r="I2398" t="s">
        <v>18</v>
      </c>
      <c r="J2398">
        <v>6815.5850903538003</v>
      </c>
    </row>
    <row r="2399" spans="1:11" x14ac:dyDescent="0.55000000000000004">
      <c r="A2399">
        <v>22644</v>
      </c>
      <c r="B2399">
        <v>2021</v>
      </c>
      <c r="C2399" t="s">
        <v>67</v>
      </c>
      <c r="D2399" t="s">
        <v>116</v>
      </c>
      <c r="E2399">
        <v>2</v>
      </c>
      <c r="F2399">
        <v>2</v>
      </c>
      <c r="G2399">
        <v>3</v>
      </c>
      <c r="H2399">
        <v>2.5</v>
      </c>
      <c r="I2399" t="s">
        <v>18</v>
      </c>
      <c r="J2399">
        <v>7794.8462063544403</v>
      </c>
    </row>
    <row r="2400" spans="1:11" x14ac:dyDescent="0.55000000000000004">
      <c r="A2400">
        <v>22645</v>
      </c>
      <c r="B2400">
        <v>2021</v>
      </c>
      <c r="C2400" t="s">
        <v>67</v>
      </c>
      <c r="D2400" t="s">
        <v>116</v>
      </c>
      <c r="E2400">
        <v>2</v>
      </c>
      <c r="F2400">
        <v>3</v>
      </c>
      <c r="G2400">
        <v>4</v>
      </c>
      <c r="H2400">
        <v>3.5</v>
      </c>
      <c r="I2400" t="s">
        <v>18</v>
      </c>
      <c r="J2400">
        <v>8429.5926723611501</v>
      </c>
    </row>
    <row r="2401" spans="1:11" x14ac:dyDescent="0.55000000000000004">
      <c r="A2401">
        <v>22646</v>
      </c>
      <c r="B2401">
        <v>2021</v>
      </c>
      <c r="C2401" t="s">
        <v>67</v>
      </c>
      <c r="D2401" t="s">
        <v>116</v>
      </c>
      <c r="E2401">
        <v>2</v>
      </c>
      <c r="F2401">
        <v>4</v>
      </c>
      <c r="G2401">
        <v>5</v>
      </c>
      <c r="H2401">
        <v>4.5</v>
      </c>
      <c r="I2401" t="s">
        <v>18</v>
      </c>
      <c r="J2401">
        <v>9507.2267225052092</v>
      </c>
    </row>
    <row r="2402" spans="1:11" x14ac:dyDescent="0.55000000000000004">
      <c r="A2402">
        <v>22647</v>
      </c>
      <c r="B2402">
        <v>2021</v>
      </c>
      <c r="C2402" t="s">
        <v>67</v>
      </c>
      <c r="D2402" t="s">
        <v>116</v>
      </c>
      <c r="E2402">
        <v>2</v>
      </c>
      <c r="F2402">
        <v>5</v>
      </c>
      <c r="G2402">
        <v>6</v>
      </c>
      <c r="H2402">
        <v>5.5</v>
      </c>
      <c r="I2402" t="s">
        <v>18</v>
      </c>
      <c r="J2402">
        <v>10069.892687711101</v>
      </c>
    </row>
    <row r="2403" spans="1:11" x14ac:dyDescent="0.55000000000000004">
      <c r="A2403">
        <v>22648</v>
      </c>
      <c r="B2403">
        <v>2021</v>
      </c>
      <c r="C2403" t="s">
        <v>67</v>
      </c>
      <c r="D2403" t="s">
        <v>116</v>
      </c>
      <c r="E2403">
        <v>2</v>
      </c>
      <c r="F2403">
        <v>6</v>
      </c>
      <c r="G2403">
        <v>8</v>
      </c>
      <c r="H2403">
        <v>7</v>
      </c>
      <c r="I2403" t="s">
        <v>18</v>
      </c>
      <c r="J2403">
        <v>10942.614456625401</v>
      </c>
    </row>
    <row r="2404" spans="1:11" x14ac:dyDescent="0.55000000000000004">
      <c r="A2404">
        <v>22649</v>
      </c>
      <c r="B2404">
        <v>2021</v>
      </c>
      <c r="C2404" t="s">
        <v>67</v>
      </c>
      <c r="D2404" t="s">
        <v>116</v>
      </c>
      <c r="E2404">
        <v>2</v>
      </c>
      <c r="F2404">
        <v>8</v>
      </c>
      <c r="G2404">
        <v>10</v>
      </c>
      <c r="H2404">
        <v>9</v>
      </c>
      <c r="I2404" t="s">
        <v>18</v>
      </c>
      <c r="J2404">
        <v>11820.5581415254</v>
      </c>
    </row>
    <row r="2405" spans="1:11" x14ac:dyDescent="0.55000000000000004">
      <c r="A2405">
        <v>22650</v>
      </c>
      <c r="B2405">
        <v>2021</v>
      </c>
      <c r="C2405" t="s">
        <v>67</v>
      </c>
      <c r="D2405" t="s">
        <v>116</v>
      </c>
      <c r="E2405">
        <v>2</v>
      </c>
      <c r="F2405">
        <v>10</v>
      </c>
      <c r="G2405">
        <v>12</v>
      </c>
      <c r="H2405">
        <v>11</v>
      </c>
      <c r="I2405" t="s">
        <v>18</v>
      </c>
      <c r="J2405">
        <v>12877.0038960936</v>
      </c>
    </row>
    <row r="2406" spans="1:11" x14ac:dyDescent="0.55000000000000004">
      <c r="A2406">
        <v>22651</v>
      </c>
      <c r="B2406">
        <v>2021</v>
      </c>
      <c r="C2406" t="s">
        <v>67</v>
      </c>
      <c r="D2406" t="s">
        <v>116</v>
      </c>
      <c r="E2406">
        <v>2</v>
      </c>
      <c r="F2406">
        <v>12</v>
      </c>
      <c r="G2406">
        <v>14</v>
      </c>
      <c r="H2406">
        <v>13</v>
      </c>
      <c r="I2406" t="s">
        <v>18</v>
      </c>
      <c r="J2406">
        <v>13373.4283136801</v>
      </c>
    </row>
    <row r="2407" spans="1:11" x14ac:dyDescent="0.55000000000000004">
      <c r="A2407">
        <v>22652</v>
      </c>
      <c r="B2407">
        <v>2021</v>
      </c>
      <c r="C2407" t="s">
        <v>67</v>
      </c>
      <c r="D2407" t="s">
        <v>116</v>
      </c>
      <c r="E2407">
        <v>2</v>
      </c>
      <c r="F2407">
        <v>14</v>
      </c>
      <c r="G2407">
        <v>16</v>
      </c>
      <c r="H2407">
        <v>15</v>
      </c>
      <c r="I2407" t="s">
        <v>18</v>
      </c>
      <c r="J2407">
        <v>13846.249058043401</v>
      </c>
    </row>
    <row r="2408" spans="1:11" x14ac:dyDescent="0.55000000000000004">
      <c r="A2408">
        <v>22653</v>
      </c>
      <c r="B2408">
        <v>2021</v>
      </c>
      <c r="C2408" t="s">
        <v>67</v>
      </c>
      <c r="D2408" t="s">
        <v>116</v>
      </c>
      <c r="E2408">
        <v>2</v>
      </c>
      <c r="F2408">
        <v>16</v>
      </c>
      <c r="G2408">
        <v>18</v>
      </c>
      <c r="H2408">
        <v>17</v>
      </c>
      <c r="I2408" t="s">
        <v>18</v>
      </c>
      <c r="J2408" t="s">
        <v>89</v>
      </c>
    </row>
    <row r="2409" spans="1:11" x14ac:dyDescent="0.55000000000000004">
      <c r="A2409">
        <v>22654</v>
      </c>
      <c r="B2409">
        <v>2021</v>
      </c>
      <c r="C2409" t="s">
        <v>67</v>
      </c>
      <c r="D2409" t="s">
        <v>116</v>
      </c>
      <c r="E2409">
        <v>2</v>
      </c>
      <c r="F2409">
        <v>18</v>
      </c>
      <c r="G2409">
        <v>20</v>
      </c>
      <c r="H2409">
        <v>19</v>
      </c>
      <c r="I2409" t="s">
        <v>18</v>
      </c>
      <c r="J2409">
        <v>14900.7388605297</v>
      </c>
    </row>
    <row r="2410" spans="1:11" x14ac:dyDescent="0.55000000000000004">
      <c r="A2410">
        <v>22623</v>
      </c>
      <c r="B2410">
        <v>2021</v>
      </c>
      <c r="C2410" t="s">
        <v>67</v>
      </c>
      <c r="D2410" t="s">
        <v>116</v>
      </c>
      <c r="E2410" t="s">
        <v>102</v>
      </c>
      <c r="F2410">
        <v>-0.5</v>
      </c>
      <c r="G2410">
        <v>0</v>
      </c>
      <c r="H2410">
        <v>-0.25</v>
      </c>
      <c r="I2410" t="s">
        <v>18</v>
      </c>
      <c r="J2410">
        <v>3617.00323487776</v>
      </c>
    </row>
    <row r="2411" spans="1:11" x14ac:dyDescent="0.55000000000000004">
      <c r="A2411">
        <v>22624</v>
      </c>
      <c r="B2411">
        <v>2021</v>
      </c>
      <c r="C2411" t="s">
        <v>67</v>
      </c>
      <c r="D2411" t="s">
        <v>116</v>
      </c>
      <c r="E2411" t="s">
        <v>102</v>
      </c>
      <c r="F2411">
        <v>-0.5</v>
      </c>
      <c r="G2411">
        <v>0</v>
      </c>
      <c r="H2411">
        <v>-0.25</v>
      </c>
      <c r="I2411" t="s">
        <v>18</v>
      </c>
      <c r="J2411">
        <v>3913.74053353422</v>
      </c>
    </row>
    <row r="2412" spans="1:11" x14ac:dyDescent="0.55000000000000004">
      <c r="A2412">
        <v>2372</v>
      </c>
      <c r="B2412">
        <v>2021</v>
      </c>
      <c r="C2412" t="s">
        <v>67</v>
      </c>
      <c r="D2412" t="s">
        <v>116</v>
      </c>
      <c r="E2412">
        <v>1</v>
      </c>
      <c r="F2412">
        <v>0</v>
      </c>
      <c r="G2412">
        <v>0</v>
      </c>
      <c r="H2412">
        <v>0</v>
      </c>
      <c r="I2412" t="s">
        <v>76</v>
      </c>
      <c r="J2412" s="21">
        <v>19.774475570645901</v>
      </c>
      <c r="K2412">
        <v>23.290848557562999</v>
      </c>
    </row>
    <row r="2413" spans="1:11" x14ac:dyDescent="0.55000000000000004">
      <c r="A2413">
        <v>2373</v>
      </c>
      <c r="B2413">
        <v>2021</v>
      </c>
      <c r="C2413" t="s">
        <v>67</v>
      </c>
      <c r="D2413" t="s">
        <v>116</v>
      </c>
      <c r="E2413">
        <v>1</v>
      </c>
      <c r="F2413">
        <v>0</v>
      </c>
      <c r="G2413">
        <v>0.5</v>
      </c>
      <c r="H2413">
        <v>0.25</v>
      </c>
      <c r="I2413" t="s">
        <v>76</v>
      </c>
      <c r="J2413" s="21">
        <v>36.974775618150602</v>
      </c>
      <c r="K2413">
        <v>49.510369453991402</v>
      </c>
    </row>
    <row r="2414" spans="1:11" x14ac:dyDescent="0.55000000000000004">
      <c r="A2414">
        <v>2374</v>
      </c>
      <c r="B2414">
        <v>2021</v>
      </c>
      <c r="C2414" t="s">
        <v>67</v>
      </c>
      <c r="D2414" t="s">
        <v>116</v>
      </c>
      <c r="E2414">
        <v>1</v>
      </c>
      <c r="F2414">
        <v>0.5</v>
      </c>
      <c r="G2414">
        <v>1</v>
      </c>
      <c r="H2414">
        <v>0.75</v>
      </c>
      <c r="I2414" t="s">
        <v>76</v>
      </c>
      <c r="J2414" s="21">
        <v>50.966272679437502</v>
      </c>
      <c r="K2414">
        <v>63.4437624980782</v>
      </c>
    </row>
    <row r="2415" spans="1:11" x14ac:dyDescent="0.55000000000000004">
      <c r="A2415">
        <v>2375</v>
      </c>
      <c r="B2415">
        <v>2021</v>
      </c>
      <c r="C2415" t="s">
        <v>67</v>
      </c>
      <c r="D2415" t="s">
        <v>116</v>
      </c>
      <c r="E2415">
        <v>1</v>
      </c>
      <c r="F2415">
        <v>1</v>
      </c>
      <c r="G2415">
        <v>1.5</v>
      </c>
      <c r="H2415">
        <v>1.25</v>
      </c>
      <c r="I2415" t="s">
        <v>76</v>
      </c>
      <c r="J2415" s="21">
        <v>50.210723514954402</v>
      </c>
      <c r="K2415">
        <v>90.860238417277202</v>
      </c>
    </row>
    <row r="2416" spans="1:11" x14ac:dyDescent="0.55000000000000004">
      <c r="A2416">
        <v>2376</v>
      </c>
      <c r="B2416">
        <v>2021</v>
      </c>
      <c r="C2416" t="s">
        <v>67</v>
      </c>
      <c r="D2416" t="s">
        <v>116</v>
      </c>
      <c r="E2416">
        <v>1</v>
      </c>
      <c r="F2416">
        <v>1.5</v>
      </c>
      <c r="G2416">
        <v>2</v>
      </c>
      <c r="H2416">
        <v>1.75</v>
      </c>
      <c r="I2416" t="s">
        <v>76</v>
      </c>
      <c r="J2416" s="21">
        <v>51.1649085442059</v>
      </c>
      <c r="K2416">
        <v>99.554606895991498</v>
      </c>
    </row>
    <row r="2417" spans="1:11" x14ac:dyDescent="0.55000000000000004">
      <c r="A2417">
        <v>2377</v>
      </c>
      <c r="B2417">
        <v>2021</v>
      </c>
      <c r="C2417" t="s">
        <v>67</v>
      </c>
      <c r="D2417" t="s">
        <v>116</v>
      </c>
      <c r="E2417">
        <v>1</v>
      </c>
      <c r="F2417">
        <v>2</v>
      </c>
      <c r="G2417">
        <v>3</v>
      </c>
      <c r="H2417">
        <v>2.5</v>
      </c>
      <c r="I2417" t="s">
        <v>76</v>
      </c>
      <c r="J2417" s="21">
        <v>59.475193875383901</v>
      </c>
      <c r="K2417" s="21">
        <v>109.594959759812</v>
      </c>
    </row>
    <row r="2418" spans="1:11" x14ac:dyDescent="0.55000000000000004">
      <c r="A2418">
        <v>2378</v>
      </c>
      <c r="B2418">
        <v>2021</v>
      </c>
      <c r="C2418" t="s">
        <v>67</v>
      </c>
      <c r="D2418" t="s">
        <v>116</v>
      </c>
      <c r="E2418">
        <v>1</v>
      </c>
      <c r="F2418">
        <v>3</v>
      </c>
      <c r="G2418">
        <v>4</v>
      </c>
      <c r="H2418">
        <v>3.5</v>
      </c>
      <c r="I2418" t="s">
        <v>76</v>
      </c>
      <c r="J2418" s="21">
        <v>62.786477147980897</v>
      </c>
      <c r="K2418" s="21">
        <v>123.851484362797</v>
      </c>
    </row>
    <row r="2419" spans="1:11" x14ac:dyDescent="0.55000000000000004">
      <c r="A2419">
        <v>2379</v>
      </c>
      <c r="B2419">
        <v>2021</v>
      </c>
      <c r="C2419" t="s">
        <v>67</v>
      </c>
      <c r="D2419" t="s">
        <v>116</v>
      </c>
      <c r="E2419">
        <v>1</v>
      </c>
      <c r="F2419">
        <v>4</v>
      </c>
      <c r="G2419">
        <v>5</v>
      </c>
      <c r="H2419">
        <v>4.5</v>
      </c>
      <c r="I2419" t="s">
        <v>76</v>
      </c>
      <c r="J2419" s="21">
        <v>67.084540780031801</v>
      </c>
      <c r="K2419" s="21">
        <v>130.03531182295501</v>
      </c>
    </row>
    <row r="2420" spans="1:11" x14ac:dyDescent="0.55000000000000004">
      <c r="A2420">
        <v>2380</v>
      </c>
      <c r="B2420">
        <v>2021</v>
      </c>
      <c r="C2420" t="s">
        <v>67</v>
      </c>
      <c r="D2420" t="s">
        <v>116</v>
      </c>
      <c r="E2420">
        <v>1</v>
      </c>
      <c r="F2420">
        <v>5</v>
      </c>
      <c r="G2420">
        <v>6</v>
      </c>
      <c r="H2420">
        <v>5.5</v>
      </c>
      <c r="I2420" t="s">
        <v>76</v>
      </c>
      <c r="J2420" s="21">
        <v>71.741120758918498</v>
      </c>
    </row>
    <row r="2421" spans="1:11" x14ac:dyDescent="0.55000000000000004">
      <c r="A2421">
        <v>2381</v>
      </c>
      <c r="B2421">
        <v>2021</v>
      </c>
      <c r="C2421" t="s">
        <v>67</v>
      </c>
      <c r="D2421" t="s">
        <v>116</v>
      </c>
      <c r="E2421">
        <v>1</v>
      </c>
      <c r="F2421">
        <v>6</v>
      </c>
      <c r="G2421">
        <v>8</v>
      </c>
      <c r="H2421">
        <v>7</v>
      </c>
      <c r="I2421" t="s">
        <v>76</v>
      </c>
      <c r="J2421" s="21">
        <v>79.495606636352406</v>
      </c>
    </row>
    <row r="2422" spans="1:11" x14ac:dyDescent="0.55000000000000004">
      <c r="A2422">
        <v>2382</v>
      </c>
      <c r="B2422">
        <v>2021</v>
      </c>
      <c r="C2422" t="s">
        <v>67</v>
      </c>
      <c r="D2422" t="s">
        <v>116</v>
      </c>
      <c r="E2422">
        <v>1</v>
      </c>
      <c r="F2422">
        <v>8</v>
      </c>
      <c r="G2422">
        <v>10</v>
      </c>
      <c r="H2422">
        <v>9</v>
      </c>
      <c r="I2422" t="s">
        <v>76</v>
      </c>
      <c r="J2422">
        <v>84.704363648174194</v>
      </c>
    </row>
    <row r="2423" spans="1:11" x14ac:dyDescent="0.55000000000000004">
      <c r="A2423">
        <v>2383</v>
      </c>
      <c r="B2423">
        <v>2021</v>
      </c>
      <c r="C2423" t="s">
        <v>67</v>
      </c>
      <c r="D2423" t="s">
        <v>116</v>
      </c>
      <c r="E2423">
        <v>1</v>
      </c>
      <c r="F2423">
        <v>10</v>
      </c>
      <c r="G2423">
        <v>12</v>
      </c>
      <c r="H2423">
        <v>11</v>
      </c>
      <c r="I2423" t="s">
        <v>76</v>
      </c>
      <c r="J2423">
        <v>97.581682199275605</v>
      </c>
    </row>
    <row r="2424" spans="1:11" x14ac:dyDescent="0.55000000000000004">
      <c r="A2424">
        <v>2384</v>
      </c>
      <c r="B2424">
        <v>2021</v>
      </c>
      <c r="C2424" t="s">
        <v>67</v>
      </c>
      <c r="D2424" t="s">
        <v>116</v>
      </c>
      <c r="E2424">
        <v>1</v>
      </c>
      <c r="F2424">
        <v>12</v>
      </c>
      <c r="G2424">
        <v>14</v>
      </c>
      <c r="H2424">
        <v>13</v>
      </c>
      <c r="I2424" t="s">
        <v>76</v>
      </c>
      <c r="J2424">
        <v>105.14921952328601</v>
      </c>
    </row>
    <row r="2425" spans="1:11" x14ac:dyDescent="0.55000000000000004">
      <c r="A2425">
        <v>2385</v>
      </c>
      <c r="B2425">
        <v>2021</v>
      </c>
      <c r="C2425" t="s">
        <v>67</v>
      </c>
      <c r="D2425" t="s">
        <v>116</v>
      </c>
      <c r="E2425">
        <v>2</v>
      </c>
      <c r="F2425">
        <v>0</v>
      </c>
      <c r="G2425">
        <v>0</v>
      </c>
      <c r="H2425">
        <v>0</v>
      </c>
      <c r="I2425" t="s">
        <v>76</v>
      </c>
      <c r="J2425">
        <v>23.290848557562999</v>
      </c>
    </row>
    <row r="2426" spans="1:11" x14ac:dyDescent="0.55000000000000004">
      <c r="A2426">
        <v>2386</v>
      </c>
      <c r="B2426">
        <v>2021</v>
      </c>
      <c r="C2426" t="s">
        <v>67</v>
      </c>
      <c r="D2426" t="s">
        <v>116</v>
      </c>
      <c r="E2426">
        <v>2</v>
      </c>
      <c r="F2426">
        <v>0</v>
      </c>
      <c r="G2426">
        <v>0.5</v>
      </c>
      <c r="H2426">
        <v>0.25</v>
      </c>
      <c r="I2426" t="s">
        <v>76</v>
      </c>
      <c r="J2426">
        <v>49.510369453991402</v>
      </c>
    </row>
    <row r="2427" spans="1:11" x14ac:dyDescent="0.55000000000000004">
      <c r="A2427">
        <v>2387</v>
      </c>
      <c r="B2427">
        <v>2021</v>
      </c>
      <c r="C2427" t="s">
        <v>67</v>
      </c>
      <c r="D2427" t="s">
        <v>116</v>
      </c>
      <c r="E2427">
        <v>2</v>
      </c>
      <c r="F2427">
        <v>1</v>
      </c>
      <c r="G2427">
        <v>1.5</v>
      </c>
      <c r="H2427">
        <v>1.25</v>
      </c>
      <c r="I2427" t="s">
        <v>76</v>
      </c>
      <c r="J2427">
        <v>63.4437624980782</v>
      </c>
    </row>
    <row r="2428" spans="1:11" x14ac:dyDescent="0.55000000000000004">
      <c r="A2428">
        <v>2388</v>
      </c>
      <c r="B2428">
        <v>2021</v>
      </c>
      <c r="C2428" t="s">
        <v>67</v>
      </c>
      <c r="D2428" t="s">
        <v>116</v>
      </c>
      <c r="E2428">
        <v>2</v>
      </c>
      <c r="F2428">
        <v>5</v>
      </c>
      <c r="G2428">
        <v>6</v>
      </c>
      <c r="H2428">
        <v>5.5</v>
      </c>
      <c r="I2428" t="s">
        <v>76</v>
      </c>
      <c r="J2428">
        <v>90.860238417277202</v>
      </c>
    </row>
    <row r="2429" spans="1:11" x14ac:dyDescent="0.55000000000000004">
      <c r="A2429">
        <v>2389</v>
      </c>
      <c r="B2429">
        <v>2021</v>
      </c>
      <c r="C2429" t="s">
        <v>67</v>
      </c>
      <c r="D2429" t="s">
        <v>116</v>
      </c>
      <c r="E2429">
        <v>2</v>
      </c>
      <c r="F2429">
        <v>6</v>
      </c>
      <c r="G2429">
        <v>8</v>
      </c>
      <c r="H2429">
        <v>7</v>
      </c>
      <c r="I2429" t="s">
        <v>76</v>
      </c>
      <c r="J2429">
        <v>99.554606895991498</v>
      </c>
    </row>
    <row r="2430" spans="1:11" x14ac:dyDescent="0.55000000000000004">
      <c r="A2430">
        <v>2390</v>
      </c>
      <c r="B2430">
        <v>2021</v>
      </c>
      <c r="C2430" t="s">
        <v>67</v>
      </c>
      <c r="D2430" t="s">
        <v>116</v>
      </c>
      <c r="E2430">
        <v>2</v>
      </c>
      <c r="F2430">
        <v>8</v>
      </c>
      <c r="G2430">
        <v>10</v>
      </c>
      <c r="H2430">
        <v>9</v>
      </c>
      <c r="I2430" t="s">
        <v>76</v>
      </c>
      <c r="J2430" s="21">
        <v>109.594959759812</v>
      </c>
    </row>
    <row r="2431" spans="1:11" x14ac:dyDescent="0.55000000000000004">
      <c r="A2431">
        <v>2391</v>
      </c>
      <c r="B2431">
        <v>2021</v>
      </c>
      <c r="C2431" t="s">
        <v>67</v>
      </c>
      <c r="D2431" t="s">
        <v>116</v>
      </c>
      <c r="E2431">
        <v>2</v>
      </c>
      <c r="F2431">
        <v>10</v>
      </c>
      <c r="G2431">
        <v>12</v>
      </c>
      <c r="H2431">
        <v>11</v>
      </c>
      <c r="I2431" t="s">
        <v>76</v>
      </c>
      <c r="J2431" s="21">
        <v>123.851484362797</v>
      </c>
    </row>
    <row r="2432" spans="1:11" x14ac:dyDescent="0.55000000000000004">
      <c r="A2432">
        <v>2392</v>
      </c>
      <c r="B2432">
        <v>2021</v>
      </c>
      <c r="C2432" t="s">
        <v>67</v>
      </c>
      <c r="D2432" t="s">
        <v>116</v>
      </c>
      <c r="E2432">
        <v>2</v>
      </c>
      <c r="F2432">
        <v>12</v>
      </c>
      <c r="G2432">
        <v>14</v>
      </c>
      <c r="H2432">
        <v>13</v>
      </c>
      <c r="I2432" t="s">
        <v>76</v>
      </c>
      <c r="J2432" s="21">
        <v>130.03531182295501</v>
      </c>
    </row>
    <row r="2433" spans="1:10" x14ac:dyDescent="0.55000000000000004">
      <c r="A2433">
        <v>194</v>
      </c>
      <c r="B2433">
        <v>2021</v>
      </c>
      <c r="C2433" t="s">
        <v>67</v>
      </c>
      <c r="D2433" t="s">
        <v>116</v>
      </c>
      <c r="E2433">
        <v>1</v>
      </c>
      <c r="F2433">
        <v>0</v>
      </c>
      <c r="G2433">
        <v>0</v>
      </c>
      <c r="H2433">
        <v>0</v>
      </c>
      <c r="I2433" t="s">
        <v>66</v>
      </c>
      <c r="J2433">
        <v>6.7703709001015699</v>
      </c>
    </row>
    <row r="2434" spans="1:10" x14ac:dyDescent="0.55000000000000004">
      <c r="A2434">
        <v>195</v>
      </c>
      <c r="B2434">
        <v>2021</v>
      </c>
      <c r="C2434" t="s">
        <v>67</v>
      </c>
      <c r="D2434" t="s">
        <v>116</v>
      </c>
      <c r="E2434">
        <v>1</v>
      </c>
      <c r="F2434">
        <v>0</v>
      </c>
      <c r="G2434">
        <v>0.5</v>
      </c>
      <c r="H2434">
        <v>0.25</v>
      </c>
      <c r="I2434" t="s">
        <v>66</v>
      </c>
      <c r="J2434">
        <v>6.4691545882703503</v>
      </c>
    </row>
    <row r="2435" spans="1:10" x14ac:dyDescent="0.55000000000000004">
      <c r="A2435">
        <v>196</v>
      </c>
      <c r="B2435">
        <v>2021</v>
      </c>
      <c r="C2435" t="s">
        <v>67</v>
      </c>
      <c r="D2435" t="s">
        <v>116</v>
      </c>
      <c r="E2435">
        <v>1</v>
      </c>
      <c r="F2435">
        <v>0.5</v>
      </c>
      <c r="G2435">
        <v>1</v>
      </c>
      <c r="H2435">
        <v>0.75</v>
      </c>
      <c r="I2435" t="s">
        <v>66</v>
      </c>
      <c r="J2435">
        <v>5.5059712102541498</v>
      </c>
    </row>
    <row r="2436" spans="1:10" x14ac:dyDescent="0.55000000000000004">
      <c r="A2436">
        <v>197</v>
      </c>
      <c r="B2436">
        <v>2021</v>
      </c>
      <c r="C2436" t="s">
        <v>67</v>
      </c>
      <c r="D2436" t="s">
        <v>116</v>
      </c>
      <c r="E2436">
        <v>1</v>
      </c>
      <c r="F2436">
        <v>1</v>
      </c>
      <c r="G2436">
        <v>1.5</v>
      </c>
      <c r="H2436">
        <v>1.25</v>
      </c>
      <c r="I2436" t="s">
        <v>66</v>
      </c>
      <c r="J2436">
        <v>3.7059114391814401</v>
      </c>
    </row>
    <row r="2437" spans="1:10" x14ac:dyDescent="0.55000000000000004">
      <c r="A2437">
        <v>198</v>
      </c>
      <c r="B2437">
        <v>2021</v>
      </c>
      <c r="C2437" t="s">
        <v>67</v>
      </c>
      <c r="D2437" t="s">
        <v>116</v>
      </c>
      <c r="E2437">
        <v>1</v>
      </c>
      <c r="F2437">
        <v>1.5</v>
      </c>
      <c r="G2437">
        <v>2</v>
      </c>
      <c r="H2437">
        <v>1.75</v>
      </c>
      <c r="I2437" t="s">
        <v>66</v>
      </c>
      <c r="J2437">
        <v>3.5980937307491998</v>
      </c>
    </row>
    <row r="2438" spans="1:10" x14ac:dyDescent="0.55000000000000004">
      <c r="A2438">
        <v>199</v>
      </c>
      <c r="B2438">
        <v>2021</v>
      </c>
      <c r="C2438" t="s">
        <v>67</v>
      </c>
      <c r="D2438" t="s">
        <v>116</v>
      </c>
      <c r="E2438">
        <v>1</v>
      </c>
      <c r="F2438">
        <v>2</v>
      </c>
      <c r="G2438">
        <v>3</v>
      </c>
      <c r="H2438">
        <v>2.5</v>
      </c>
      <c r="I2438" t="s">
        <v>66</v>
      </c>
      <c r="J2438">
        <v>2.3256036440149801</v>
      </c>
    </row>
    <row r="2439" spans="1:10" x14ac:dyDescent="0.55000000000000004">
      <c r="A2439">
        <v>200</v>
      </c>
      <c r="B2439">
        <v>2021</v>
      </c>
      <c r="C2439" t="s">
        <v>67</v>
      </c>
      <c r="D2439" t="s">
        <v>116</v>
      </c>
      <c r="E2439">
        <v>1</v>
      </c>
      <c r="F2439">
        <v>3</v>
      </c>
      <c r="G2439">
        <v>4</v>
      </c>
      <c r="H2439">
        <v>3.5</v>
      </c>
      <c r="I2439" t="s">
        <v>66</v>
      </c>
      <c r="J2439">
        <v>1.3860425974065</v>
      </c>
    </row>
    <row r="2440" spans="1:10" x14ac:dyDescent="0.55000000000000004">
      <c r="A2440">
        <v>201</v>
      </c>
      <c r="B2440">
        <v>2021</v>
      </c>
      <c r="C2440" t="s">
        <v>67</v>
      </c>
      <c r="D2440" t="s">
        <v>116</v>
      </c>
      <c r="E2440">
        <v>1</v>
      </c>
      <c r="F2440">
        <v>4</v>
      </c>
      <c r="G2440">
        <v>5</v>
      </c>
      <c r="H2440">
        <v>4.5</v>
      </c>
      <c r="I2440" t="s">
        <v>66</v>
      </c>
      <c r="J2440">
        <v>0.74821609345153595</v>
      </c>
    </row>
    <row r="2441" spans="1:10" x14ac:dyDescent="0.55000000000000004">
      <c r="A2441">
        <v>202</v>
      </c>
      <c r="B2441">
        <v>2021</v>
      </c>
      <c r="C2441" t="s">
        <v>67</v>
      </c>
      <c r="D2441" t="s">
        <v>116</v>
      </c>
      <c r="E2441">
        <v>1</v>
      </c>
      <c r="F2441">
        <v>5</v>
      </c>
      <c r="G2441">
        <v>6</v>
      </c>
      <c r="H2441">
        <v>5.5</v>
      </c>
      <c r="I2441" t="s">
        <v>66</v>
      </c>
      <c r="J2441">
        <v>0.53809276806050099</v>
      </c>
    </row>
    <row r="2442" spans="1:10" x14ac:dyDescent="0.55000000000000004">
      <c r="A2442">
        <v>203</v>
      </c>
      <c r="B2442">
        <v>2021</v>
      </c>
      <c r="C2442" t="s">
        <v>67</v>
      </c>
      <c r="D2442" t="s">
        <v>116</v>
      </c>
      <c r="E2442">
        <v>1</v>
      </c>
      <c r="F2442">
        <v>6</v>
      </c>
      <c r="G2442">
        <v>8</v>
      </c>
      <c r="H2442">
        <v>7</v>
      </c>
      <c r="I2442" t="s">
        <v>66</v>
      </c>
      <c r="J2442">
        <v>0.37889525748290398</v>
      </c>
    </row>
    <row r="2443" spans="1:10" x14ac:dyDescent="0.55000000000000004">
      <c r="A2443">
        <v>204</v>
      </c>
      <c r="B2443">
        <v>2021</v>
      </c>
      <c r="C2443" t="s">
        <v>67</v>
      </c>
      <c r="D2443" t="s">
        <v>116</v>
      </c>
      <c r="E2443">
        <v>1</v>
      </c>
      <c r="F2443">
        <v>8</v>
      </c>
      <c r="G2443">
        <v>10</v>
      </c>
      <c r="H2443">
        <v>9</v>
      </c>
      <c r="I2443" t="s">
        <v>66</v>
      </c>
      <c r="J2443">
        <v>4.5411581890323301E-2</v>
      </c>
    </row>
    <row r="2444" spans="1:10" x14ac:dyDescent="0.55000000000000004">
      <c r="A2444">
        <v>205</v>
      </c>
      <c r="B2444">
        <v>2021</v>
      </c>
      <c r="C2444" t="s">
        <v>67</v>
      </c>
      <c r="D2444" t="s">
        <v>116</v>
      </c>
      <c r="E2444">
        <v>1</v>
      </c>
      <c r="F2444">
        <v>10</v>
      </c>
      <c r="G2444">
        <v>12</v>
      </c>
      <c r="H2444">
        <v>11</v>
      </c>
      <c r="I2444" t="s">
        <v>66</v>
      </c>
      <c r="J2444">
        <v>8.2951194761084701E-2</v>
      </c>
    </row>
    <row r="2445" spans="1:10" x14ac:dyDescent="0.55000000000000004">
      <c r="A2445">
        <v>206</v>
      </c>
      <c r="B2445">
        <v>2021</v>
      </c>
      <c r="C2445" t="s">
        <v>67</v>
      </c>
      <c r="D2445" t="s">
        <v>116</v>
      </c>
      <c r="E2445">
        <v>1</v>
      </c>
      <c r="F2445">
        <v>12</v>
      </c>
      <c r="G2445">
        <v>14</v>
      </c>
      <c r="H2445">
        <v>13</v>
      </c>
      <c r="I2445" t="s">
        <v>66</v>
      </c>
      <c r="J2445">
        <v>3.9903773316244603E-2</v>
      </c>
    </row>
    <row r="2446" spans="1:10" x14ac:dyDescent="0.55000000000000004">
      <c r="A2446">
        <v>207</v>
      </c>
      <c r="B2446">
        <v>2021</v>
      </c>
      <c r="C2446" t="s">
        <v>67</v>
      </c>
      <c r="D2446" t="s">
        <v>116</v>
      </c>
      <c r="E2446">
        <v>2</v>
      </c>
      <c r="F2446">
        <v>0</v>
      </c>
      <c r="G2446">
        <v>0</v>
      </c>
      <c r="H2446">
        <v>0</v>
      </c>
      <c r="I2446" t="s">
        <v>66</v>
      </c>
      <c r="J2446">
        <v>7.1517197235540504</v>
      </c>
    </row>
    <row r="2447" spans="1:10" x14ac:dyDescent="0.55000000000000004">
      <c r="A2447">
        <v>208</v>
      </c>
      <c r="B2447">
        <v>2021</v>
      </c>
      <c r="C2447" t="s">
        <v>67</v>
      </c>
      <c r="D2447" t="s">
        <v>116</v>
      </c>
      <c r="E2447">
        <v>2</v>
      </c>
      <c r="F2447">
        <v>0</v>
      </c>
      <c r="G2447">
        <v>0.5</v>
      </c>
      <c r="H2447">
        <v>0.25</v>
      </c>
      <c r="I2447" t="s">
        <v>66</v>
      </c>
      <c r="J2447">
        <v>5.84497682798869</v>
      </c>
    </row>
    <row r="2448" spans="1:10" x14ac:dyDescent="0.55000000000000004">
      <c r="A2448">
        <v>209</v>
      </c>
      <c r="B2448">
        <v>2021</v>
      </c>
      <c r="C2448" t="s">
        <v>67</v>
      </c>
      <c r="D2448" t="s">
        <v>116</v>
      </c>
      <c r="E2448">
        <v>2</v>
      </c>
      <c r="F2448">
        <v>1</v>
      </c>
      <c r="G2448">
        <v>1.5</v>
      </c>
      <c r="H2448">
        <v>1.25</v>
      </c>
      <c r="I2448" t="s">
        <v>66</v>
      </c>
      <c r="J2448">
        <v>4.5794858553849096</v>
      </c>
    </row>
    <row r="2449" spans="1:10" x14ac:dyDescent="0.55000000000000004">
      <c r="A2449">
        <v>210</v>
      </c>
      <c r="B2449">
        <v>2021</v>
      </c>
      <c r="C2449" t="s">
        <v>67</v>
      </c>
      <c r="D2449" t="s">
        <v>116</v>
      </c>
      <c r="E2449">
        <v>2</v>
      </c>
      <c r="F2449">
        <v>5</v>
      </c>
      <c r="G2449">
        <v>6</v>
      </c>
      <c r="H2449">
        <v>5.5</v>
      </c>
      <c r="I2449" t="s">
        <v>66</v>
      </c>
      <c r="J2449">
        <v>1.50460759934213</v>
      </c>
    </row>
    <row r="2450" spans="1:10" x14ac:dyDescent="0.55000000000000004">
      <c r="A2450">
        <v>211</v>
      </c>
      <c r="B2450">
        <v>2021</v>
      </c>
      <c r="C2450" t="s">
        <v>67</v>
      </c>
      <c r="D2450" t="s">
        <v>116</v>
      </c>
      <c r="E2450">
        <v>2</v>
      </c>
      <c r="F2450">
        <v>6</v>
      </c>
      <c r="G2450">
        <v>8</v>
      </c>
      <c r="H2450">
        <v>7</v>
      </c>
      <c r="I2450" t="s">
        <v>66</v>
      </c>
      <c r="J2450">
        <v>0.553740126719107</v>
      </c>
    </row>
    <row r="2451" spans="1:10" x14ac:dyDescent="0.55000000000000004">
      <c r="A2451">
        <v>212</v>
      </c>
      <c r="B2451">
        <v>2021</v>
      </c>
      <c r="C2451" t="s">
        <v>67</v>
      </c>
      <c r="D2451" t="s">
        <v>116</v>
      </c>
      <c r="E2451">
        <v>2</v>
      </c>
      <c r="F2451">
        <v>8</v>
      </c>
      <c r="G2451">
        <v>10</v>
      </c>
      <c r="H2451">
        <v>9</v>
      </c>
      <c r="I2451" t="s">
        <v>66</v>
      </c>
      <c r="J2451">
        <v>0.25261000823746099</v>
      </c>
    </row>
    <row r="2452" spans="1:10" x14ac:dyDescent="0.55000000000000004">
      <c r="A2452">
        <v>213</v>
      </c>
      <c r="B2452">
        <v>2021</v>
      </c>
      <c r="C2452" t="s">
        <v>67</v>
      </c>
      <c r="D2452" t="s">
        <v>116</v>
      </c>
      <c r="E2452">
        <v>2</v>
      </c>
      <c r="F2452">
        <v>10</v>
      </c>
      <c r="G2452">
        <v>12</v>
      </c>
      <c r="H2452">
        <v>11</v>
      </c>
      <c r="I2452" t="s">
        <v>66</v>
      </c>
      <c r="J2452">
        <v>6.9075992784235402E-2</v>
      </c>
    </row>
    <row r="2453" spans="1:10" x14ac:dyDescent="0.55000000000000004">
      <c r="A2453">
        <v>214</v>
      </c>
      <c r="B2453">
        <v>2021</v>
      </c>
      <c r="C2453" t="s">
        <v>67</v>
      </c>
      <c r="D2453" t="s">
        <v>116</v>
      </c>
      <c r="E2453">
        <v>2</v>
      </c>
      <c r="F2453">
        <v>12</v>
      </c>
      <c r="G2453">
        <v>14</v>
      </c>
      <c r="H2453">
        <v>13</v>
      </c>
      <c r="I2453" t="s">
        <v>66</v>
      </c>
      <c r="J2453">
        <v>0.118538983322031</v>
      </c>
    </row>
    <row r="2454" spans="1:10" x14ac:dyDescent="0.55000000000000004">
      <c r="A2454">
        <v>920</v>
      </c>
      <c r="B2454">
        <v>2021</v>
      </c>
      <c r="C2454" t="s">
        <v>67</v>
      </c>
      <c r="D2454" t="s">
        <v>116</v>
      </c>
      <c r="E2454">
        <v>1</v>
      </c>
      <c r="F2454">
        <v>0</v>
      </c>
      <c r="G2454">
        <v>0</v>
      </c>
      <c r="H2454">
        <v>0</v>
      </c>
      <c r="I2454" t="s">
        <v>70</v>
      </c>
      <c r="J2454">
        <v>4.1692724619553896E-3</v>
      </c>
    </row>
    <row r="2455" spans="1:10" x14ac:dyDescent="0.55000000000000004">
      <c r="A2455">
        <v>921</v>
      </c>
      <c r="B2455">
        <v>2021</v>
      </c>
      <c r="C2455" t="s">
        <v>67</v>
      </c>
      <c r="D2455" t="s">
        <v>116</v>
      </c>
      <c r="E2455">
        <v>1</v>
      </c>
      <c r="F2455">
        <v>0</v>
      </c>
      <c r="G2455">
        <v>0.5</v>
      </c>
      <c r="H2455">
        <v>0.25</v>
      </c>
      <c r="I2455" t="s">
        <v>70</v>
      </c>
      <c r="J2455">
        <v>5.4256580613779703E-3</v>
      </c>
    </row>
    <row r="2456" spans="1:10" x14ac:dyDescent="0.55000000000000004">
      <c r="A2456">
        <v>922</v>
      </c>
      <c r="B2456">
        <v>2021</v>
      </c>
      <c r="C2456" t="s">
        <v>67</v>
      </c>
      <c r="D2456" t="s">
        <v>116</v>
      </c>
      <c r="E2456">
        <v>1</v>
      </c>
      <c r="F2456">
        <v>0.5</v>
      </c>
      <c r="G2456">
        <v>1</v>
      </c>
      <c r="H2456">
        <v>0.75</v>
      </c>
      <c r="I2456" t="s">
        <v>70</v>
      </c>
      <c r="J2456">
        <v>5.0815810060499296E-3</v>
      </c>
    </row>
    <row r="2457" spans="1:10" x14ac:dyDescent="0.55000000000000004">
      <c r="A2457">
        <v>923</v>
      </c>
      <c r="B2457">
        <v>2021</v>
      </c>
      <c r="C2457" t="s">
        <v>67</v>
      </c>
      <c r="D2457" t="s">
        <v>116</v>
      </c>
      <c r="E2457">
        <v>1</v>
      </c>
      <c r="F2457">
        <v>1</v>
      </c>
      <c r="G2457">
        <v>1.5</v>
      </c>
      <c r="H2457">
        <v>1.25</v>
      </c>
      <c r="I2457" t="s">
        <v>70</v>
      </c>
      <c r="J2457">
        <v>0.155347988550192</v>
      </c>
    </row>
    <row r="2458" spans="1:10" x14ac:dyDescent="0.55000000000000004">
      <c r="A2458">
        <v>924</v>
      </c>
      <c r="B2458">
        <v>2021</v>
      </c>
      <c r="C2458" t="s">
        <v>67</v>
      </c>
      <c r="D2458" t="s">
        <v>116</v>
      </c>
      <c r="E2458">
        <v>1</v>
      </c>
      <c r="F2458">
        <v>1.5</v>
      </c>
      <c r="G2458">
        <v>2</v>
      </c>
      <c r="H2458">
        <v>1.75</v>
      </c>
      <c r="I2458" t="s">
        <v>70</v>
      </c>
      <c r="J2458">
        <v>2.09786134255056E-2</v>
      </c>
    </row>
    <row r="2459" spans="1:10" x14ac:dyDescent="0.55000000000000004">
      <c r="A2459">
        <v>925</v>
      </c>
      <c r="B2459">
        <v>2021</v>
      </c>
      <c r="C2459" t="s">
        <v>67</v>
      </c>
      <c r="D2459" t="s">
        <v>116</v>
      </c>
      <c r="E2459">
        <v>1</v>
      </c>
      <c r="F2459">
        <v>2</v>
      </c>
      <c r="G2459">
        <v>3</v>
      </c>
      <c r="H2459">
        <v>2.5</v>
      </c>
      <c r="I2459" t="s">
        <v>70</v>
      </c>
      <c r="J2459">
        <v>6.6151335624191607E-2</v>
      </c>
    </row>
    <row r="2460" spans="1:10" x14ac:dyDescent="0.55000000000000004">
      <c r="A2460">
        <v>926</v>
      </c>
      <c r="B2460">
        <v>2021</v>
      </c>
      <c r="C2460" t="s">
        <v>67</v>
      </c>
      <c r="D2460" t="s">
        <v>116</v>
      </c>
      <c r="E2460">
        <v>1</v>
      </c>
      <c r="F2460">
        <v>3</v>
      </c>
      <c r="G2460">
        <v>4</v>
      </c>
      <c r="H2460">
        <v>3.5</v>
      </c>
      <c r="I2460" t="s">
        <v>70</v>
      </c>
      <c r="J2460">
        <v>0.101225900596475</v>
      </c>
    </row>
    <row r="2461" spans="1:10" x14ac:dyDescent="0.55000000000000004">
      <c r="A2461">
        <v>927</v>
      </c>
      <c r="B2461">
        <v>2021</v>
      </c>
      <c r="C2461" t="s">
        <v>67</v>
      </c>
      <c r="D2461" t="s">
        <v>116</v>
      </c>
      <c r="E2461">
        <v>1</v>
      </c>
      <c r="F2461">
        <v>4</v>
      </c>
      <c r="G2461">
        <v>5</v>
      </c>
      <c r="H2461">
        <v>4.5</v>
      </c>
      <c r="I2461" t="s">
        <v>70</v>
      </c>
      <c r="J2461">
        <v>0.31760217519462203</v>
      </c>
    </row>
    <row r="2462" spans="1:10" x14ac:dyDescent="0.55000000000000004">
      <c r="A2462">
        <v>928</v>
      </c>
      <c r="B2462">
        <v>2021</v>
      </c>
      <c r="C2462" t="s">
        <v>67</v>
      </c>
      <c r="D2462" t="s">
        <v>116</v>
      </c>
      <c r="E2462">
        <v>1</v>
      </c>
      <c r="F2462">
        <v>5</v>
      </c>
      <c r="G2462">
        <v>6</v>
      </c>
      <c r="H2462">
        <v>5.5</v>
      </c>
      <c r="I2462" t="s">
        <v>70</v>
      </c>
      <c r="J2462">
        <v>6.3376303738223505E-2</v>
      </c>
    </row>
    <row r="2463" spans="1:10" x14ac:dyDescent="0.55000000000000004">
      <c r="A2463">
        <v>929</v>
      </c>
      <c r="B2463">
        <v>2021</v>
      </c>
      <c r="C2463" t="s">
        <v>67</v>
      </c>
      <c r="D2463" t="s">
        <v>116</v>
      </c>
      <c r="E2463">
        <v>1</v>
      </c>
      <c r="F2463">
        <v>6</v>
      </c>
      <c r="G2463">
        <v>8</v>
      </c>
      <c r="H2463">
        <v>7</v>
      </c>
      <c r="I2463" t="s">
        <v>70</v>
      </c>
      <c r="J2463">
        <v>4.0399353538614E-2</v>
      </c>
    </row>
    <row r="2464" spans="1:10" x14ac:dyDescent="0.55000000000000004">
      <c r="A2464">
        <v>930</v>
      </c>
      <c r="B2464">
        <v>2021</v>
      </c>
      <c r="C2464" t="s">
        <v>67</v>
      </c>
      <c r="D2464" t="s">
        <v>116</v>
      </c>
      <c r="E2464">
        <v>1</v>
      </c>
      <c r="F2464">
        <v>8</v>
      </c>
      <c r="G2464">
        <v>10</v>
      </c>
      <c r="H2464">
        <v>9</v>
      </c>
      <c r="I2464" t="s">
        <v>70</v>
      </c>
      <c r="J2464">
        <v>3.2267030693466599E-2</v>
      </c>
    </row>
    <row r="2465" spans="1:10" x14ac:dyDescent="0.55000000000000004">
      <c r="A2465">
        <v>931</v>
      </c>
      <c r="B2465">
        <v>2021</v>
      </c>
      <c r="C2465" t="s">
        <v>67</v>
      </c>
      <c r="D2465" t="s">
        <v>116</v>
      </c>
      <c r="E2465">
        <v>1</v>
      </c>
      <c r="F2465">
        <v>10</v>
      </c>
      <c r="G2465">
        <v>12</v>
      </c>
      <c r="H2465">
        <v>11</v>
      </c>
      <c r="I2465" t="s">
        <v>70</v>
      </c>
      <c r="J2465">
        <v>2.7040870077848798E-2</v>
      </c>
    </row>
    <row r="2466" spans="1:10" x14ac:dyDescent="0.55000000000000004">
      <c r="A2466">
        <v>932</v>
      </c>
      <c r="B2466">
        <v>2021</v>
      </c>
      <c r="C2466" t="s">
        <v>67</v>
      </c>
      <c r="D2466" t="s">
        <v>116</v>
      </c>
      <c r="E2466">
        <v>1</v>
      </c>
      <c r="F2466">
        <v>12</v>
      </c>
      <c r="G2466">
        <v>14</v>
      </c>
      <c r="H2466">
        <v>13</v>
      </c>
      <c r="I2466" t="s">
        <v>70</v>
      </c>
      <c r="J2466">
        <v>8.21257013231836E-2</v>
      </c>
    </row>
    <row r="2467" spans="1:10" x14ac:dyDescent="0.55000000000000004">
      <c r="A2467">
        <v>933</v>
      </c>
      <c r="B2467">
        <v>2021</v>
      </c>
      <c r="C2467" t="s">
        <v>67</v>
      </c>
      <c r="D2467" t="s">
        <v>116</v>
      </c>
      <c r="E2467">
        <v>2</v>
      </c>
      <c r="F2467">
        <v>0</v>
      </c>
      <c r="G2467">
        <v>0</v>
      </c>
      <c r="H2467">
        <v>0</v>
      </c>
      <c r="I2467" t="s">
        <v>70</v>
      </c>
      <c r="J2467">
        <v>4.4194288096727104E-3</v>
      </c>
    </row>
    <row r="2468" spans="1:10" x14ac:dyDescent="0.55000000000000004">
      <c r="A2468">
        <v>934</v>
      </c>
      <c r="B2468">
        <v>2021</v>
      </c>
      <c r="C2468" t="s">
        <v>67</v>
      </c>
      <c r="D2468" t="s">
        <v>116</v>
      </c>
      <c r="E2468">
        <v>2</v>
      </c>
      <c r="F2468">
        <v>0</v>
      </c>
      <c r="G2468">
        <v>0.5</v>
      </c>
      <c r="H2468">
        <v>0.25</v>
      </c>
      <c r="I2468" t="s">
        <v>70</v>
      </c>
      <c r="J2468">
        <v>7.9487179487179507E-3</v>
      </c>
    </row>
    <row r="2469" spans="1:10" x14ac:dyDescent="0.55000000000000004">
      <c r="A2469">
        <v>935</v>
      </c>
      <c r="B2469">
        <v>2021</v>
      </c>
      <c r="C2469" t="s">
        <v>67</v>
      </c>
      <c r="D2469" t="s">
        <v>116</v>
      </c>
      <c r="E2469">
        <v>2</v>
      </c>
      <c r="F2469">
        <v>1</v>
      </c>
      <c r="G2469">
        <v>1.5</v>
      </c>
      <c r="H2469">
        <v>1.25</v>
      </c>
      <c r="I2469" t="s">
        <v>70</v>
      </c>
      <c r="J2469">
        <v>1.30373149885345E-2</v>
      </c>
    </row>
    <row r="2470" spans="1:10" x14ac:dyDescent="0.55000000000000004">
      <c r="A2470">
        <v>936</v>
      </c>
      <c r="B2470">
        <v>2021</v>
      </c>
      <c r="C2470" t="s">
        <v>67</v>
      </c>
      <c r="D2470" t="s">
        <v>116</v>
      </c>
      <c r="E2470">
        <v>2</v>
      </c>
      <c r="F2470">
        <v>5</v>
      </c>
      <c r="G2470">
        <v>6</v>
      </c>
      <c r="H2470">
        <v>5.5</v>
      </c>
      <c r="I2470" t="s">
        <v>70</v>
      </c>
      <c r="J2470">
        <v>0.20153012299353801</v>
      </c>
    </row>
    <row r="2471" spans="1:10" x14ac:dyDescent="0.55000000000000004">
      <c r="A2471">
        <v>937</v>
      </c>
      <c r="B2471">
        <v>2021</v>
      </c>
      <c r="C2471" t="s">
        <v>67</v>
      </c>
      <c r="D2471" t="s">
        <v>116</v>
      </c>
      <c r="E2471">
        <v>2</v>
      </c>
      <c r="F2471">
        <v>6</v>
      </c>
      <c r="G2471">
        <v>8</v>
      </c>
      <c r="H2471">
        <v>7</v>
      </c>
      <c r="I2471" t="s">
        <v>70</v>
      </c>
      <c r="J2471">
        <v>1.4056702105482601E-2</v>
      </c>
    </row>
    <row r="2472" spans="1:10" x14ac:dyDescent="0.55000000000000004">
      <c r="A2472">
        <v>938</v>
      </c>
      <c r="B2472">
        <v>2021</v>
      </c>
      <c r="C2472" t="s">
        <v>67</v>
      </c>
      <c r="D2472" t="s">
        <v>116</v>
      </c>
      <c r="E2472">
        <v>2</v>
      </c>
      <c r="F2472">
        <v>8</v>
      </c>
      <c r="G2472">
        <v>10</v>
      </c>
      <c r="H2472">
        <v>9</v>
      </c>
      <c r="I2472" t="s">
        <v>70</v>
      </c>
      <c r="J2472">
        <v>6.3821138211382104E-3</v>
      </c>
    </row>
    <row r="2473" spans="1:10" x14ac:dyDescent="0.55000000000000004">
      <c r="A2473">
        <v>939</v>
      </c>
      <c r="B2473">
        <v>2021</v>
      </c>
      <c r="C2473" t="s">
        <v>67</v>
      </c>
      <c r="D2473" t="s">
        <v>116</v>
      </c>
      <c r="E2473">
        <v>2</v>
      </c>
      <c r="F2473">
        <v>10</v>
      </c>
      <c r="G2473">
        <v>12</v>
      </c>
      <c r="H2473">
        <v>11</v>
      </c>
      <c r="I2473" t="s">
        <v>70</v>
      </c>
      <c r="J2473">
        <v>9.4767563060245991E-3</v>
      </c>
    </row>
    <row r="2474" spans="1:10" x14ac:dyDescent="0.55000000000000004">
      <c r="A2474">
        <v>940</v>
      </c>
      <c r="B2474">
        <v>2021</v>
      </c>
      <c r="C2474" t="s">
        <v>67</v>
      </c>
      <c r="D2474" t="s">
        <v>116</v>
      </c>
      <c r="E2474">
        <v>2</v>
      </c>
      <c r="F2474">
        <v>12</v>
      </c>
      <c r="G2474">
        <v>14</v>
      </c>
      <c r="H2474">
        <v>13</v>
      </c>
      <c r="I2474" t="s">
        <v>70</v>
      </c>
      <c r="J2474">
        <v>2.66760475297061E-2</v>
      </c>
    </row>
    <row r="2475" spans="1:10" x14ac:dyDescent="0.55000000000000004">
      <c r="A2475">
        <v>1888</v>
      </c>
      <c r="B2475">
        <v>2021</v>
      </c>
      <c r="C2475" t="s">
        <v>67</v>
      </c>
      <c r="D2475" t="s">
        <v>116</v>
      </c>
      <c r="E2475">
        <v>1</v>
      </c>
      <c r="F2475">
        <v>0</v>
      </c>
      <c r="G2475">
        <v>0</v>
      </c>
      <c r="H2475">
        <v>0</v>
      </c>
      <c r="I2475" t="s">
        <v>74</v>
      </c>
      <c r="J2475" s="21">
        <v>4.2348126970929503E-3</v>
      </c>
    </row>
    <row r="2476" spans="1:10" x14ac:dyDescent="0.55000000000000004">
      <c r="A2476">
        <v>1889</v>
      </c>
      <c r="B2476">
        <v>2021</v>
      </c>
      <c r="C2476" t="s">
        <v>67</v>
      </c>
      <c r="D2476" t="s">
        <v>116</v>
      </c>
      <c r="E2476">
        <v>1</v>
      </c>
      <c r="F2476">
        <v>0</v>
      </c>
      <c r="G2476">
        <v>0.5</v>
      </c>
      <c r="H2476">
        <v>0.25</v>
      </c>
      <c r="I2476" t="s">
        <v>74</v>
      </c>
      <c r="J2476" s="21">
        <v>1.0875725947608E-2</v>
      </c>
    </row>
    <row r="2477" spans="1:10" x14ac:dyDescent="0.55000000000000004">
      <c r="A2477">
        <v>1890</v>
      </c>
      <c r="B2477">
        <v>2021</v>
      </c>
      <c r="C2477" t="s">
        <v>67</v>
      </c>
      <c r="D2477" t="s">
        <v>116</v>
      </c>
      <c r="E2477">
        <v>1</v>
      </c>
      <c r="F2477">
        <v>0.5</v>
      </c>
      <c r="G2477">
        <v>1</v>
      </c>
      <c r="H2477">
        <v>0.75</v>
      </c>
      <c r="I2477" t="s">
        <v>74</v>
      </c>
      <c r="J2477" s="21">
        <v>1.3910327983119799E-2</v>
      </c>
    </row>
    <row r="2478" spans="1:10" x14ac:dyDescent="0.55000000000000004">
      <c r="A2478">
        <v>1891</v>
      </c>
      <c r="B2478">
        <v>2021</v>
      </c>
      <c r="C2478" t="s">
        <v>67</v>
      </c>
      <c r="D2478" t="s">
        <v>116</v>
      </c>
      <c r="E2478">
        <v>1</v>
      </c>
      <c r="F2478">
        <v>1</v>
      </c>
      <c r="G2478">
        <v>1.5</v>
      </c>
      <c r="H2478">
        <v>1.25</v>
      </c>
      <c r="I2478" t="s">
        <v>74</v>
      </c>
      <c r="J2478" s="21">
        <v>1.4724350987031299E-2</v>
      </c>
    </row>
    <row r="2479" spans="1:10" x14ac:dyDescent="0.55000000000000004">
      <c r="A2479">
        <v>1892</v>
      </c>
      <c r="B2479">
        <v>2021</v>
      </c>
      <c r="C2479" t="s">
        <v>67</v>
      </c>
      <c r="D2479" t="s">
        <v>116</v>
      </c>
      <c r="E2479">
        <v>1</v>
      </c>
      <c r="F2479">
        <v>1.5</v>
      </c>
      <c r="G2479">
        <v>2</v>
      </c>
      <c r="H2479">
        <v>1.75</v>
      </c>
      <c r="I2479" t="s">
        <v>74</v>
      </c>
      <c r="J2479" s="21">
        <v>1.042706675708E-2</v>
      </c>
    </row>
    <row r="2480" spans="1:10" x14ac:dyDescent="0.55000000000000004">
      <c r="A2480">
        <v>1893</v>
      </c>
      <c r="B2480">
        <v>2021</v>
      </c>
      <c r="C2480" t="s">
        <v>67</v>
      </c>
      <c r="D2480" t="s">
        <v>116</v>
      </c>
      <c r="E2480">
        <v>1</v>
      </c>
      <c r="F2480">
        <v>2</v>
      </c>
      <c r="G2480">
        <v>3</v>
      </c>
      <c r="H2480">
        <v>2.5</v>
      </c>
      <c r="I2480" t="s">
        <v>74</v>
      </c>
      <c r="J2480" s="21">
        <v>8.2651731048313994E-3</v>
      </c>
    </row>
    <row r="2481" spans="1:10" x14ac:dyDescent="0.55000000000000004">
      <c r="A2481">
        <v>1894</v>
      </c>
      <c r="B2481">
        <v>2021</v>
      </c>
      <c r="C2481" t="s">
        <v>67</v>
      </c>
      <c r="D2481" t="s">
        <v>116</v>
      </c>
      <c r="E2481">
        <v>1</v>
      </c>
      <c r="F2481">
        <v>3</v>
      </c>
      <c r="G2481">
        <v>4</v>
      </c>
      <c r="H2481">
        <v>3.5</v>
      </c>
      <c r="I2481" t="s">
        <v>74</v>
      </c>
      <c r="J2481" s="21">
        <v>1.3597970318828201E-2</v>
      </c>
    </row>
    <row r="2482" spans="1:10" x14ac:dyDescent="0.55000000000000004">
      <c r="A2482">
        <v>1895</v>
      </c>
      <c r="B2482">
        <v>2021</v>
      </c>
      <c r="C2482" t="s">
        <v>67</v>
      </c>
      <c r="D2482" t="s">
        <v>116</v>
      </c>
      <c r="E2482">
        <v>1</v>
      </c>
      <c r="F2482">
        <v>4</v>
      </c>
      <c r="G2482">
        <v>5</v>
      </c>
      <c r="H2482">
        <v>4.5</v>
      </c>
      <c r="I2482" t="s">
        <v>74</v>
      </c>
      <c r="J2482" s="21">
        <v>1.0052237559930099E-2</v>
      </c>
    </row>
    <row r="2483" spans="1:10" x14ac:dyDescent="0.55000000000000004">
      <c r="A2483">
        <v>1896</v>
      </c>
      <c r="B2483">
        <v>2021</v>
      </c>
      <c r="C2483" t="s">
        <v>67</v>
      </c>
      <c r="D2483" t="s">
        <v>116</v>
      </c>
      <c r="E2483">
        <v>1</v>
      </c>
      <c r="F2483">
        <v>5</v>
      </c>
      <c r="G2483">
        <v>6</v>
      </c>
      <c r="H2483">
        <v>5.5</v>
      </c>
      <c r="I2483" t="s">
        <v>74</v>
      </c>
      <c r="J2483" s="21">
        <v>1.2055112764903E-2</v>
      </c>
    </row>
    <row r="2484" spans="1:10" x14ac:dyDescent="0.55000000000000004">
      <c r="A2484">
        <v>1897</v>
      </c>
      <c r="B2484">
        <v>2021</v>
      </c>
      <c r="C2484" t="s">
        <v>67</v>
      </c>
      <c r="D2484" t="s">
        <v>116</v>
      </c>
      <c r="E2484">
        <v>1</v>
      </c>
      <c r="F2484">
        <v>6</v>
      </c>
      <c r="G2484">
        <v>8</v>
      </c>
      <c r="H2484">
        <v>7</v>
      </c>
      <c r="I2484" t="s">
        <v>74</v>
      </c>
      <c r="J2484" s="21">
        <v>1.35733603210355E-2</v>
      </c>
    </row>
    <row r="2485" spans="1:10" x14ac:dyDescent="0.55000000000000004">
      <c r="A2485">
        <v>1898</v>
      </c>
      <c r="B2485">
        <v>2021</v>
      </c>
      <c r="C2485" t="s">
        <v>67</v>
      </c>
      <c r="D2485" t="s">
        <v>116</v>
      </c>
      <c r="E2485">
        <v>1</v>
      </c>
      <c r="F2485">
        <v>8</v>
      </c>
      <c r="G2485">
        <v>10</v>
      </c>
      <c r="H2485">
        <v>9</v>
      </c>
      <c r="I2485" t="s">
        <v>74</v>
      </c>
      <c r="J2485" s="21">
        <v>9.4956729944650192E-3</v>
      </c>
    </row>
    <row r="2486" spans="1:10" x14ac:dyDescent="0.55000000000000004">
      <c r="A2486">
        <v>1899</v>
      </c>
      <c r="B2486">
        <v>2021</v>
      </c>
      <c r="C2486" t="s">
        <v>67</v>
      </c>
      <c r="D2486" t="s">
        <v>116</v>
      </c>
      <c r="E2486">
        <v>1</v>
      </c>
      <c r="F2486">
        <v>10</v>
      </c>
      <c r="G2486">
        <v>12</v>
      </c>
      <c r="H2486">
        <v>11</v>
      </c>
      <c r="I2486" t="s">
        <v>74</v>
      </c>
      <c r="J2486" s="21">
        <v>9.0905545692625701E-3</v>
      </c>
    </row>
    <row r="2487" spans="1:10" x14ac:dyDescent="0.55000000000000004">
      <c r="A2487">
        <v>1900</v>
      </c>
      <c r="B2487">
        <v>2021</v>
      </c>
      <c r="C2487" t="s">
        <v>67</v>
      </c>
      <c r="D2487" t="s">
        <v>116</v>
      </c>
      <c r="E2487">
        <v>1</v>
      </c>
      <c r="F2487">
        <v>12</v>
      </c>
      <c r="G2487">
        <v>14</v>
      </c>
      <c r="H2487">
        <v>13</v>
      </c>
      <c r="I2487" t="s">
        <v>74</v>
      </c>
      <c r="J2487" s="21">
        <v>8.3939023240546095E-3</v>
      </c>
    </row>
    <row r="2488" spans="1:10" x14ac:dyDescent="0.55000000000000004">
      <c r="A2488">
        <v>1901</v>
      </c>
      <c r="B2488">
        <v>2021</v>
      </c>
      <c r="C2488" t="s">
        <v>67</v>
      </c>
      <c r="D2488" t="s">
        <v>116</v>
      </c>
      <c r="E2488">
        <v>2</v>
      </c>
      <c r="F2488">
        <v>0</v>
      </c>
      <c r="G2488">
        <v>0</v>
      </c>
      <c r="H2488">
        <v>0</v>
      </c>
      <c r="I2488" t="s">
        <v>74</v>
      </c>
      <c r="J2488" s="21">
        <v>-2.1007472731175902E-3</v>
      </c>
    </row>
    <row r="2489" spans="1:10" x14ac:dyDescent="0.55000000000000004">
      <c r="A2489">
        <v>1902</v>
      </c>
      <c r="B2489">
        <v>2021</v>
      </c>
      <c r="C2489" t="s">
        <v>67</v>
      </c>
      <c r="D2489" t="s">
        <v>116</v>
      </c>
      <c r="E2489">
        <v>2</v>
      </c>
      <c r="F2489">
        <v>0</v>
      </c>
      <c r="G2489">
        <v>0.5</v>
      </c>
      <c r="H2489">
        <v>0.25</v>
      </c>
      <c r="I2489" t="s">
        <v>74</v>
      </c>
      <c r="J2489" s="21">
        <v>8.6824072212548595E-3</v>
      </c>
    </row>
    <row r="2490" spans="1:10" x14ac:dyDescent="0.55000000000000004">
      <c r="A2490">
        <v>1903</v>
      </c>
      <c r="B2490">
        <v>2021</v>
      </c>
      <c r="C2490" t="s">
        <v>67</v>
      </c>
      <c r="D2490" t="s">
        <v>116</v>
      </c>
      <c r="E2490">
        <v>2</v>
      </c>
      <c r="F2490">
        <v>1</v>
      </c>
      <c r="G2490">
        <v>1.5</v>
      </c>
      <c r="H2490">
        <v>1.25</v>
      </c>
      <c r="I2490" t="s">
        <v>74</v>
      </c>
      <c r="J2490" s="21">
        <v>2.1995658796389399E-3</v>
      </c>
    </row>
    <row r="2491" spans="1:10" x14ac:dyDescent="0.55000000000000004">
      <c r="A2491">
        <v>1904</v>
      </c>
      <c r="B2491">
        <v>2021</v>
      </c>
      <c r="C2491" t="s">
        <v>67</v>
      </c>
      <c r="D2491" t="s">
        <v>116</v>
      </c>
      <c r="E2491">
        <v>2</v>
      </c>
      <c r="F2491">
        <v>5</v>
      </c>
      <c r="G2491">
        <v>6</v>
      </c>
      <c r="H2491">
        <v>5.5</v>
      </c>
      <c r="I2491" t="s">
        <v>74</v>
      </c>
      <c r="J2491" s="21">
        <v>3.6341394432764201E-3</v>
      </c>
    </row>
    <row r="2492" spans="1:10" x14ac:dyDescent="0.55000000000000004">
      <c r="A2492">
        <v>1905</v>
      </c>
      <c r="B2492">
        <v>2021</v>
      </c>
      <c r="C2492" t="s">
        <v>67</v>
      </c>
      <c r="D2492" t="s">
        <v>116</v>
      </c>
      <c r="E2492">
        <v>2</v>
      </c>
      <c r="F2492">
        <v>6</v>
      </c>
      <c r="G2492">
        <v>8</v>
      </c>
      <c r="H2492">
        <v>7</v>
      </c>
      <c r="I2492" t="s">
        <v>74</v>
      </c>
      <c r="J2492" s="21">
        <v>4.0617854818429302E-3</v>
      </c>
    </row>
    <row r="2493" spans="1:10" x14ac:dyDescent="0.55000000000000004">
      <c r="A2493">
        <v>1906</v>
      </c>
      <c r="B2493">
        <v>2021</v>
      </c>
      <c r="C2493" t="s">
        <v>67</v>
      </c>
      <c r="D2493" t="s">
        <v>116</v>
      </c>
      <c r="E2493">
        <v>2</v>
      </c>
      <c r="F2493">
        <v>8</v>
      </c>
      <c r="G2493">
        <v>10</v>
      </c>
      <c r="H2493">
        <v>9</v>
      </c>
      <c r="I2493" t="s">
        <v>74</v>
      </c>
      <c r="J2493" s="21">
        <v>4.4315033717590097E-3</v>
      </c>
    </row>
    <row r="2494" spans="1:10" x14ac:dyDescent="0.55000000000000004">
      <c r="A2494">
        <v>1907</v>
      </c>
      <c r="B2494">
        <v>2021</v>
      </c>
      <c r="C2494" t="s">
        <v>67</v>
      </c>
      <c r="D2494" t="s">
        <v>116</v>
      </c>
      <c r="E2494">
        <v>2</v>
      </c>
      <c r="F2494">
        <v>10</v>
      </c>
      <c r="G2494">
        <v>12</v>
      </c>
      <c r="H2494">
        <v>11</v>
      </c>
      <c r="I2494" t="s">
        <v>74</v>
      </c>
      <c r="J2494" s="21">
        <v>4.9221888662098296E-3</v>
      </c>
    </row>
    <row r="2495" spans="1:10" x14ac:dyDescent="0.55000000000000004">
      <c r="A2495">
        <v>1908</v>
      </c>
      <c r="B2495">
        <v>2021</v>
      </c>
      <c r="C2495" t="s">
        <v>67</v>
      </c>
      <c r="D2495" t="s">
        <v>116</v>
      </c>
      <c r="E2495">
        <v>2</v>
      </c>
      <c r="F2495">
        <v>12</v>
      </c>
      <c r="G2495">
        <v>14</v>
      </c>
      <c r="H2495">
        <v>13</v>
      </c>
      <c r="I2495" t="s">
        <v>74</v>
      </c>
      <c r="J2495">
        <v>4.09756463247997E-3</v>
      </c>
    </row>
    <row r="2496" spans="1:10" x14ac:dyDescent="0.55000000000000004">
      <c r="A2496">
        <v>1404</v>
      </c>
      <c r="B2496">
        <v>2021</v>
      </c>
      <c r="C2496" t="s">
        <v>67</v>
      </c>
      <c r="D2496" t="s">
        <v>116</v>
      </c>
      <c r="E2496">
        <v>1</v>
      </c>
      <c r="F2496">
        <v>0</v>
      </c>
      <c r="G2496">
        <v>0</v>
      </c>
      <c r="H2496">
        <v>0</v>
      </c>
      <c r="I2496" t="s">
        <v>72</v>
      </c>
      <c r="J2496">
        <v>8.3358858307666008E-3</v>
      </c>
    </row>
    <row r="2497" spans="1:10" x14ac:dyDescent="0.55000000000000004">
      <c r="A2497">
        <v>1405</v>
      </c>
      <c r="B2497">
        <v>2021</v>
      </c>
      <c r="C2497" t="s">
        <v>67</v>
      </c>
      <c r="D2497" t="s">
        <v>116</v>
      </c>
      <c r="E2497">
        <v>1</v>
      </c>
      <c r="F2497">
        <v>0</v>
      </c>
      <c r="G2497">
        <v>0.5</v>
      </c>
      <c r="H2497">
        <v>0.25</v>
      </c>
      <c r="I2497" t="s">
        <v>72</v>
      </c>
      <c r="J2497">
        <v>1.01992958448924E-2</v>
      </c>
    </row>
    <row r="2498" spans="1:10" x14ac:dyDescent="0.55000000000000004">
      <c r="A2498">
        <v>1406</v>
      </c>
      <c r="B2498">
        <v>2021</v>
      </c>
      <c r="C2498" t="s">
        <v>67</v>
      </c>
      <c r="D2498" t="s">
        <v>116</v>
      </c>
      <c r="E2498">
        <v>1</v>
      </c>
      <c r="F2498">
        <v>0.5</v>
      </c>
      <c r="G2498">
        <v>1</v>
      </c>
      <c r="H2498">
        <v>0.75</v>
      </c>
      <c r="I2498" t="s">
        <v>72</v>
      </c>
      <c r="J2498">
        <v>8.6234750377017794E-3</v>
      </c>
    </row>
    <row r="2499" spans="1:10" x14ac:dyDescent="0.55000000000000004">
      <c r="A2499">
        <v>1407</v>
      </c>
      <c r="B2499">
        <v>2021</v>
      </c>
      <c r="C2499" t="s">
        <v>67</v>
      </c>
      <c r="D2499" t="s">
        <v>116</v>
      </c>
      <c r="E2499">
        <v>1</v>
      </c>
      <c r="F2499">
        <v>1</v>
      </c>
      <c r="G2499">
        <v>1.5</v>
      </c>
      <c r="H2499">
        <v>1.25</v>
      </c>
      <c r="I2499" t="s">
        <v>72</v>
      </c>
      <c r="J2499">
        <v>2.10386972818477E-2</v>
      </c>
    </row>
    <row r="2500" spans="1:10" x14ac:dyDescent="0.55000000000000004">
      <c r="A2500">
        <v>1408</v>
      </c>
      <c r="B2500">
        <v>2021</v>
      </c>
      <c r="C2500" t="s">
        <v>67</v>
      </c>
      <c r="D2500" t="s">
        <v>116</v>
      </c>
      <c r="E2500">
        <v>1</v>
      </c>
      <c r="F2500">
        <v>1.5</v>
      </c>
      <c r="G2500">
        <v>2</v>
      </c>
      <c r="H2500">
        <v>1.75</v>
      </c>
      <c r="I2500" t="s">
        <v>72</v>
      </c>
      <c r="J2500">
        <v>6.6603827088215304E-3</v>
      </c>
    </row>
    <row r="2501" spans="1:10" x14ac:dyDescent="0.55000000000000004">
      <c r="A2501">
        <v>1409</v>
      </c>
      <c r="B2501">
        <v>2021</v>
      </c>
      <c r="C2501" t="s">
        <v>67</v>
      </c>
      <c r="D2501" t="s">
        <v>116</v>
      </c>
      <c r="E2501">
        <v>1</v>
      </c>
      <c r="F2501">
        <v>2</v>
      </c>
      <c r="G2501">
        <v>3</v>
      </c>
      <c r="H2501">
        <v>2.5</v>
      </c>
      <c r="I2501" t="s">
        <v>72</v>
      </c>
      <c r="J2501">
        <v>8.3362677553442E-3</v>
      </c>
    </row>
    <row r="2502" spans="1:10" x14ac:dyDescent="0.55000000000000004">
      <c r="A2502">
        <v>1410</v>
      </c>
      <c r="B2502">
        <v>2021</v>
      </c>
      <c r="C2502" t="s">
        <v>67</v>
      </c>
      <c r="D2502" t="s">
        <v>116</v>
      </c>
      <c r="E2502">
        <v>1</v>
      </c>
      <c r="F2502">
        <v>3</v>
      </c>
      <c r="G2502">
        <v>4</v>
      </c>
      <c r="H2502">
        <v>3.5</v>
      </c>
      <c r="I2502" t="s">
        <v>72</v>
      </c>
      <c r="J2502">
        <v>1.35235673683503E-2</v>
      </c>
    </row>
    <row r="2503" spans="1:10" x14ac:dyDescent="0.55000000000000004">
      <c r="A2503">
        <v>1411</v>
      </c>
      <c r="B2503">
        <v>2021</v>
      </c>
      <c r="C2503" t="s">
        <v>67</v>
      </c>
      <c r="D2503" t="s">
        <v>116</v>
      </c>
      <c r="E2503">
        <v>1</v>
      </c>
      <c r="F2503">
        <v>4</v>
      </c>
      <c r="G2503">
        <v>5</v>
      </c>
      <c r="H2503">
        <v>4.5</v>
      </c>
      <c r="I2503" t="s">
        <v>72</v>
      </c>
      <c r="J2503">
        <v>1.8573756057996899E-2</v>
      </c>
    </row>
    <row r="2504" spans="1:10" x14ac:dyDescent="0.55000000000000004">
      <c r="A2504">
        <v>1412</v>
      </c>
      <c r="B2504">
        <v>2021</v>
      </c>
      <c r="C2504" t="s">
        <v>67</v>
      </c>
      <c r="D2504" t="s">
        <v>116</v>
      </c>
      <c r="E2504">
        <v>1</v>
      </c>
      <c r="F2504">
        <v>5</v>
      </c>
      <c r="G2504">
        <v>6</v>
      </c>
      <c r="H2504">
        <v>5.5</v>
      </c>
      <c r="I2504" t="s">
        <v>72</v>
      </c>
      <c r="J2504">
        <v>8.4248742573481399E-3</v>
      </c>
    </row>
    <row r="2505" spans="1:10" x14ac:dyDescent="0.55000000000000004">
      <c r="A2505">
        <v>1413</v>
      </c>
      <c r="B2505">
        <v>2021</v>
      </c>
      <c r="C2505" t="s">
        <v>67</v>
      </c>
      <c r="D2505" t="s">
        <v>116</v>
      </c>
      <c r="E2505">
        <v>1</v>
      </c>
      <c r="F2505">
        <v>6</v>
      </c>
      <c r="G2505">
        <v>8</v>
      </c>
      <c r="H2505">
        <v>7</v>
      </c>
      <c r="I2505" t="s">
        <v>72</v>
      </c>
      <c r="J2505">
        <v>7.9799321244404496E-3</v>
      </c>
    </row>
    <row r="2506" spans="1:10" x14ac:dyDescent="0.55000000000000004">
      <c r="A2506">
        <v>1414</v>
      </c>
      <c r="B2506">
        <v>2021</v>
      </c>
      <c r="C2506" t="s">
        <v>67</v>
      </c>
      <c r="D2506" t="s">
        <v>116</v>
      </c>
      <c r="E2506">
        <v>1</v>
      </c>
      <c r="F2506">
        <v>8</v>
      </c>
      <c r="G2506">
        <v>10</v>
      </c>
      <c r="H2506">
        <v>9</v>
      </c>
      <c r="I2506" t="s">
        <v>72</v>
      </c>
      <c r="J2506">
        <v>5.5126993531240303E-3</v>
      </c>
    </row>
    <row r="2507" spans="1:10" x14ac:dyDescent="0.55000000000000004">
      <c r="A2507">
        <v>1415</v>
      </c>
      <c r="B2507">
        <v>2021</v>
      </c>
      <c r="C2507" t="s">
        <v>67</v>
      </c>
      <c r="D2507" t="s">
        <v>116</v>
      </c>
      <c r="E2507">
        <v>1</v>
      </c>
      <c r="F2507">
        <v>10</v>
      </c>
      <c r="G2507">
        <v>12</v>
      </c>
      <c r="H2507">
        <v>11</v>
      </c>
      <c r="I2507" t="s">
        <v>72</v>
      </c>
      <c r="J2507">
        <v>6.9262022148333302E-3</v>
      </c>
    </row>
    <row r="2508" spans="1:10" x14ac:dyDescent="0.55000000000000004">
      <c r="A2508">
        <v>1416</v>
      </c>
      <c r="B2508">
        <v>2021</v>
      </c>
      <c r="C2508" t="s">
        <v>67</v>
      </c>
      <c r="D2508" t="s">
        <v>116</v>
      </c>
      <c r="E2508">
        <v>1</v>
      </c>
      <c r="F2508">
        <v>12</v>
      </c>
      <c r="G2508">
        <v>14</v>
      </c>
      <c r="H2508">
        <v>13</v>
      </c>
      <c r="I2508" t="s">
        <v>72</v>
      </c>
      <c r="J2508">
        <v>8.4225827098825205E-3</v>
      </c>
    </row>
    <row r="2509" spans="1:10" x14ac:dyDescent="0.55000000000000004">
      <c r="A2509">
        <v>1417</v>
      </c>
      <c r="B2509">
        <v>2021</v>
      </c>
      <c r="C2509" t="s">
        <v>67</v>
      </c>
      <c r="D2509" t="s">
        <v>116</v>
      </c>
      <c r="E2509">
        <v>2</v>
      </c>
      <c r="F2509">
        <v>0</v>
      </c>
      <c r="G2509">
        <v>0</v>
      </c>
      <c r="H2509">
        <v>0</v>
      </c>
      <c r="I2509" t="s">
        <v>72</v>
      </c>
      <c r="J2509">
        <v>7.8280407199276796E-3</v>
      </c>
    </row>
    <row r="2510" spans="1:10" x14ac:dyDescent="0.55000000000000004">
      <c r="A2510">
        <v>1418</v>
      </c>
      <c r="B2510">
        <v>2021</v>
      </c>
      <c r="C2510" t="s">
        <v>67</v>
      </c>
      <c r="D2510" t="s">
        <v>116</v>
      </c>
      <c r="E2510">
        <v>2</v>
      </c>
      <c r="F2510">
        <v>0</v>
      </c>
      <c r="G2510">
        <v>0.5</v>
      </c>
      <c r="H2510">
        <v>0.25</v>
      </c>
      <c r="I2510" t="s">
        <v>72</v>
      </c>
      <c r="J2510">
        <v>8.2792464159080498E-3</v>
      </c>
    </row>
    <row r="2511" spans="1:10" x14ac:dyDescent="0.55000000000000004">
      <c r="A2511">
        <v>1419</v>
      </c>
      <c r="B2511">
        <v>2021</v>
      </c>
      <c r="C2511" t="s">
        <v>67</v>
      </c>
      <c r="D2511" t="s">
        <v>116</v>
      </c>
      <c r="E2511">
        <v>2</v>
      </c>
      <c r="F2511">
        <v>1</v>
      </c>
      <c r="G2511">
        <v>1.5</v>
      </c>
      <c r="H2511">
        <v>1.25</v>
      </c>
      <c r="I2511" t="s">
        <v>72</v>
      </c>
      <c r="J2511">
        <v>8.0683476641555795E-3</v>
      </c>
    </row>
    <row r="2512" spans="1:10" x14ac:dyDescent="0.55000000000000004">
      <c r="A2512">
        <v>1420</v>
      </c>
      <c r="B2512">
        <v>2021</v>
      </c>
      <c r="C2512" t="s">
        <v>67</v>
      </c>
      <c r="D2512" t="s">
        <v>116</v>
      </c>
      <c r="E2512">
        <v>2</v>
      </c>
      <c r="F2512">
        <v>5</v>
      </c>
      <c r="G2512">
        <v>6</v>
      </c>
      <c r="H2512">
        <v>5.5</v>
      </c>
      <c r="I2512" t="s">
        <v>72</v>
      </c>
      <c r="J2512">
        <v>1.20233294350674E-2</v>
      </c>
    </row>
    <row r="2513" spans="1:10" x14ac:dyDescent="0.55000000000000004">
      <c r="A2513">
        <v>1421</v>
      </c>
      <c r="B2513">
        <v>2021</v>
      </c>
      <c r="C2513" t="s">
        <v>67</v>
      </c>
      <c r="D2513" t="s">
        <v>116</v>
      </c>
      <c r="E2513">
        <v>2</v>
      </c>
      <c r="F2513">
        <v>6</v>
      </c>
      <c r="G2513">
        <v>8</v>
      </c>
      <c r="H2513">
        <v>7</v>
      </c>
      <c r="I2513" t="s">
        <v>72</v>
      </c>
      <c r="J2513">
        <v>3.6411543454952602E-3</v>
      </c>
    </row>
    <row r="2514" spans="1:10" x14ac:dyDescent="0.55000000000000004">
      <c r="A2514">
        <v>1422</v>
      </c>
      <c r="B2514">
        <v>2021</v>
      </c>
      <c r="C2514" t="s">
        <v>67</v>
      </c>
      <c r="D2514" t="s">
        <v>116</v>
      </c>
      <c r="E2514">
        <v>2</v>
      </c>
      <c r="F2514">
        <v>8</v>
      </c>
      <c r="G2514">
        <v>10</v>
      </c>
      <c r="H2514">
        <v>9</v>
      </c>
      <c r="I2514" t="s">
        <v>72</v>
      </c>
      <c r="J2514">
        <v>3.4563028499353301E-3</v>
      </c>
    </row>
    <row r="2515" spans="1:10" x14ac:dyDescent="0.55000000000000004">
      <c r="A2515">
        <v>1423</v>
      </c>
      <c r="B2515">
        <v>2021</v>
      </c>
      <c r="C2515" t="s">
        <v>67</v>
      </c>
      <c r="D2515" t="s">
        <v>116</v>
      </c>
      <c r="E2515">
        <v>2</v>
      </c>
      <c r="F2515">
        <v>10</v>
      </c>
      <c r="G2515">
        <v>12</v>
      </c>
      <c r="H2515">
        <v>11</v>
      </c>
      <c r="I2515" t="s">
        <v>72</v>
      </c>
      <c r="J2515">
        <v>4.0511885720100104E-3</v>
      </c>
    </row>
    <row r="2516" spans="1:10" x14ac:dyDescent="0.55000000000000004">
      <c r="A2516">
        <v>1424</v>
      </c>
      <c r="B2516">
        <v>2021</v>
      </c>
      <c r="C2516" t="s">
        <v>67</v>
      </c>
      <c r="D2516" t="s">
        <v>116</v>
      </c>
      <c r="E2516">
        <v>2</v>
      </c>
      <c r="F2516">
        <v>12</v>
      </c>
      <c r="G2516">
        <v>14</v>
      </c>
      <c r="H2516">
        <v>13</v>
      </c>
      <c r="I2516" t="s">
        <v>72</v>
      </c>
      <c r="J2516">
        <v>6.5857546463578701E-3</v>
      </c>
    </row>
    <row r="2517" spans="1:10" x14ac:dyDescent="0.55000000000000004">
      <c r="A2517">
        <v>1646</v>
      </c>
      <c r="B2517">
        <v>2021</v>
      </c>
      <c r="C2517" t="s">
        <v>67</v>
      </c>
      <c r="D2517" t="s">
        <v>116</v>
      </c>
      <c r="E2517">
        <v>1</v>
      </c>
      <c r="F2517">
        <v>0</v>
      </c>
      <c r="G2517">
        <v>0</v>
      </c>
      <c r="H2517">
        <v>0</v>
      </c>
      <c r="I2517" t="s">
        <v>73</v>
      </c>
      <c r="J2517">
        <v>5.89141754873381E-2</v>
      </c>
    </row>
    <row r="2518" spans="1:10" x14ac:dyDescent="0.55000000000000004">
      <c r="A2518">
        <v>1647</v>
      </c>
      <c r="B2518">
        <v>2021</v>
      </c>
      <c r="C2518" t="s">
        <v>67</v>
      </c>
      <c r="D2518" t="s">
        <v>116</v>
      </c>
      <c r="E2518">
        <v>1</v>
      </c>
      <c r="F2518">
        <v>0</v>
      </c>
      <c r="G2518">
        <v>0.5</v>
      </c>
      <c r="H2518">
        <v>0.25</v>
      </c>
      <c r="I2518" t="s">
        <v>73</v>
      </c>
      <c r="J2518">
        <v>8.0154225348453303E-2</v>
      </c>
    </row>
    <row r="2519" spans="1:10" x14ac:dyDescent="0.55000000000000004">
      <c r="A2519">
        <v>1648</v>
      </c>
      <c r="B2519">
        <v>2021</v>
      </c>
      <c r="C2519" t="s">
        <v>67</v>
      </c>
      <c r="D2519" t="s">
        <v>116</v>
      </c>
      <c r="E2519">
        <v>1</v>
      </c>
      <c r="F2519">
        <v>0.5</v>
      </c>
      <c r="G2519">
        <v>1</v>
      </c>
      <c r="H2519">
        <v>0.75</v>
      </c>
      <c r="I2519" t="s">
        <v>73</v>
      </c>
      <c r="J2519">
        <v>9.0768476643624099E-2</v>
      </c>
    </row>
    <row r="2520" spans="1:10" x14ac:dyDescent="0.55000000000000004">
      <c r="A2520">
        <v>1649</v>
      </c>
      <c r="B2520">
        <v>2021</v>
      </c>
      <c r="C2520" t="s">
        <v>67</v>
      </c>
      <c r="D2520" t="s">
        <v>116</v>
      </c>
      <c r="E2520">
        <v>1</v>
      </c>
      <c r="F2520">
        <v>1</v>
      </c>
      <c r="G2520">
        <v>1.5</v>
      </c>
      <c r="H2520">
        <v>1.25</v>
      </c>
      <c r="I2520" t="s">
        <v>73</v>
      </c>
      <c r="J2520">
        <v>8.7629928447336594E-2</v>
      </c>
    </row>
    <row r="2521" spans="1:10" x14ac:dyDescent="0.55000000000000004">
      <c r="A2521">
        <v>1650</v>
      </c>
      <c r="B2521">
        <v>2021</v>
      </c>
      <c r="C2521" t="s">
        <v>67</v>
      </c>
      <c r="D2521" t="s">
        <v>116</v>
      </c>
      <c r="E2521">
        <v>1</v>
      </c>
      <c r="F2521">
        <v>1.5</v>
      </c>
      <c r="G2521">
        <v>2</v>
      </c>
      <c r="H2521">
        <v>1.75</v>
      </c>
      <c r="I2521" t="s">
        <v>73</v>
      </c>
      <c r="J2521">
        <v>7.7865556281109097E-2</v>
      </c>
    </row>
    <row r="2522" spans="1:10" x14ac:dyDescent="0.55000000000000004">
      <c r="A2522">
        <v>1651</v>
      </c>
      <c r="B2522">
        <v>2021</v>
      </c>
      <c r="C2522" t="s">
        <v>67</v>
      </c>
      <c r="D2522" t="s">
        <v>116</v>
      </c>
      <c r="E2522">
        <v>1</v>
      </c>
      <c r="F2522">
        <v>2</v>
      </c>
      <c r="G2522">
        <v>3</v>
      </c>
      <c r="H2522">
        <v>2.5</v>
      </c>
      <c r="I2522" t="s">
        <v>73</v>
      </c>
      <c r="J2522">
        <v>8.1214264805477596E-2</v>
      </c>
    </row>
    <row r="2523" spans="1:10" x14ac:dyDescent="0.55000000000000004">
      <c r="A2523">
        <v>1652</v>
      </c>
      <c r="B2523">
        <v>2021</v>
      </c>
      <c r="C2523" t="s">
        <v>67</v>
      </c>
      <c r="D2523" t="s">
        <v>116</v>
      </c>
      <c r="E2523">
        <v>1</v>
      </c>
      <c r="F2523">
        <v>3</v>
      </c>
      <c r="G2523">
        <v>4</v>
      </c>
      <c r="H2523">
        <v>3.5</v>
      </c>
      <c r="I2523" t="s">
        <v>73</v>
      </c>
      <c r="J2523">
        <v>0.139655002191095</v>
      </c>
    </row>
    <row r="2524" spans="1:10" x14ac:dyDescent="0.55000000000000004">
      <c r="A2524">
        <v>1653</v>
      </c>
      <c r="B2524">
        <v>2021</v>
      </c>
      <c r="C2524" t="s">
        <v>67</v>
      </c>
      <c r="D2524" t="s">
        <v>116</v>
      </c>
      <c r="E2524">
        <v>1</v>
      </c>
      <c r="F2524">
        <v>4</v>
      </c>
      <c r="G2524">
        <v>5</v>
      </c>
      <c r="H2524">
        <v>4.5</v>
      </c>
      <c r="I2524" t="s">
        <v>73</v>
      </c>
      <c r="J2524">
        <v>0.113257941202452</v>
      </c>
    </row>
    <row r="2525" spans="1:10" x14ac:dyDescent="0.55000000000000004">
      <c r="A2525">
        <v>1654</v>
      </c>
      <c r="B2525">
        <v>2021</v>
      </c>
      <c r="C2525" t="s">
        <v>67</v>
      </c>
      <c r="D2525" t="s">
        <v>116</v>
      </c>
      <c r="E2525">
        <v>1</v>
      </c>
      <c r="F2525">
        <v>5</v>
      </c>
      <c r="G2525">
        <v>6</v>
      </c>
      <c r="H2525">
        <v>5.5</v>
      </c>
      <c r="I2525" t="s">
        <v>73</v>
      </c>
      <c r="J2525">
        <v>0.15384428851779799</v>
      </c>
    </row>
    <row r="2526" spans="1:10" x14ac:dyDescent="0.55000000000000004">
      <c r="A2526">
        <v>1655</v>
      </c>
      <c r="B2526">
        <v>2021</v>
      </c>
      <c r="C2526" t="s">
        <v>67</v>
      </c>
      <c r="D2526" t="s">
        <v>116</v>
      </c>
      <c r="E2526">
        <v>1</v>
      </c>
      <c r="F2526">
        <v>6</v>
      </c>
      <c r="G2526">
        <v>8</v>
      </c>
      <c r="H2526">
        <v>7</v>
      </c>
      <c r="I2526" t="s">
        <v>73</v>
      </c>
      <c r="J2526" s="21">
        <v>0.15840546047340401</v>
      </c>
    </row>
    <row r="2527" spans="1:10" x14ac:dyDescent="0.55000000000000004">
      <c r="A2527">
        <v>1656</v>
      </c>
      <c r="B2527">
        <v>2021</v>
      </c>
      <c r="C2527" t="s">
        <v>67</v>
      </c>
      <c r="D2527" t="s">
        <v>116</v>
      </c>
      <c r="E2527">
        <v>1</v>
      </c>
      <c r="F2527">
        <v>8</v>
      </c>
      <c r="G2527">
        <v>10</v>
      </c>
      <c r="H2527">
        <v>9</v>
      </c>
      <c r="I2527" t="s">
        <v>73</v>
      </c>
      <c r="J2527" s="21">
        <v>0.173950396388938</v>
      </c>
    </row>
    <row r="2528" spans="1:10" x14ac:dyDescent="0.55000000000000004">
      <c r="A2528">
        <v>1657</v>
      </c>
      <c r="B2528">
        <v>2021</v>
      </c>
      <c r="C2528" t="s">
        <v>67</v>
      </c>
      <c r="D2528" t="s">
        <v>116</v>
      </c>
      <c r="E2528">
        <v>1</v>
      </c>
      <c r="F2528">
        <v>10</v>
      </c>
      <c r="G2528">
        <v>12</v>
      </c>
      <c r="H2528">
        <v>11</v>
      </c>
      <c r="I2528" t="s">
        <v>73</v>
      </c>
      <c r="J2528" s="21">
        <v>0.22149051016419599</v>
      </c>
    </row>
    <row r="2529" spans="1:10" x14ac:dyDescent="0.55000000000000004">
      <c r="A2529">
        <v>1658</v>
      </c>
      <c r="B2529">
        <v>2021</v>
      </c>
      <c r="C2529" t="s">
        <v>67</v>
      </c>
      <c r="D2529" t="s">
        <v>116</v>
      </c>
      <c r="E2529">
        <v>1</v>
      </c>
      <c r="F2529">
        <v>12</v>
      </c>
      <c r="G2529">
        <v>14</v>
      </c>
      <c r="H2529">
        <v>13</v>
      </c>
      <c r="I2529" t="s">
        <v>73</v>
      </c>
      <c r="J2529" s="21">
        <v>0.14152796951058599</v>
      </c>
    </row>
    <row r="2530" spans="1:10" x14ac:dyDescent="0.55000000000000004">
      <c r="A2530">
        <v>1659</v>
      </c>
      <c r="B2530">
        <v>2021</v>
      </c>
      <c r="C2530" t="s">
        <v>67</v>
      </c>
      <c r="D2530" t="s">
        <v>116</v>
      </c>
      <c r="E2530">
        <v>2</v>
      </c>
      <c r="F2530">
        <v>0</v>
      </c>
      <c r="G2530">
        <v>0</v>
      </c>
      <c r="H2530">
        <v>0</v>
      </c>
      <c r="I2530" t="s">
        <v>73</v>
      </c>
      <c r="J2530" s="21">
        <v>5.44624716586673E-2</v>
      </c>
    </row>
    <row r="2531" spans="1:10" x14ac:dyDescent="0.55000000000000004">
      <c r="A2531">
        <v>1660</v>
      </c>
      <c r="B2531">
        <v>2021</v>
      </c>
      <c r="C2531" t="s">
        <v>67</v>
      </c>
      <c r="D2531" t="s">
        <v>116</v>
      </c>
      <c r="E2531">
        <v>2</v>
      </c>
      <c r="F2531">
        <v>0</v>
      </c>
      <c r="G2531">
        <v>0.5</v>
      </c>
      <c r="H2531">
        <v>0.25</v>
      </c>
      <c r="I2531" t="s">
        <v>73</v>
      </c>
      <c r="J2531" s="21">
        <v>7.3007273048496801E-2</v>
      </c>
    </row>
    <row r="2532" spans="1:10" x14ac:dyDescent="0.55000000000000004">
      <c r="A2532">
        <v>1661</v>
      </c>
      <c r="B2532">
        <v>2021</v>
      </c>
      <c r="C2532" t="s">
        <v>67</v>
      </c>
      <c r="D2532" t="s">
        <v>116</v>
      </c>
      <c r="E2532">
        <v>2</v>
      </c>
      <c r="F2532">
        <v>1</v>
      </c>
      <c r="G2532">
        <v>1.5</v>
      </c>
      <c r="H2532">
        <v>1.25</v>
      </c>
      <c r="I2532" t="s">
        <v>73</v>
      </c>
      <c r="J2532" s="21">
        <v>7.7810822217641795E-2</v>
      </c>
    </row>
    <row r="2533" spans="1:10" x14ac:dyDescent="0.55000000000000004">
      <c r="A2533">
        <v>1662</v>
      </c>
      <c r="B2533">
        <v>2021</v>
      </c>
      <c r="C2533" t="s">
        <v>67</v>
      </c>
      <c r="D2533" t="s">
        <v>116</v>
      </c>
      <c r="E2533">
        <v>2</v>
      </c>
      <c r="F2533">
        <v>5</v>
      </c>
      <c r="G2533">
        <v>6</v>
      </c>
      <c r="H2533">
        <v>5.5</v>
      </c>
      <c r="I2533" t="s">
        <v>73</v>
      </c>
      <c r="J2533" s="21">
        <v>0.102105356143812</v>
      </c>
    </row>
    <row r="2534" spans="1:10" x14ac:dyDescent="0.55000000000000004">
      <c r="A2534">
        <v>1663</v>
      </c>
      <c r="B2534">
        <v>2021</v>
      </c>
      <c r="C2534" t="s">
        <v>67</v>
      </c>
      <c r="D2534" t="s">
        <v>116</v>
      </c>
      <c r="E2534">
        <v>2</v>
      </c>
      <c r="F2534">
        <v>6</v>
      </c>
      <c r="G2534">
        <v>8</v>
      </c>
      <c r="H2534">
        <v>7</v>
      </c>
      <c r="I2534" t="s">
        <v>73</v>
      </c>
      <c r="J2534" s="21">
        <v>0.133050656144794</v>
      </c>
    </row>
    <row r="2535" spans="1:10" x14ac:dyDescent="0.55000000000000004">
      <c r="A2535">
        <v>1664</v>
      </c>
      <c r="B2535">
        <v>2021</v>
      </c>
      <c r="C2535" t="s">
        <v>67</v>
      </c>
      <c r="D2535" t="s">
        <v>116</v>
      </c>
      <c r="E2535">
        <v>2</v>
      </c>
      <c r="F2535">
        <v>8</v>
      </c>
      <c r="G2535">
        <v>10</v>
      </c>
      <c r="H2535">
        <v>9</v>
      </c>
      <c r="I2535" t="s">
        <v>73</v>
      </c>
      <c r="J2535" s="21">
        <v>0.16628093008647199</v>
      </c>
    </row>
    <row r="2536" spans="1:10" x14ac:dyDescent="0.55000000000000004">
      <c r="A2536">
        <v>1665</v>
      </c>
      <c r="B2536">
        <v>2021</v>
      </c>
      <c r="C2536" t="s">
        <v>67</v>
      </c>
      <c r="D2536" t="s">
        <v>116</v>
      </c>
      <c r="E2536">
        <v>2</v>
      </c>
      <c r="F2536">
        <v>10</v>
      </c>
      <c r="G2536">
        <v>12</v>
      </c>
      <c r="H2536">
        <v>11</v>
      </c>
      <c r="I2536" t="s">
        <v>73</v>
      </c>
      <c r="J2536" s="21">
        <v>0.17966883582148199</v>
      </c>
    </row>
    <row r="2537" spans="1:10" x14ac:dyDescent="0.55000000000000004">
      <c r="A2537">
        <v>1666</v>
      </c>
      <c r="B2537">
        <v>2021</v>
      </c>
      <c r="C2537" t="s">
        <v>67</v>
      </c>
      <c r="D2537" t="s">
        <v>116</v>
      </c>
      <c r="E2537">
        <v>2</v>
      </c>
      <c r="F2537">
        <v>12</v>
      </c>
      <c r="G2537">
        <v>14</v>
      </c>
      <c r="H2537">
        <v>13</v>
      </c>
      <c r="I2537" t="s">
        <v>73</v>
      </c>
      <c r="J2537" s="21">
        <v>0.13853145274481499</v>
      </c>
    </row>
    <row r="2538" spans="1:10" x14ac:dyDescent="0.55000000000000004">
      <c r="A2538">
        <v>2130</v>
      </c>
      <c r="B2538">
        <v>2021</v>
      </c>
      <c r="C2538" t="s">
        <v>67</v>
      </c>
      <c r="D2538" t="s">
        <v>116</v>
      </c>
      <c r="E2538">
        <v>1</v>
      </c>
      <c r="F2538">
        <v>0</v>
      </c>
      <c r="G2538">
        <v>0</v>
      </c>
      <c r="H2538">
        <v>0</v>
      </c>
      <c r="I2538" t="s">
        <v>75</v>
      </c>
      <c r="J2538" s="21">
        <v>1.54581058628056E-3</v>
      </c>
    </row>
    <row r="2539" spans="1:10" x14ac:dyDescent="0.55000000000000004">
      <c r="A2539">
        <v>2131</v>
      </c>
      <c r="B2539">
        <v>2021</v>
      </c>
      <c r="C2539" t="s">
        <v>67</v>
      </c>
      <c r="D2539" t="s">
        <v>116</v>
      </c>
      <c r="E2539">
        <v>1</v>
      </c>
      <c r="F2539">
        <v>0</v>
      </c>
      <c r="G2539">
        <v>0.5</v>
      </c>
      <c r="H2539">
        <v>0.25</v>
      </c>
      <c r="I2539" t="s">
        <v>75</v>
      </c>
      <c r="J2539" s="21">
        <v>1.77130310942321E-3</v>
      </c>
    </row>
    <row r="2540" spans="1:10" x14ac:dyDescent="0.55000000000000004">
      <c r="A2540">
        <v>2132</v>
      </c>
      <c r="B2540">
        <v>2021</v>
      </c>
      <c r="C2540" t="s">
        <v>67</v>
      </c>
      <c r="D2540" t="s">
        <v>116</v>
      </c>
      <c r="E2540">
        <v>1</v>
      </c>
      <c r="F2540">
        <v>0.5</v>
      </c>
      <c r="G2540">
        <v>1</v>
      </c>
      <c r="H2540">
        <v>0.75</v>
      </c>
      <c r="I2540" t="s">
        <v>75</v>
      </c>
      <c r="J2540">
        <v>1.5903156895324001E-3</v>
      </c>
    </row>
    <row r="2541" spans="1:10" x14ac:dyDescent="0.55000000000000004">
      <c r="A2541">
        <v>2133</v>
      </c>
      <c r="B2541">
        <v>2021</v>
      </c>
      <c r="C2541" t="s">
        <v>67</v>
      </c>
      <c r="D2541" t="s">
        <v>116</v>
      </c>
      <c r="E2541">
        <v>1</v>
      </c>
      <c r="F2541">
        <v>1</v>
      </c>
      <c r="G2541">
        <v>1.5</v>
      </c>
      <c r="H2541">
        <v>1.25</v>
      </c>
      <c r="I2541" t="s">
        <v>75</v>
      </c>
      <c r="J2541" s="21">
        <v>2.9590948651000899E-3</v>
      </c>
    </row>
    <row r="2542" spans="1:10" x14ac:dyDescent="0.55000000000000004">
      <c r="A2542">
        <v>2134</v>
      </c>
      <c r="B2542">
        <v>2021</v>
      </c>
      <c r="C2542" t="s">
        <v>67</v>
      </c>
      <c r="D2542" t="s">
        <v>116</v>
      </c>
      <c r="E2542">
        <v>1</v>
      </c>
      <c r="F2542">
        <v>1.5</v>
      </c>
      <c r="G2542">
        <v>2</v>
      </c>
      <c r="H2542">
        <v>1.75</v>
      </c>
      <c r="I2542" t="s">
        <v>75</v>
      </c>
      <c r="J2542" s="21">
        <v>2.5506369174776501E-3</v>
      </c>
    </row>
    <row r="2543" spans="1:10" x14ac:dyDescent="0.55000000000000004">
      <c r="A2543">
        <v>2135</v>
      </c>
      <c r="B2543">
        <v>2021</v>
      </c>
      <c r="C2543" t="s">
        <v>67</v>
      </c>
      <c r="D2543" t="s">
        <v>116</v>
      </c>
      <c r="E2543">
        <v>1</v>
      </c>
      <c r="F2543">
        <v>2</v>
      </c>
      <c r="G2543">
        <v>3</v>
      </c>
      <c r="H2543">
        <v>2.5</v>
      </c>
      <c r="I2543" t="s">
        <v>75</v>
      </c>
      <c r="J2543" s="21">
        <v>2.9492048421552301E-3</v>
      </c>
    </row>
    <row r="2544" spans="1:10" x14ac:dyDescent="0.55000000000000004">
      <c r="A2544">
        <v>2136</v>
      </c>
      <c r="B2544">
        <v>2021</v>
      </c>
      <c r="C2544" t="s">
        <v>67</v>
      </c>
      <c r="D2544" t="s">
        <v>116</v>
      </c>
      <c r="E2544">
        <v>1</v>
      </c>
      <c r="F2544">
        <v>3</v>
      </c>
      <c r="G2544">
        <v>4</v>
      </c>
      <c r="H2544">
        <v>3.5</v>
      </c>
      <c r="I2544" t="s">
        <v>75</v>
      </c>
      <c r="J2544" s="21">
        <v>3.5495292349078198E-3</v>
      </c>
    </row>
    <row r="2545" spans="1:10" x14ac:dyDescent="0.55000000000000004">
      <c r="A2545">
        <v>2137</v>
      </c>
      <c r="B2545">
        <v>2021</v>
      </c>
      <c r="C2545" t="s">
        <v>67</v>
      </c>
      <c r="D2545" t="s">
        <v>116</v>
      </c>
      <c r="E2545">
        <v>1</v>
      </c>
      <c r="F2545">
        <v>4</v>
      </c>
      <c r="G2545">
        <v>5</v>
      </c>
      <c r="H2545">
        <v>4.5</v>
      </c>
      <c r="I2545" t="s">
        <v>75</v>
      </c>
      <c r="J2545" s="21">
        <v>3.41057441253264E-3</v>
      </c>
    </row>
    <row r="2546" spans="1:10" x14ac:dyDescent="0.55000000000000004">
      <c r="A2546">
        <v>2138</v>
      </c>
      <c r="B2546">
        <v>2021</v>
      </c>
      <c r="C2546" t="s">
        <v>67</v>
      </c>
      <c r="D2546" t="s">
        <v>116</v>
      </c>
      <c r="E2546">
        <v>1</v>
      </c>
      <c r="F2546">
        <v>5</v>
      </c>
      <c r="G2546">
        <v>6</v>
      </c>
      <c r="H2546">
        <v>5.5</v>
      </c>
      <c r="I2546" t="s">
        <v>75</v>
      </c>
      <c r="J2546" s="21">
        <v>3.5801883060368701E-3</v>
      </c>
    </row>
    <row r="2547" spans="1:10" x14ac:dyDescent="0.55000000000000004">
      <c r="A2547">
        <v>2139</v>
      </c>
      <c r="B2547">
        <v>2021</v>
      </c>
      <c r="C2547" t="s">
        <v>67</v>
      </c>
      <c r="D2547" t="s">
        <v>116</v>
      </c>
      <c r="E2547">
        <v>1</v>
      </c>
      <c r="F2547">
        <v>6</v>
      </c>
      <c r="G2547">
        <v>8</v>
      </c>
      <c r="H2547">
        <v>7</v>
      </c>
      <c r="I2547" t="s">
        <v>75</v>
      </c>
      <c r="J2547" s="21">
        <v>3.7488131972466198E-3</v>
      </c>
    </row>
    <row r="2548" spans="1:10" x14ac:dyDescent="0.55000000000000004">
      <c r="A2548">
        <v>2140</v>
      </c>
      <c r="B2548">
        <v>2021</v>
      </c>
      <c r="C2548" t="s">
        <v>67</v>
      </c>
      <c r="D2548" t="s">
        <v>116</v>
      </c>
      <c r="E2548">
        <v>1</v>
      </c>
      <c r="F2548">
        <v>8</v>
      </c>
      <c r="G2548">
        <v>10</v>
      </c>
      <c r="H2548">
        <v>9</v>
      </c>
      <c r="I2548" t="s">
        <v>75</v>
      </c>
      <c r="J2548" s="21">
        <v>4.1523261333966301E-3</v>
      </c>
    </row>
    <row r="2549" spans="1:10" x14ac:dyDescent="0.55000000000000004">
      <c r="A2549">
        <v>2141</v>
      </c>
      <c r="B2549">
        <v>2021</v>
      </c>
      <c r="C2549" t="s">
        <v>67</v>
      </c>
      <c r="D2549" t="s">
        <v>116</v>
      </c>
      <c r="E2549">
        <v>1</v>
      </c>
      <c r="F2549">
        <v>10</v>
      </c>
      <c r="G2549">
        <v>12</v>
      </c>
      <c r="H2549">
        <v>11</v>
      </c>
      <c r="I2549" t="s">
        <v>75</v>
      </c>
      <c r="J2549" s="21">
        <v>4.0964475037582101E-3</v>
      </c>
    </row>
    <row r="2550" spans="1:10" x14ac:dyDescent="0.55000000000000004">
      <c r="A2550">
        <v>2142</v>
      </c>
      <c r="B2550">
        <v>2021</v>
      </c>
      <c r="C2550" t="s">
        <v>67</v>
      </c>
      <c r="D2550" t="s">
        <v>116</v>
      </c>
      <c r="E2550">
        <v>1</v>
      </c>
      <c r="F2550">
        <v>12</v>
      </c>
      <c r="G2550">
        <v>14</v>
      </c>
      <c r="H2550">
        <v>13</v>
      </c>
      <c r="I2550" t="s">
        <v>75</v>
      </c>
      <c r="J2550" s="21">
        <v>4.0939749980220003E-3</v>
      </c>
    </row>
    <row r="2551" spans="1:10" x14ac:dyDescent="0.55000000000000004">
      <c r="A2551">
        <v>2143</v>
      </c>
      <c r="B2551">
        <v>2021</v>
      </c>
      <c r="C2551" t="s">
        <v>67</v>
      </c>
      <c r="D2551" t="s">
        <v>116</v>
      </c>
      <c r="E2551">
        <v>2</v>
      </c>
      <c r="F2551">
        <v>0</v>
      </c>
      <c r="G2551">
        <v>0</v>
      </c>
      <c r="H2551">
        <v>0</v>
      </c>
      <c r="I2551" t="s">
        <v>75</v>
      </c>
      <c r="J2551" s="21">
        <v>1.8652088772845999E-3</v>
      </c>
    </row>
    <row r="2552" spans="1:10" x14ac:dyDescent="0.55000000000000004">
      <c r="A2552">
        <v>2144</v>
      </c>
      <c r="B2552">
        <v>2021</v>
      </c>
      <c r="C2552" t="s">
        <v>67</v>
      </c>
      <c r="D2552" t="s">
        <v>116</v>
      </c>
      <c r="E2552">
        <v>2</v>
      </c>
      <c r="F2552">
        <v>0</v>
      </c>
      <c r="G2552">
        <v>0.5</v>
      </c>
      <c r="H2552">
        <v>0.25</v>
      </c>
      <c r="I2552" t="s">
        <v>75</v>
      </c>
      <c r="J2552" s="21">
        <v>1.82822019147084E-3</v>
      </c>
    </row>
    <row r="2553" spans="1:10" x14ac:dyDescent="0.55000000000000004">
      <c r="A2553">
        <v>2145</v>
      </c>
      <c r="B2553">
        <v>2021</v>
      </c>
      <c r="C2553" t="s">
        <v>67</v>
      </c>
      <c r="D2553" t="s">
        <v>116</v>
      </c>
      <c r="E2553">
        <v>2</v>
      </c>
      <c r="F2553">
        <v>1</v>
      </c>
      <c r="G2553">
        <v>1.5</v>
      </c>
      <c r="H2553">
        <v>1.25</v>
      </c>
      <c r="I2553" t="s">
        <v>75</v>
      </c>
      <c r="J2553" s="21">
        <v>2.1377284595300301E-3</v>
      </c>
    </row>
    <row r="2554" spans="1:10" x14ac:dyDescent="0.55000000000000004">
      <c r="A2554">
        <v>2146</v>
      </c>
      <c r="B2554">
        <v>2021</v>
      </c>
      <c r="C2554" t="s">
        <v>67</v>
      </c>
      <c r="D2554" t="s">
        <v>116</v>
      </c>
      <c r="E2554">
        <v>2</v>
      </c>
      <c r="F2554">
        <v>5</v>
      </c>
      <c r="G2554">
        <v>6</v>
      </c>
      <c r="H2554">
        <v>5.5</v>
      </c>
      <c r="I2554" t="s">
        <v>75</v>
      </c>
      <c r="J2554" s="21">
        <v>3.3338772845952999E-3</v>
      </c>
    </row>
    <row r="2555" spans="1:10" x14ac:dyDescent="0.55000000000000004">
      <c r="A2555">
        <v>2147</v>
      </c>
      <c r="B2555">
        <v>2021</v>
      </c>
      <c r="C2555" t="s">
        <v>67</v>
      </c>
      <c r="D2555" t="s">
        <v>116</v>
      </c>
      <c r="E2555">
        <v>2</v>
      </c>
      <c r="F2555">
        <v>6</v>
      </c>
      <c r="G2555">
        <v>8</v>
      </c>
      <c r="H2555">
        <v>7</v>
      </c>
      <c r="I2555" t="s">
        <v>75</v>
      </c>
      <c r="J2555" s="21">
        <v>3.3425805047867701E-3</v>
      </c>
    </row>
    <row r="2556" spans="1:10" x14ac:dyDescent="0.55000000000000004">
      <c r="A2556">
        <v>2148</v>
      </c>
      <c r="B2556">
        <v>2021</v>
      </c>
      <c r="C2556" t="s">
        <v>67</v>
      </c>
      <c r="D2556" t="s">
        <v>116</v>
      </c>
      <c r="E2556">
        <v>2</v>
      </c>
      <c r="F2556">
        <v>8</v>
      </c>
      <c r="G2556">
        <v>10</v>
      </c>
      <c r="H2556">
        <v>9</v>
      </c>
      <c r="I2556" t="s">
        <v>75</v>
      </c>
      <c r="J2556" s="21">
        <v>3.4883594429939101E-3</v>
      </c>
    </row>
    <row r="2557" spans="1:10" x14ac:dyDescent="0.55000000000000004">
      <c r="A2557">
        <v>2149</v>
      </c>
      <c r="B2557">
        <v>2021</v>
      </c>
      <c r="C2557" t="s">
        <v>67</v>
      </c>
      <c r="D2557" t="s">
        <v>116</v>
      </c>
      <c r="E2557">
        <v>2</v>
      </c>
      <c r="F2557">
        <v>10</v>
      </c>
      <c r="G2557">
        <v>12</v>
      </c>
      <c r="H2557">
        <v>11</v>
      </c>
      <c r="I2557" t="s">
        <v>75</v>
      </c>
      <c r="J2557" s="21">
        <v>4.2721932114882502E-3</v>
      </c>
    </row>
    <row r="2558" spans="1:10" x14ac:dyDescent="0.55000000000000004">
      <c r="A2558">
        <v>2150</v>
      </c>
      <c r="B2558">
        <v>2021</v>
      </c>
      <c r="C2558" t="s">
        <v>67</v>
      </c>
      <c r="D2558" t="s">
        <v>116</v>
      </c>
      <c r="E2558">
        <v>2</v>
      </c>
      <c r="F2558">
        <v>12</v>
      </c>
      <c r="G2558">
        <v>14</v>
      </c>
      <c r="H2558">
        <v>13</v>
      </c>
      <c r="I2558" t="s">
        <v>75</v>
      </c>
      <c r="J2558" s="21">
        <v>4.8651000870321998E-3</v>
      </c>
    </row>
    <row r="2559" spans="1:10" x14ac:dyDescent="0.55000000000000004">
      <c r="A2559">
        <v>23862</v>
      </c>
      <c r="B2559">
        <v>2021</v>
      </c>
      <c r="C2559" t="s">
        <v>67</v>
      </c>
      <c r="D2559" t="s">
        <v>116</v>
      </c>
      <c r="E2559">
        <v>1</v>
      </c>
      <c r="F2559">
        <v>0</v>
      </c>
      <c r="G2559">
        <v>0</v>
      </c>
      <c r="H2559">
        <v>0</v>
      </c>
      <c r="I2559" t="s">
        <v>109</v>
      </c>
      <c r="J2559">
        <v>11.873799999999999</v>
      </c>
    </row>
    <row r="2560" spans="1:10" x14ac:dyDescent="0.55000000000000004">
      <c r="A2560">
        <v>23853</v>
      </c>
      <c r="B2560">
        <v>2021</v>
      </c>
      <c r="C2560" t="s">
        <v>67</v>
      </c>
      <c r="D2560" t="s">
        <v>116</v>
      </c>
      <c r="E2560">
        <v>1</v>
      </c>
      <c r="F2560">
        <v>0</v>
      </c>
      <c r="G2560">
        <v>0</v>
      </c>
      <c r="H2560">
        <v>0</v>
      </c>
      <c r="I2560" t="s">
        <v>108</v>
      </c>
      <c r="J2560">
        <v>58.331499999999998</v>
      </c>
    </row>
    <row r="2561" spans="1:10" x14ac:dyDescent="0.55000000000000004">
      <c r="A2561">
        <v>23898</v>
      </c>
      <c r="B2561">
        <v>2021</v>
      </c>
      <c r="C2561" t="s">
        <v>67</v>
      </c>
      <c r="D2561" t="s">
        <v>116</v>
      </c>
      <c r="E2561">
        <v>1</v>
      </c>
      <c r="F2561">
        <v>0</v>
      </c>
      <c r="G2561">
        <v>0</v>
      </c>
      <c r="H2561">
        <v>0</v>
      </c>
      <c r="I2561" t="s">
        <v>113</v>
      </c>
      <c r="J2561">
        <v>0</v>
      </c>
    </row>
    <row r="2562" spans="1:10" x14ac:dyDescent="0.55000000000000004">
      <c r="A2562">
        <v>23524</v>
      </c>
      <c r="B2562">
        <v>2021</v>
      </c>
      <c r="C2562" t="s">
        <v>67</v>
      </c>
      <c r="D2562" t="s">
        <v>116</v>
      </c>
      <c r="E2562">
        <v>1</v>
      </c>
      <c r="F2562">
        <v>0</v>
      </c>
      <c r="G2562">
        <v>0.5</v>
      </c>
      <c r="H2562">
        <v>0.25</v>
      </c>
      <c r="I2562" t="s">
        <v>106</v>
      </c>
      <c r="J2562">
        <v>242.09701316929201</v>
      </c>
    </row>
    <row r="2563" spans="1:10" x14ac:dyDescent="0.55000000000000004">
      <c r="A2563">
        <v>23525</v>
      </c>
      <c r="B2563">
        <v>2021</v>
      </c>
      <c r="C2563" t="s">
        <v>67</v>
      </c>
      <c r="D2563" t="s">
        <v>116</v>
      </c>
      <c r="E2563">
        <v>1</v>
      </c>
      <c r="F2563">
        <v>0.5</v>
      </c>
      <c r="G2563">
        <v>1</v>
      </c>
      <c r="H2563">
        <v>0.75</v>
      </c>
      <c r="I2563" t="s">
        <v>106</v>
      </c>
      <c r="J2563">
        <v>256.89398913494</v>
      </c>
    </row>
    <row r="2564" spans="1:10" x14ac:dyDescent="0.55000000000000004">
      <c r="A2564">
        <v>23526</v>
      </c>
      <c r="B2564">
        <v>2021</v>
      </c>
      <c r="C2564" t="s">
        <v>67</v>
      </c>
      <c r="D2564" t="s">
        <v>116</v>
      </c>
      <c r="E2564">
        <v>1</v>
      </c>
      <c r="F2564">
        <v>1</v>
      </c>
      <c r="G2564">
        <v>1.5</v>
      </c>
      <c r="H2564">
        <v>1.25</v>
      </c>
      <c r="I2564" t="s">
        <v>106</v>
      </c>
      <c r="J2564">
        <v>243.49651963976601</v>
      </c>
    </row>
    <row r="2565" spans="1:10" x14ac:dyDescent="0.55000000000000004">
      <c r="A2565">
        <v>23527</v>
      </c>
      <c r="B2565">
        <v>2021</v>
      </c>
      <c r="C2565" t="s">
        <v>67</v>
      </c>
      <c r="D2565" t="s">
        <v>116</v>
      </c>
      <c r="E2565">
        <v>1</v>
      </c>
      <c r="F2565">
        <v>1.5</v>
      </c>
      <c r="G2565">
        <v>2</v>
      </c>
      <c r="H2565">
        <v>1.75</v>
      </c>
      <c r="I2565" t="s">
        <v>106</v>
      </c>
      <c r="J2565">
        <v>253.52505584712</v>
      </c>
    </row>
    <row r="2566" spans="1:10" x14ac:dyDescent="0.55000000000000004">
      <c r="A2566">
        <v>23528</v>
      </c>
      <c r="B2566">
        <v>2021</v>
      </c>
      <c r="C2566" t="s">
        <v>67</v>
      </c>
      <c r="D2566" t="s">
        <v>116</v>
      </c>
      <c r="E2566">
        <v>1</v>
      </c>
      <c r="F2566">
        <v>2</v>
      </c>
      <c r="G2566">
        <v>3</v>
      </c>
      <c r="H2566">
        <v>2.5</v>
      </c>
      <c r="I2566" t="s">
        <v>106</v>
      </c>
      <c r="J2566">
        <v>268.87545143071702</v>
      </c>
    </row>
    <row r="2567" spans="1:10" x14ac:dyDescent="0.55000000000000004">
      <c r="A2567">
        <v>23529</v>
      </c>
      <c r="B2567">
        <v>2021</v>
      </c>
      <c r="C2567" t="s">
        <v>67</v>
      </c>
      <c r="D2567" t="s">
        <v>116</v>
      </c>
      <c r="E2567">
        <v>1</v>
      </c>
      <c r="F2567">
        <v>3</v>
      </c>
      <c r="G2567">
        <v>4</v>
      </c>
      <c r="H2567">
        <v>3.5</v>
      </c>
      <c r="I2567" t="s">
        <v>106</v>
      </c>
      <c r="J2567">
        <v>225.764074187034</v>
      </c>
    </row>
    <row r="2568" spans="1:10" x14ac:dyDescent="0.55000000000000004">
      <c r="A2568">
        <v>23530</v>
      </c>
      <c r="B2568">
        <v>2021</v>
      </c>
      <c r="C2568" t="s">
        <v>67</v>
      </c>
      <c r="D2568" t="s">
        <v>116</v>
      </c>
      <c r="E2568">
        <v>1</v>
      </c>
      <c r="F2568">
        <v>4</v>
      </c>
      <c r="G2568">
        <v>5</v>
      </c>
      <c r="H2568">
        <v>4.5</v>
      </c>
      <c r="I2568" t="s">
        <v>106</v>
      </c>
      <c r="J2568">
        <v>244.181719823029</v>
      </c>
    </row>
    <row r="2569" spans="1:10" x14ac:dyDescent="0.55000000000000004">
      <c r="A2569">
        <v>23531</v>
      </c>
      <c r="B2569">
        <v>2021</v>
      </c>
      <c r="C2569" t="s">
        <v>67</v>
      </c>
      <c r="D2569" t="s">
        <v>116</v>
      </c>
      <c r="E2569">
        <v>1</v>
      </c>
      <c r="F2569">
        <v>5</v>
      </c>
      <c r="G2569">
        <v>6</v>
      </c>
      <c r="H2569">
        <v>5.5</v>
      </c>
      <c r="I2569" t="s">
        <v>106</v>
      </c>
      <c r="J2569">
        <v>278.05295424233998</v>
      </c>
    </row>
    <row r="2570" spans="1:10" x14ac:dyDescent="0.55000000000000004">
      <c r="A2570">
        <v>23532</v>
      </c>
      <c r="B2570">
        <v>2021</v>
      </c>
      <c r="C2570" t="s">
        <v>67</v>
      </c>
      <c r="D2570" t="s">
        <v>116</v>
      </c>
      <c r="E2570">
        <v>1</v>
      </c>
      <c r="F2570">
        <v>6</v>
      </c>
      <c r="G2570">
        <v>8</v>
      </c>
      <c r="H2570">
        <v>7</v>
      </c>
      <c r="I2570" t="s">
        <v>106</v>
      </c>
      <c r="J2570">
        <v>215.06315231894399</v>
      </c>
    </row>
    <row r="2571" spans="1:10" x14ac:dyDescent="0.55000000000000004">
      <c r="A2571">
        <v>23533</v>
      </c>
      <c r="B2571">
        <v>2021</v>
      </c>
      <c r="C2571" t="s">
        <v>67</v>
      </c>
      <c r="D2571" t="s">
        <v>116</v>
      </c>
      <c r="E2571">
        <v>1</v>
      </c>
      <c r="F2571">
        <v>8</v>
      </c>
      <c r="G2571">
        <v>10</v>
      </c>
      <c r="H2571">
        <v>9</v>
      </c>
      <c r="I2571" t="s">
        <v>106</v>
      </c>
      <c r="J2571">
        <v>218.461775965942</v>
      </c>
    </row>
    <row r="2572" spans="1:10" x14ac:dyDescent="0.55000000000000004">
      <c r="A2572">
        <v>23534</v>
      </c>
      <c r="B2572">
        <v>2021</v>
      </c>
      <c r="C2572" t="s">
        <v>67</v>
      </c>
      <c r="D2572" t="s">
        <v>116</v>
      </c>
      <c r="E2572">
        <v>1</v>
      </c>
      <c r="F2572">
        <v>10</v>
      </c>
      <c r="G2572">
        <v>12</v>
      </c>
      <c r="H2572">
        <v>11</v>
      </c>
      <c r="I2572" t="s">
        <v>106</v>
      </c>
      <c r="J2572">
        <v>215.90632368051001</v>
      </c>
    </row>
    <row r="2573" spans="1:10" x14ac:dyDescent="0.55000000000000004">
      <c r="A2573">
        <v>23535</v>
      </c>
      <c r="B2573">
        <v>2021</v>
      </c>
      <c r="C2573" t="s">
        <v>67</v>
      </c>
      <c r="D2573" t="s">
        <v>116</v>
      </c>
      <c r="E2573">
        <v>1</v>
      </c>
      <c r="F2573">
        <v>12</v>
      </c>
      <c r="G2573">
        <v>14</v>
      </c>
      <c r="H2573">
        <v>13</v>
      </c>
      <c r="I2573" t="s">
        <v>106</v>
      </c>
      <c r="J2573">
        <v>113.982197779649</v>
      </c>
    </row>
    <row r="2574" spans="1:10" x14ac:dyDescent="0.55000000000000004">
      <c r="A2574">
        <v>23536</v>
      </c>
      <c r="B2574">
        <v>2021</v>
      </c>
      <c r="C2574" t="s">
        <v>67</v>
      </c>
      <c r="D2574" t="s">
        <v>116</v>
      </c>
      <c r="E2574">
        <v>1</v>
      </c>
      <c r="F2574">
        <v>14</v>
      </c>
      <c r="G2574">
        <v>16</v>
      </c>
      <c r="H2574">
        <v>15</v>
      </c>
      <c r="I2574" t="s">
        <v>106</v>
      </c>
      <c r="J2574">
        <v>100.054029427239</v>
      </c>
    </row>
    <row r="2575" spans="1:10" x14ac:dyDescent="0.55000000000000004">
      <c r="A2575">
        <v>23695</v>
      </c>
      <c r="B2575">
        <v>2021</v>
      </c>
      <c r="C2575" t="s">
        <v>67</v>
      </c>
      <c r="D2575" t="s">
        <v>116</v>
      </c>
      <c r="E2575">
        <v>1</v>
      </c>
      <c r="F2575">
        <v>0</v>
      </c>
      <c r="G2575">
        <v>0.5</v>
      </c>
      <c r="H2575">
        <v>0.25</v>
      </c>
      <c r="I2575" t="s">
        <v>107</v>
      </c>
      <c r="J2575">
        <v>19.367761053543301</v>
      </c>
    </row>
    <row r="2576" spans="1:10" x14ac:dyDescent="0.55000000000000004">
      <c r="A2576">
        <v>23696</v>
      </c>
      <c r="B2576">
        <v>2021</v>
      </c>
      <c r="C2576" t="s">
        <v>67</v>
      </c>
      <c r="D2576" t="s">
        <v>116</v>
      </c>
      <c r="E2576">
        <v>1</v>
      </c>
      <c r="F2576">
        <v>0.5</v>
      </c>
      <c r="G2576">
        <v>1</v>
      </c>
      <c r="H2576">
        <v>0.75</v>
      </c>
      <c r="I2576" t="s">
        <v>107</v>
      </c>
      <c r="J2576">
        <v>20.551519130795199</v>
      </c>
    </row>
    <row r="2577" spans="1:10" x14ac:dyDescent="0.55000000000000004">
      <c r="A2577">
        <v>23697</v>
      </c>
      <c r="B2577">
        <v>2021</v>
      </c>
      <c r="C2577" t="s">
        <v>67</v>
      </c>
      <c r="D2577" t="s">
        <v>116</v>
      </c>
      <c r="E2577">
        <v>1</v>
      </c>
      <c r="F2577">
        <v>1</v>
      </c>
      <c r="G2577">
        <v>1.5</v>
      </c>
      <c r="H2577">
        <v>1.25</v>
      </c>
      <c r="I2577" t="s">
        <v>107</v>
      </c>
      <c r="J2577">
        <v>19.479721571181301</v>
      </c>
    </row>
    <row r="2578" spans="1:10" x14ac:dyDescent="0.55000000000000004">
      <c r="A2578">
        <v>23698</v>
      </c>
      <c r="B2578">
        <v>2021</v>
      </c>
      <c r="C2578" t="s">
        <v>67</v>
      </c>
      <c r="D2578" t="s">
        <v>116</v>
      </c>
      <c r="E2578">
        <v>1</v>
      </c>
      <c r="F2578">
        <v>1.5</v>
      </c>
      <c r="G2578">
        <v>2</v>
      </c>
      <c r="H2578">
        <v>1.75</v>
      </c>
      <c r="I2578" t="s">
        <v>107</v>
      </c>
      <c r="J2578">
        <v>20.2820044677696</v>
      </c>
    </row>
    <row r="2579" spans="1:10" x14ac:dyDescent="0.55000000000000004">
      <c r="A2579">
        <v>23699</v>
      </c>
      <c r="B2579">
        <v>2021</v>
      </c>
      <c r="C2579" t="s">
        <v>67</v>
      </c>
      <c r="D2579" t="s">
        <v>116</v>
      </c>
      <c r="E2579">
        <v>1</v>
      </c>
      <c r="F2579">
        <v>2</v>
      </c>
      <c r="G2579">
        <v>3</v>
      </c>
      <c r="H2579">
        <v>2.5</v>
      </c>
      <c r="I2579" t="s">
        <v>107</v>
      </c>
      <c r="J2579">
        <v>21.510036114457399</v>
      </c>
    </row>
    <row r="2580" spans="1:10" x14ac:dyDescent="0.55000000000000004">
      <c r="A2580">
        <v>23700</v>
      </c>
      <c r="B2580">
        <v>2021</v>
      </c>
      <c r="C2580" t="s">
        <v>67</v>
      </c>
      <c r="D2580" t="s">
        <v>116</v>
      </c>
      <c r="E2580">
        <v>1</v>
      </c>
      <c r="F2580">
        <v>3</v>
      </c>
      <c r="G2580">
        <v>4</v>
      </c>
      <c r="H2580">
        <v>3.5</v>
      </c>
      <c r="I2580" t="s">
        <v>107</v>
      </c>
      <c r="J2580">
        <v>18.0611259349627</v>
      </c>
    </row>
    <row r="2581" spans="1:10" x14ac:dyDescent="0.55000000000000004">
      <c r="A2581">
        <v>23701</v>
      </c>
      <c r="B2581">
        <v>2021</v>
      </c>
      <c r="C2581" t="s">
        <v>67</v>
      </c>
      <c r="D2581" t="s">
        <v>116</v>
      </c>
      <c r="E2581">
        <v>1</v>
      </c>
      <c r="F2581">
        <v>4</v>
      </c>
      <c r="G2581">
        <v>5</v>
      </c>
      <c r="H2581">
        <v>4.5</v>
      </c>
      <c r="I2581" t="s">
        <v>107</v>
      </c>
      <c r="J2581">
        <v>19.534537585842301</v>
      </c>
    </row>
    <row r="2582" spans="1:10" x14ac:dyDescent="0.55000000000000004">
      <c r="A2582">
        <v>23702</v>
      </c>
      <c r="B2582">
        <v>2021</v>
      </c>
      <c r="C2582" t="s">
        <v>67</v>
      </c>
      <c r="D2582" t="s">
        <v>116</v>
      </c>
      <c r="E2582">
        <v>1</v>
      </c>
      <c r="F2582">
        <v>5</v>
      </c>
      <c r="G2582">
        <v>6</v>
      </c>
      <c r="H2582">
        <v>5.5</v>
      </c>
      <c r="I2582" t="s">
        <v>107</v>
      </c>
      <c r="J2582">
        <v>22.2442363393872</v>
      </c>
    </row>
    <row r="2583" spans="1:10" x14ac:dyDescent="0.55000000000000004">
      <c r="A2583">
        <v>23703</v>
      </c>
      <c r="B2583">
        <v>2021</v>
      </c>
      <c r="C2583" t="s">
        <v>67</v>
      </c>
      <c r="D2583" t="s">
        <v>116</v>
      </c>
      <c r="E2583">
        <v>1</v>
      </c>
      <c r="F2583">
        <v>6</v>
      </c>
      <c r="G2583">
        <v>8</v>
      </c>
      <c r="H2583">
        <v>7</v>
      </c>
      <c r="I2583" t="s">
        <v>107</v>
      </c>
      <c r="J2583">
        <v>17.205052185515498</v>
      </c>
    </row>
    <row r="2584" spans="1:10" x14ac:dyDescent="0.55000000000000004">
      <c r="A2584">
        <v>23704</v>
      </c>
      <c r="B2584">
        <v>2021</v>
      </c>
      <c r="C2584" t="s">
        <v>67</v>
      </c>
      <c r="D2584" t="s">
        <v>116</v>
      </c>
      <c r="E2584">
        <v>1</v>
      </c>
      <c r="F2584">
        <v>8</v>
      </c>
      <c r="G2584">
        <v>10</v>
      </c>
      <c r="H2584">
        <v>9</v>
      </c>
      <c r="I2584" t="s">
        <v>107</v>
      </c>
      <c r="J2584">
        <v>17.4769420772754</v>
      </c>
    </row>
    <row r="2585" spans="1:10" x14ac:dyDescent="0.55000000000000004">
      <c r="A2585">
        <v>23705</v>
      </c>
      <c r="B2585">
        <v>2021</v>
      </c>
      <c r="C2585" t="s">
        <v>67</v>
      </c>
      <c r="D2585" t="s">
        <v>116</v>
      </c>
      <c r="E2585">
        <v>1</v>
      </c>
      <c r="F2585">
        <v>10</v>
      </c>
      <c r="G2585">
        <v>12</v>
      </c>
      <c r="H2585">
        <v>11</v>
      </c>
      <c r="I2585" t="s">
        <v>107</v>
      </c>
      <c r="J2585">
        <v>17.272505894440801</v>
      </c>
    </row>
    <row r="2586" spans="1:10" x14ac:dyDescent="0.55000000000000004">
      <c r="A2586">
        <v>23706</v>
      </c>
      <c r="B2586">
        <v>2021</v>
      </c>
      <c r="C2586" t="s">
        <v>67</v>
      </c>
      <c r="D2586" t="s">
        <v>116</v>
      </c>
      <c r="E2586">
        <v>1</v>
      </c>
      <c r="F2586">
        <v>12</v>
      </c>
      <c r="G2586">
        <v>14</v>
      </c>
      <c r="H2586">
        <v>13</v>
      </c>
      <c r="I2586" t="s">
        <v>107</v>
      </c>
      <c r="J2586">
        <v>9.1185758223718896</v>
      </c>
    </row>
    <row r="2587" spans="1:10" x14ac:dyDescent="0.55000000000000004">
      <c r="A2587">
        <v>23707</v>
      </c>
      <c r="B2587">
        <v>2021</v>
      </c>
      <c r="C2587" t="s">
        <v>67</v>
      </c>
      <c r="D2587" t="s">
        <v>116</v>
      </c>
      <c r="E2587">
        <v>1</v>
      </c>
      <c r="F2587">
        <v>14</v>
      </c>
      <c r="G2587">
        <v>16</v>
      </c>
      <c r="H2587">
        <v>15</v>
      </c>
      <c r="I2587" t="s">
        <v>107</v>
      </c>
      <c r="J2587">
        <v>8.0043223541790898</v>
      </c>
    </row>
    <row r="2588" spans="1:10" x14ac:dyDescent="0.55000000000000004">
      <c r="A2588">
        <v>23404</v>
      </c>
      <c r="B2588">
        <v>2021</v>
      </c>
      <c r="C2588" t="s">
        <v>67</v>
      </c>
      <c r="D2588" t="s">
        <v>116</v>
      </c>
      <c r="E2588">
        <v>1</v>
      </c>
      <c r="F2588">
        <v>0</v>
      </c>
      <c r="G2588">
        <v>0.5</v>
      </c>
      <c r="H2588">
        <v>0.25</v>
      </c>
      <c r="I2588" t="s">
        <v>105</v>
      </c>
      <c r="J2588">
        <v>4.3300296137871097</v>
      </c>
    </row>
    <row r="2589" spans="1:10" x14ac:dyDescent="0.55000000000000004">
      <c r="A2589">
        <v>23405</v>
      </c>
      <c r="B2589">
        <v>2021</v>
      </c>
      <c r="C2589" t="s">
        <v>67</v>
      </c>
      <c r="D2589" t="s">
        <v>116</v>
      </c>
      <c r="E2589">
        <v>1</v>
      </c>
      <c r="F2589">
        <v>0.5</v>
      </c>
      <c r="G2589">
        <v>1</v>
      </c>
      <c r="H2589">
        <v>0.75</v>
      </c>
      <c r="I2589" t="s">
        <v>105</v>
      </c>
      <c r="J2589">
        <v>3.28546219783177</v>
      </c>
    </row>
    <row r="2590" spans="1:10" x14ac:dyDescent="0.55000000000000004">
      <c r="A2590">
        <v>23406</v>
      </c>
      <c r="B2590">
        <v>2021</v>
      </c>
      <c r="C2590" t="s">
        <v>67</v>
      </c>
      <c r="D2590" t="s">
        <v>116</v>
      </c>
      <c r="E2590">
        <v>1</v>
      </c>
      <c r="F2590">
        <v>1</v>
      </c>
      <c r="G2590">
        <v>1.5</v>
      </c>
      <c r="H2590">
        <v>1.25</v>
      </c>
      <c r="I2590" t="s">
        <v>105</v>
      </c>
      <c r="J2590">
        <v>4.5476027232244398</v>
      </c>
    </row>
    <row r="2591" spans="1:10" x14ac:dyDescent="0.55000000000000004">
      <c r="A2591">
        <v>23407</v>
      </c>
      <c r="B2591">
        <v>2021</v>
      </c>
      <c r="C2591" t="s">
        <v>67</v>
      </c>
      <c r="D2591" t="s">
        <v>116</v>
      </c>
      <c r="E2591">
        <v>1</v>
      </c>
      <c r="F2591">
        <v>1.5</v>
      </c>
      <c r="G2591">
        <v>2</v>
      </c>
      <c r="H2591">
        <v>1.75</v>
      </c>
      <c r="I2591" t="s">
        <v>105</v>
      </c>
      <c r="J2591">
        <v>6.2459719207725604</v>
      </c>
    </row>
    <row r="2592" spans="1:10" x14ac:dyDescent="0.55000000000000004">
      <c r="A2592">
        <v>23408</v>
      </c>
      <c r="B2592">
        <v>2021</v>
      </c>
      <c r="C2592" t="s">
        <v>67</v>
      </c>
      <c r="D2592" t="s">
        <v>116</v>
      </c>
      <c r="E2592">
        <v>1</v>
      </c>
      <c r="F2592">
        <v>2</v>
      </c>
      <c r="G2592">
        <v>3</v>
      </c>
      <c r="H2592">
        <v>2.5</v>
      </c>
      <c r="I2592" t="s">
        <v>105</v>
      </c>
      <c r="J2592">
        <v>8.6390596339270296</v>
      </c>
    </row>
    <row r="2593" spans="1:10" x14ac:dyDescent="0.55000000000000004">
      <c r="A2593">
        <v>23409</v>
      </c>
      <c r="B2593">
        <v>2021</v>
      </c>
      <c r="C2593" t="s">
        <v>67</v>
      </c>
      <c r="D2593" t="s">
        <v>116</v>
      </c>
      <c r="E2593">
        <v>1</v>
      </c>
      <c r="F2593">
        <v>3</v>
      </c>
      <c r="G2593">
        <v>4</v>
      </c>
      <c r="H2593">
        <v>3.5</v>
      </c>
      <c r="I2593" t="s">
        <v>105</v>
      </c>
      <c r="J2593">
        <v>7.9802785672426602</v>
      </c>
    </row>
    <row r="2594" spans="1:10" x14ac:dyDescent="0.55000000000000004">
      <c r="A2594">
        <v>23410</v>
      </c>
      <c r="B2594">
        <v>2021</v>
      </c>
      <c r="C2594" t="s">
        <v>67</v>
      </c>
      <c r="D2594" t="s">
        <v>116</v>
      </c>
      <c r="E2594">
        <v>1</v>
      </c>
      <c r="F2594">
        <v>4</v>
      </c>
      <c r="G2594">
        <v>5</v>
      </c>
      <c r="H2594">
        <v>4.5</v>
      </c>
      <c r="I2594" t="s">
        <v>105</v>
      </c>
      <c r="J2594">
        <v>8.7862732801134804</v>
      </c>
    </row>
    <row r="2595" spans="1:10" x14ac:dyDescent="0.55000000000000004">
      <c r="A2595">
        <v>23411</v>
      </c>
      <c r="B2595">
        <v>2021</v>
      </c>
      <c r="C2595" t="s">
        <v>67</v>
      </c>
      <c r="D2595" t="s">
        <v>116</v>
      </c>
      <c r="E2595">
        <v>1</v>
      </c>
      <c r="F2595">
        <v>5</v>
      </c>
      <c r="G2595">
        <v>6</v>
      </c>
      <c r="H2595">
        <v>5.5</v>
      </c>
      <c r="I2595" t="s">
        <v>105</v>
      </c>
      <c r="J2595">
        <v>10.344356532472201</v>
      </c>
    </row>
    <row r="2596" spans="1:10" x14ac:dyDescent="0.55000000000000004">
      <c r="A2596">
        <v>23412</v>
      </c>
      <c r="B2596">
        <v>2021</v>
      </c>
      <c r="C2596" t="s">
        <v>67</v>
      </c>
      <c r="D2596" t="s">
        <v>116</v>
      </c>
      <c r="E2596">
        <v>1</v>
      </c>
      <c r="F2596">
        <v>6</v>
      </c>
      <c r="G2596">
        <v>8</v>
      </c>
      <c r="H2596">
        <v>7</v>
      </c>
      <c r="I2596" t="s">
        <v>105</v>
      </c>
      <c r="J2596">
        <v>8.0909052925386504</v>
      </c>
    </row>
    <row r="2597" spans="1:10" x14ac:dyDescent="0.55000000000000004">
      <c r="A2597">
        <v>23413</v>
      </c>
      <c r="B2597">
        <v>2021</v>
      </c>
      <c r="C2597" t="s">
        <v>67</v>
      </c>
      <c r="D2597" t="s">
        <v>116</v>
      </c>
      <c r="E2597">
        <v>1</v>
      </c>
      <c r="F2597">
        <v>8</v>
      </c>
      <c r="G2597">
        <v>10</v>
      </c>
      <c r="H2597">
        <v>9</v>
      </c>
      <c r="I2597" t="s">
        <v>105</v>
      </c>
      <c r="J2597">
        <v>11.7166908018485</v>
      </c>
    </row>
    <row r="2598" spans="1:10" x14ac:dyDescent="0.55000000000000004">
      <c r="A2598">
        <v>23414</v>
      </c>
      <c r="B2598">
        <v>2021</v>
      </c>
      <c r="C2598" t="s">
        <v>67</v>
      </c>
      <c r="D2598" t="s">
        <v>116</v>
      </c>
      <c r="E2598">
        <v>1</v>
      </c>
      <c r="F2598">
        <v>10</v>
      </c>
      <c r="G2598">
        <v>12</v>
      </c>
      <c r="H2598">
        <v>11</v>
      </c>
      <c r="I2598" t="s">
        <v>105</v>
      </c>
      <c r="J2598">
        <v>8.1998000925854004</v>
      </c>
    </row>
    <row r="2599" spans="1:10" x14ac:dyDescent="0.55000000000000004">
      <c r="A2599">
        <v>23415</v>
      </c>
      <c r="B2599">
        <v>2021</v>
      </c>
      <c r="C2599" t="s">
        <v>67</v>
      </c>
      <c r="D2599" t="s">
        <v>116</v>
      </c>
      <c r="E2599">
        <v>1</v>
      </c>
      <c r="F2599">
        <v>12</v>
      </c>
      <c r="G2599">
        <v>14</v>
      </c>
      <c r="H2599">
        <v>13</v>
      </c>
      <c r="I2599" t="s">
        <v>105</v>
      </c>
      <c r="J2599">
        <v>7.5128752406006702</v>
      </c>
    </row>
    <row r="2600" spans="1:10" x14ac:dyDescent="0.55000000000000004">
      <c r="A2600">
        <v>23416</v>
      </c>
      <c r="B2600">
        <v>2021</v>
      </c>
      <c r="C2600" t="s">
        <v>67</v>
      </c>
      <c r="D2600" t="s">
        <v>116</v>
      </c>
      <c r="E2600">
        <v>1</v>
      </c>
      <c r="F2600">
        <v>14</v>
      </c>
      <c r="G2600">
        <v>16</v>
      </c>
      <c r="H2600">
        <v>15</v>
      </c>
      <c r="I2600" t="s">
        <v>105</v>
      </c>
      <c r="J2600">
        <v>3.5127773867961398</v>
      </c>
    </row>
    <row r="2601" spans="1:10" x14ac:dyDescent="0.55000000000000004">
      <c r="A2601">
        <v>23417</v>
      </c>
      <c r="B2601">
        <v>2021</v>
      </c>
      <c r="C2601" t="s">
        <v>67</v>
      </c>
      <c r="D2601" t="s">
        <v>116</v>
      </c>
      <c r="E2601">
        <v>1</v>
      </c>
      <c r="F2601">
        <v>16</v>
      </c>
      <c r="G2601">
        <v>18</v>
      </c>
      <c r="H2601">
        <v>17</v>
      </c>
      <c r="I2601" t="s">
        <v>105</v>
      </c>
      <c r="J2601">
        <v>12.346245629951801</v>
      </c>
    </row>
    <row r="2602" spans="1:10" x14ac:dyDescent="0.55000000000000004">
      <c r="A2602">
        <v>23418</v>
      </c>
      <c r="B2602">
        <v>2021</v>
      </c>
      <c r="C2602" t="s">
        <v>67</v>
      </c>
      <c r="D2602" t="s">
        <v>116</v>
      </c>
      <c r="E2602">
        <v>1</v>
      </c>
      <c r="F2602">
        <v>18</v>
      </c>
      <c r="G2602">
        <v>20</v>
      </c>
      <c r="H2602">
        <v>19</v>
      </c>
      <c r="I2602" t="s">
        <v>105</v>
      </c>
      <c r="J2602">
        <v>10.796389022527</v>
      </c>
    </row>
    <row r="2603" spans="1:10" x14ac:dyDescent="0.55000000000000004">
      <c r="A2603">
        <v>23113</v>
      </c>
      <c r="B2603">
        <v>2021</v>
      </c>
      <c r="C2603" t="s">
        <v>67</v>
      </c>
      <c r="D2603" t="s">
        <v>116</v>
      </c>
      <c r="E2603">
        <v>1</v>
      </c>
      <c r="F2603">
        <v>0</v>
      </c>
      <c r="G2603">
        <v>0.5</v>
      </c>
      <c r="H2603">
        <v>0.25</v>
      </c>
      <c r="I2603" t="s">
        <v>103</v>
      </c>
      <c r="J2603">
        <v>0.88361958472186597</v>
      </c>
    </row>
    <row r="2604" spans="1:10" x14ac:dyDescent="0.55000000000000004">
      <c r="A2604">
        <v>23114</v>
      </c>
      <c r="B2604">
        <v>2021</v>
      </c>
      <c r="C2604" t="s">
        <v>67</v>
      </c>
      <c r="D2604" t="s">
        <v>116</v>
      </c>
      <c r="E2604">
        <v>1</v>
      </c>
      <c r="F2604">
        <v>0.5</v>
      </c>
      <c r="G2604">
        <v>1</v>
      </c>
      <c r="H2604">
        <v>0.75</v>
      </c>
      <c r="I2604" t="s">
        <v>103</v>
      </c>
      <c r="J2604">
        <v>0.86815501263689998</v>
      </c>
    </row>
    <row r="2605" spans="1:10" x14ac:dyDescent="0.55000000000000004">
      <c r="A2605">
        <v>23115</v>
      </c>
      <c r="B2605">
        <v>2021</v>
      </c>
      <c r="C2605" t="s">
        <v>67</v>
      </c>
      <c r="D2605" t="s">
        <v>116</v>
      </c>
      <c r="E2605">
        <v>1</v>
      </c>
      <c r="F2605">
        <v>1</v>
      </c>
      <c r="G2605">
        <v>1.5</v>
      </c>
      <c r="H2605">
        <v>1.25</v>
      </c>
      <c r="I2605" t="s">
        <v>103</v>
      </c>
      <c r="J2605">
        <v>0.85737704918032798</v>
      </c>
    </row>
    <row r="2606" spans="1:10" x14ac:dyDescent="0.55000000000000004">
      <c r="A2606">
        <v>23116</v>
      </c>
      <c r="B2606">
        <v>2021</v>
      </c>
      <c r="C2606" t="s">
        <v>67</v>
      </c>
      <c r="D2606" t="s">
        <v>116</v>
      </c>
      <c r="E2606">
        <v>1</v>
      </c>
      <c r="F2606">
        <v>1.5</v>
      </c>
      <c r="G2606">
        <v>2</v>
      </c>
      <c r="H2606">
        <v>1.75</v>
      </c>
      <c r="I2606" t="s">
        <v>103</v>
      </c>
      <c r="J2606">
        <v>0.85647840531561503</v>
      </c>
    </row>
    <row r="2607" spans="1:10" x14ac:dyDescent="0.55000000000000004">
      <c r="A2607">
        <v>23117</v>
      </c>
      <c r="B2607">
        <v>2021</v>
      </c>
      <c r="C2607" t="s">
        <v>67</v>
      </c>
      <c r="D2607" t="s">
        <v>116</v>
      </c>
      <c r="E2607">
        <v>1</v>
      </c>
      <c r="F2607">
        <v>2</v>
      </c>
      <c r="G2607">
        <v>3</v>
      </c>
      <c r="H2607">
        <v>2.5</v>
      </c>
      <c r="I2607" t="s">
        <v>103</v>
      </c>
      <c r="J2607">
        <v>0.84537895746722103</v>
      </c>
    </row>
    <row r="2608" spans="1:10" x14ac:dyDescent="0.55000000000000004">
      <c r="A2608">
        <v>23118</v>
      </c>
      <c r="B2608">
        <v>2021</v>
      </c>
      <c r="C2608" t="s">
        <v>67</v>
      </c>
      <c r="D2608" t="s">
        <v>116</v>
      </c>
      <c r="E2608">
        <v>1</v>
      </c>
      <c r="F2608">
        <v>3</v>
      </c>
      <c r="G2608">
        <v>4</v>
      </c>
      <c r="H2608">
        <v>3.5</v>
      </c>
      <c r="I2608" t="s">
        <v>103</v>
      </c>
      <c r="J2608">
        <v>0.81167669539762599</v>
      </c>
    </row>
    <row r="2609" spans="1:10" x14ac:dyDescent="0.55000000000000004">
      <c r="A2609">
        <v>23119</v>
      </c>
      <c r="B2609">
        <v>2021</v>
      </c>
      <c r="C2609" t="s">
        <v>67</v>
      </c>
      <c r="D2609" t="s">
        <v>116</v>
      </c>
      <c r="E2609">
        <v>1</v>
      </c>
      <c r="F2609">
        <v>4</v>
      </c>
      <c r="G2609">
        <v>5</v>
      </c>
      <c r="H2609">
        <v>4.5</v>
      </c>
      <c r="I2609" t="s">
        <v>103</v>
      </c>
      <c r="J2609">
        <v>0.80983809425595499</v>
      </c>
    </row>
    <row r="2610" spans="1:10" x14ac:dyDescent="0.55000000000000004">
      <c r="A2610">
        <v>23120</v>
      </c>
      <c r="B2610">
        <v>2021</v>
      </c>
      <c r="C2610" t="s">
        <v>67</v>
      </c>
      <c r="D2610" t="s">
        <v>116</v>
      </c>
      <c r="E2610">
        <v>1</v>
      </c>
      <c r="F2610">
        <v>5</v>
      </c>
      <c r="G2610">
        <v>6</v>
      </c>
      <c r="H2610">
        <v>5.5</v>
      </c>
      <c r="I2610" t="s">
        <v>103</v>
      </c>
      <c r="J2610">
        <v>0.82711364115538699</v>
      </c>
    </row>
    <row r="2611" spans="1:10" x14ac:dyDescent="0.55000000000000004">
      <c r="A2611">
        <v>23121</v>
      </c>
      <c r="B2611">
        <v>2021</v>
      </c>
      <c r="C2611" t="s">
        <v>67</v>
      </c>
      <c r="D2611" t="s">
        <v>116</v>
      </c>
      <c r="E2611">
        <v>1</v>
      </c>
      <c r="F2611">
        <v>6</v>
      </c>
      <c r="G2611">
        <v>8</v>
      </c>
      <c r="H2611">
        <v>7</v>
      </c>
      <c r="I2611" t="s">
        <v>103</v>
      </c>
      <c r="J2611">
        <v>0.828851056830332</v>
      </c>
    </row>
    <row r="2612" spans="1:10" x14ac:dyDescent="0.55000000000000004">
      <c r="A2612">
        <v>23122</v>
      </c>
      <c r="B2612">
        <v>2021</v>
      </c>
      <c r="C2612" t="s">
        <v>67</v>
      </c>
      <c r="D2612" t="s">
        <v>116</v>
      </c>
      <c r="E2612">
        <v>1</v>
      </c>
      <c r="F2612">
        <v>8</v>
      </c>
      <c r="G2612">
        <v>10</v>
      </c>
      <c r="H2612">
        <v>9</v>
      </c>
      <c r="I2612" t="s">
        <v>103</v>
      </c>
      <c r="J2612">
        <v>0.832433389395415</v>
      </c>
    </row>
    <row r="2613" spans="1:10" x14ac:dyDescent="0.55000000000000004">
      <c r="A2613">
        <v>23123</v>
      </c>
      <c r="B2613">
        <v>2021</v>
      </c>
      <c r="C2613" t="s">
        <v>67</v>
      </c>
      <c r="D2613" t="s">
        <v>116</v>
      </c>
      <c r="E2613">
        <v>1</v>
      </c>
      <c r="F2613">
        <v>10</v>
      </c>
      <c r="G2613">
        <v>12</v>
      </c>
      <c r="H2613">
        <v>11</v>
      </c>
      <c r="I2613" t="s">
        <v>103</v>
      </c>
      <c r="J2613">
        <v>0.82122440494751003</v>
      </c>
    </row>
    <row r="2614" spans="1:10" x14ac:dyDescent="0.55000000000000004">
      <c r="A2614">
        <v>23124</v>
      </c>
      <c r="B2614">
        <v>2021</v>
      </c>
      <c r="C2614" t="s">
        <v>67</v>
      </c>
      <c r="D2614" t="s">
        <v>116</v>
      </c>
      <c r="E2614">
        <v>1</v>
      </c>
      <c r="F2614">
        <v>12</v>
      </c>
      <c r="G2614">
        <v>14</v>
      </c>
      <c r="H2614">
        <v>13</v>
      </c>
      <c r="I2614" t="s">
        <v>103</v>
      </c>
      <c r="J2614">
        <v>0.75708294978009605</v>
      </c>
    </row>
    <row r="2615" spans="1:10" x14ac:dyDescent="0.55000000000000004">
      <c r="A2615">
        <v>23125</v>
      </c>
      <c r="B2615">
        <v>2021</v>
      </c>
      <c r="C2615" t="s">
        <v>67</v>
      </c>
      <c r="D2615" t="s">
        <v>116</v>
      </c>
      <c r="E2615">
        <v>1</v>
      </c>
      <c r="F2615">
        <v>14</v>
      </c>
      <c r="G2615">
        <v>16</v>
      </c>
      <c r="H2615">
        <v>15</v>
      </c>
      <c r="I2615" t="s">
        <v>103</v>
      </c>
      <c r="J2615">
        <v>0.74915810379069203</v>
      </c>
    </row>
    <row r="2616" spans="1:10" x14ac:dyDescent="0.55000000000000004">
      <c r="A2616">
        <v>23889</v>
      </c>
      <c r="B2616">
        <v>2021</v>
      </c>
      <c r="C2616" t="s">
        <v>67</v>
      </c>
      <c r="D2616" t="s">
        <v>116</v>
      </c>
      <c r="E2616">
        <v>1</v>
      </c>
      <c r="F2616">
        <v>0</v>
      </c>
      <c r="G2616">
        <v>0</v>
      </c>
      <c r="H2616">
        <v>0</v>
      </c>
      <c r="I2616" t="s">
        <v>112</v>
      </c>
      <c r="J2616">
        <v>31</v>
      </c>
    </row>
    <row r="2617" spans="1:10" x14ac:dyDescent="0.55000000000000004">
      <c r="A2617">
        <v>23880</v>
      </c>
      <c r="B2617">
        <v>2021</v>
      </c>
      <c r="C2617" t="s">
        <v>67</v>
      </c>
      <c r="D2617" t="s">
        <v>116</v>
      </c>
      <c r="E2617">
        <v>1</v>
      </c>
      <c r="F2617">
        <v>0</v>
      </c>
      <c r="G2617">
        <v>0</v>
      </c>
      <c r="H2617">
        <v>0</v>
      </c>
      <c r="I2617" t="s">
        <v>111</v>
      </c>
      <c r="J2617">
        <v>9</v>
      </c>
    </row>
    <row r="2618" spans="1:10" x14ac:dyDescent="0.55000000000000004">
      <c r="A2618">
        <v>22884</v>
      </c>
      <c r="B2618">
        <v>2021</v>
      </c>
      <c r="C2618" t="s">
        <v>67</v>
      </c>
      <c r="D2618" t="s">
        <v>116</v>
      </c>
      <c r="E2618">
        <v>1</v>
      </c>
      <c r="F2618">
        <v>0</v>
      </c>
      <c r="G2618">
        <v>1</v>
      </c>
      <c r="H2618">
        <v>0.5</v>
      </c>
      <c r="I2618" t="s">
        <v>34</v>
      </c>
      <c r="J2618">
        <v>0.34</v>
      </c>
    </row>
    <row r="2619" spans="1:10" x14ac:dyDescent="0.55000000000000004">
      <c r="A2619">
        <v>22885</v>
      </c>
      <c r="B2619">
        <v>2021</v>
      </c>
      <c r="C2619" t="s">
        <v>67</v>
      </c>
      <c r="D2619" t="s">
        <v>116</v>
      </c>
      <c r="E2619">
        <v>1</v>
      </c>
      <c r="F2619">
        <v>1</v>
      </c>
      <c r="G2619">
        <v>2</v>
      </c>
      <c r="H2619">
        <v>1.5</v>
      </c>
      <c r="I2619" t="s">
        <v>34</v>
      </c>
      <c r="J2619">
        <v>0.32</v>
      </c>
    </row>
    <row r="2620" spans="1:10" x14ac:dyDescent="0.55000000000000004">
      <c r="A2620">
        <v>22886</v>
      </c>
      <c r="B2620">
        <v>2021</v>
      </c>
      <c r="C2620" t="s">
        <v>67</v>
      </c>
      <c r="D2620" t="s">
        <v>116</v>
      </c>
      <c r="E2620">
        <v>1</v>
      </c>
      <c r="F2620">
        <v>2</v>
      </c>
      <c r="G2620">
        <v>3</v>
      </c>
      <c r="H2620">
        <v>2.5</v>
      </c>
      <c r="I2620" t="s">
        <v>34</v>
      </c>
      <c r="J2620">
        <v>0.3</v>
      </c>
    </row>
    <row r="2621" spans="1:10" x14ac:dyDescent="0.55000000000000004">
      <c r="A2621">
        <v>22887</v>
      </c>
      <c r="B2621">
        <v>2021</v>
      </c>
      <c r="C2621" t="s">
        <v>67</v>
      </c>
      <c r="D2621" t="s">
        <v>116</v>
      </c>
      <c r="E2621">
        <v>1</v>
      </c>
      <c r="F2621">
        <v>3</v>
      </c>
      <c r="G2621">
        <v>4</v>
      </c>
      <c r="H2621">
        <v>3.5</v>
      </c>
      <c r="I2621" t="s">
        <v>34</v>
      </c>
      <c r="J2621">
        <v>0.32</v>
      </c>
    </row>
    <row r="2622" spans="1:10" x14ac:dyDescent="0.55000000000000004">
      <c r="A2622">
        <v>22888</v>
      </c>
      <c r="B2622">
        <v>2021</v>
      </c>
      <c r="C2622" t="s">
        <v>67</v>
      </c>
      <c r="D2622" t="s">
        <v>116</v>
      </c>
      <c r="E2622">
        <v>1</v>
      </c>
      <c r="F2622">
        <v>4</v>
      </c>
      <c r="G2622">
        <v>5</v>
      </c>
      <c r="H2622">
        <v>4.5</v>
      </c>
      <c r="I2622" t="s">
        <v>34</v>
      </c>
      <c r="J2622">
        <v>0.32</v>
      </c>
    </row>
    <row r="2623" spans="1:10" x14ac:dyDescent="0.55000000000000004">
      <c r="A2623">
        <v>22889</v>
      </c>
      <c r="B2623">
        <v>2021</v>
      </c>
      <c r="C2623" t="s">
        <v>67</v>
      </c>
      <c r="D2623" t="s">
        <v>116</v>
      </c>
      <c r="E2623">
        <v>1</v>
      </c>
      <c r="F2623">
        <v>5</v>
      </c>
      <c r="G2623">
        <v>7</v>
      </c>
      <c r="H2623">
        <v>6</v>
      </c>
      <c r="I2623" t="s">
        <v>34</v>
      </c>
      <c r="J2623">
        <v>0.31</v>
      </c>
    </row>
    <row r="2624" spans="1:10" x14ac:dyDescent="0.55000000000000004">
      <c r="A2624">
        <v>22890</v>
      </c>
      <c r="B2624">
        <v>2021</v>
      </c>
      <c r="C2624" t="s">
        <v>67</v>
      </c>
      <c r="D2624" t="s">
        <v>116</v>
      </c>
      <c r="E2624">
        <v>1</v>
      </c>
      <c r="F2624">
        <v>7</v>
      </c>
      <c r="G2624">
        <v>9</v>
      </c>
      <c r="H2624">
        <v>8</v>
      </c>
      <c r="I2624" t="s">
        <v>34</v>
      </c>
      <c r="J2624">
        <v>0.3</v>
      </c>
    </row>
    <row r="2625" spans="1:10" x14ac:dyDescent="0.55000000000000004">
      <c r="A2625">
        <v>22891</v>
      </c>
      <c r="B2625">
        <v>2021</v>
      </c>
      <c r="C2625" t="s">
        <v>67</v>
      </c>
      <c r="D2625" t="s">
        <v>116</v>
      </c>
      <c r="E2625">
        <v>1</v>
      </c>
      <c r="F2625">
        <v>9</v>
      </c>
      <c r="G2625">
        <v>11</v>
      </c>
      <c r="H2625">
        <v>10</v>
      </c>
      <c r="I2625" t="s">
        <v>34</v>
      </c>
      <c r="J2625">
        <v>0.33</v>
      </c>
    </row>
    <row r="2626" spans="1:10" x14ac:dyDescent="0.55000000000000004">
      <c r="A2626">
        <v>22892</v>
      </c>
      <c r="B2626">
        <v>2021</v>
      </c>
      <c r="C2626" t="s">
        <v>67</v>
      </c>
      <c r="D2626" t="s">
        <v>116</v>
      </c>
      <c r="E2626">
        <v>1</v>
      </c>
      <c r="F2626">
        <v>11</v>
      </c>
      <c r="G2626">
        <v>13</v>
      </c>
      <c r="H2626">
        <v>12</v>
      </c>
      <c r="I2626" t="s">
        <v>34</v>
      </c>
      <c r="J2626">
        <v>0.37</v>
      </c>
    </row>
    <row r="2627" spans="1:10" x14ac:dyDescent="0.55000000000000004">
      <c r="A2627">
        <v>22893</v>
      </c>
      <c r="B2627">
        <v>2021</v>
      </c>
      <c r="C2627" t="s">
        <v>67</v>
      </c>
      <c r="D2627" t="s">
        <v>116</v>
      </c>
      <c r="E2627">
        <v>1</v>
      </c>
      <c r="F2627">
        <v>13</v>
      </c>
      <c r="G2627">
        <v>15</v>
      </c>
      <c r="H2627">
        <v>14</v>
      </c>
      <c r="I2627" t="s">
        <v>34</v>
      </c>
      <c r="J2627">
        <v>0.32</v>
      </c>
    </row>
    <row r="2628" spans="1:10" x14ac:dyDescent="0.55000000000000004">
      <c r="A2628">
        <v>22894</v>
      </c>
      <c r="B2628">
        <v>2021</v>
      </c>
      <c r="C2628" t="s">
        <v>67</v>
      </c>
      <c r="D2628" t="s">
        <v>116</v>
      </c>
      <c r="E2628">
        <v>1</v>
      </c>
      <c r="F2628">
        <v>15</v>
      </c>
      <c r="G2628">
        <v>17</v>
      </c>
      <c r="H2628">
        <v>16</v>
      </c>
      <c r="I2628" t="s">
        <v>34</v>
      </c>
      <c r="J2628">
        <v>0.35</v>
      </c>
    </row>
    <row r="2629" spans="1:10" x14ac:dyDescent="0.55000000000000004">
      <c r="A2629">
        <v>22895</v>
      </c>
      <c r="B2629">
        <v>2021</v>
      </c>
      <c r="C2629" t="s">
        <v>67</v>
      </c>
      <c r="D2629" t="s">
        <v>116</v>
      </c>
      <c r="E2629">
        <v>1</v>
      </c>
      <c r="F2629">
        <v>17</v>
      </c>
      <c r="G2629">
        <v>19</v>
      </c>
      <c r="H2629">
        <v>18</v>
      </c>
      <c r="I2629" t="s">
        <v>34</v>
      </c>
      <c r="J2629">
        <v>0.31</v>
      </c>
    </row>
    <row r="2630" spans="1:10" x14ac:dyDescent="0.55000000000000004">
      <c r="A2630">
        <v>22896</v>
      </c>
      <c r="B2630">
        <v>2021</v>
      </c>
      <c r="C2630" t="s">
        <v>67</v>
      </c>
      <c r="D2630" t="s">
        <v>116</v>
      </c>
      <c r="E2630">
        <v>1</v>
      </c>
      <c r="F2630">
        <v>19</v>
      </c>
      <c r="G2630">
        <v>21</v>
      </c>
      <c r="H2630">
        <v>20</v>
      </c>
      <c r="I2630" t="s">
        <v>34</v>
      </c>
      <c r="J2630">
        <v>0.24</v>
      </c>
    </row>
    <row r="2631" spans="1:10" x14ac:dyDescent="0.55000000000000004">
      <c r="A2631">
        <v>22923</v>
      </c>
      <c r="B2631">
        <v>2021</v>
      </c>
      <c r="C2631" t="s">
        <v>67</v>
      </c>
      <c r="D2631" t="s">
        <v>116</v>
      </c>
      <c r="E2631">
        <v>1</v>
      </c>
      <c r="F2631">
        <v>0</v>
      </c>
      <c r="G2631">
        <v>1</v>
      </c>
      <c r="H2631">
        <v>0.5</v>
      </c>
      <c r="I2631" t="s">
        <v>31</v>
      </c>
      <c r="J2631">
        <v>2.4500000000000002</v>
      </c>
    </row>
    <row r="2632" spans="1:10" x14ac:dyDescent="0.55000000000000004">
      <c r="A2632">
        <v>22924</v>
      </c>
      <c r="B2632">
        <v>2021</v>
      </c>
      <c r="C2632" t="s">
        <v>67</v>
      </c>
      <c r="D2632" t="s">
        <v>116</v>
      </c>
      <c r="E2632">
        <v>1</v>
      </c>
      <c r="F2632">
        <v>1</v>
      </c>
      <c r="G2632">
        <v>2</v>
      </c>
      <c r="H2632">
        <v>1.5</v>
      </c>
      <c r="I2632" t="s">
        <v>31</v>
      </c>
      <c r="J2632">
        <v>2.68</v>
      </c>
    </row>
    <row r="2633" spans="1:10" x14ac:dyDescent="0.55000000000000004">
      <c r="A2633">
        <v>22925</v>
      </c>
      <c r="B2633">
        <v>2021</v>
      </c>
      <c r="C2633" t="s">
        <v>67</v>
      </c>
      <c r="D2633" t="s">
        <v>116</v>
      </c>
      <c r="E2633">
        <v>1</v>
      </c>
      <c r="F2633">
        <v>2</v>
      </c>
      <c r="G2633">
        <v>3</v>
      </c>
      <c r="H2633">
        <v>2.5</v>
      </c>
      <c r="I2633" t="s">
        <v>31</v>
      </c>
      <c r="J2633">
        <v>2.76</v>
      </c>
    </row>
    <row r="2634" spans="1:10" x14ac:dyDescent="0.55000000000000004">
      <c r="A2634">
        <v>22926</v>
      </c>
      <c r="B2634">
        <v>2021</v>
      </c>
      <c r="C2634" t="s">
        <v>67</v>
      </c>
      <c r="D2634" t="s">
        <v>116</v>
      </c>
      <c r="E2634">
        <v>1</v>
      </c>
      <c r="F2634">
        <v>3</v>
      </c>
      <c r="G2634">
        <v>4</v>
      </c>
      <c r="H2634">
        <v>3.5</v>
      </c>
      <c r="I2634" t="s">
        <v>31</v>
      </c>
      <c r="J2634">
        <v>2.79</v>
      </c>
    </row>
    <row r="2635" spans="1:10" x14ac:dyDescent="0.55000000000000004">
      <c r="A2635">
        <v>22927</v>
      </c>
      <c r="B2635">
        <v>2021</v>
      </c>
      <c r="C2635" t="s">
        <v>67</v>
      </c>
      <c r="D2635" t="s">
        <v>116</v>
      </c>
      <c r="E2635">
        <v>1</v>
      </c>
      <c r="F2635">
        <v>4</v>
      </c>
      <c r="G2635">
        <v>5</v>
      </c>
      <c r="H2635">
        <v>4.5</v>
      </c>
      <c r="I2635" t="s">
        <v>31</v>
      </c>
      <c r="J2635">
        <v>2.87</v>
      </c>
    </row>
    <row r="2636" spans="1:10" x14ac:dyDescent="0.55000000000000004">
      <c r="A2636">
        <v>22928</v>
      </c>
      <c r="B2636">
        <v>2021</v>
      </c>
      <c r="C2636" t="s">
        <v>67</v>
      </c>
      <c r="D2636" t="s">
        <v>116</v>
      </c>
      <c r="E2636">
        <v>1</v>
      </c>
      <c r="F2636">
        <v>5</v>
      </c>
      <c r="G2636">
        <v>7</v>
      </c>
      <c r="H2636">
        <v>6</v>
      </c>
      <c r="I2636" t="s">
        <v>31</v>
      </c>
      <c r="J2636">
        <v>2.84</v>
      </c>
    </row>
    <row r="2637" spans="1:10" x14ac:dyDescent="0.55000000000000004">
      <c r="A2637">
        <v>22929</v>
      </c>
      <c r="B2637">
        <v>2021</v>
      </c>
      <c r="C2637" t="s">
        <v>67</v>
      </c>
      <c r="D2637" t="s">
        <v>116</v>
      </c>
      <c r="E2637">
        <v>1</v>
      </c>
      <c r="F2637">
        <v>7</v>
      </c>
      <c r="G2637">
        <v>9</v>
      </c>
      <c r="H2637">
        <v>8</v>
      </c>
      <c r="I2637" t="s">
        <v>31</v>
      </c>
      <c r="J2637">
        <v>2.9</v>
      </c>
    </row>
    <row r="2638" spans="1:10" x14ac:dyDescent="0.55000000000000004">
      <c r="A2638">
        <v>22930</v>
      </c>
      <c r="B2638">
        <v>2021</v>
      </c>
      <c r="C2638" t="s">
        <v>67</v>
      </c>
      <c r="D2638" t="s">
        <v>116</v>
      </c>
      <c r="E2638">
        <v>1</v>
      </c>
      <c r="F2638">
        <v>9</v>
      </c>
      <c r="G2638">
        <v>11</v>
      </c>
      <c r="H2638">
        <v>10</v>
      </c>
      <c r="I2638" t="s">
        <v>31</v>
      </c>
      <c r="J2638">
        <v>3.12</v>
      </c>
    </row>
    <row r="2639" spans="1:10" x14ac:dyDescent="0.55000000000000004">
      <c r="A2639">
        <v>22931</v>
      </c>
      <c r="B2639">
        <v>2021</v>
      </c>
      <c r="C2639" t="s">
        <v>67</v>
      </c>
      <c r="D2639" t="s">
        <v>116</v>
      </c>
      <c r="E2639">
        <v>1</v>
      </c>
      <c r="F2639">
        <v>11</v>
      </c>
      <c r="G2639">
        <v>13</v>
      </c>
      <c r="H2639">
        <v>12</v>
      </c>
      <c r="I2639" t="s">
        <v>31</v>
      </c>
      <c r="J2639">
        <v>3.33</v>
      </c>
    </row>
    <row r="2640" spans="1:10" x14ac:dyDescent="0.55000000000000004">
      <c r="A2640">
        <v>22932</v>
      </c>
      <c r="B2640">
        <v>2021</v>
      </c>
      <c r="C2640" t="s">
        <v>67</v>
      </c>
      <c r="D2640" t="s">
        <v>116</v>
      </c>
      <c r="E2640">
        <v>1</v>
      </c>
      <c r="F2640">
        <v>13</v>
      </c>
      <c r="G2640">
        <v>15</v>
      </c>
      <c r="H2640">
        <v>14</v>
      </c>
      <c r="I2640" t="s">
        <v>31</v>
      </c>
      <c r="J2640">
        <v>3.09</v>
      </c>
    </row>
    <row r="2641" spans="1:10" x14ac:dyDescent="0.55000000000000004">
      <c r="A2641">
        <v>22933</v>
      </c>
      <c r="B2641">
        <v>2021</v>
      </c>
      <c r="C2641" t="s">
        <v>67</v>
      </c>
      <c r="D2641" t="s">
        <v>116</v>
      </c>
      <c r="E2641">
        <v>1</v>
      </c>
      <c r="F2641">
        <v>15</v>
      </c>
      <c r="G2641">
        <v>17</v>
      </c>
      <c r="H2641">
        <v>16</v>
      </c>
      <c r="I2641" t="s">
        <v>31</v>
      </c>
      <c r="J2641">
        <v>3.18</v>
      </c>
    </row>
    <row r="2642" spans="1:10" x14ac:dyDescent="0.55000000000000004">
      <c r="A2642">
        <v>22934</v>
      </c>
      <c r="B2642">
        <v>2021</v>
      </c>
      <c r="C2642" t="s">
        <v>67</v>
      </c>
      <c r="D2642" t="s">
        <v>116</v>
      </c>
      <c r="E2642">
        <v>1</v>
      </c>
      <c r="F2642">
        <v>17</v>
      </c>
      <c r="G2642">
        <v>19</v>
      </c>
      <c r="H2642">
        <v>18</v>
      </c>
      <c r="I2642" t="s">
        <v>31</v>
      </c>
      <c r="J2642">
        <v>2.88</v>
      </c>
    </row>
    <row r="2643" spans="1:10" x14ac:dyDescent="0.55000000000000004">
      <c r="A2643">
        <v>22935</v>
      </c>
      <c r="B2643">
        <v>2021</v>
      </c>
      <c r="C2643" t="s">
        <v>67</v>
      </c>
      <c r="D2643" t="s">
        <v>116</v>
      </c>
      <c r="E2643">
        <v>1</v>
      </c>
      <c r="F2643">
        <v>19</v>
      </c>
      <c r="G2643">
        <v>21</v>
      </c>
      <c r="H2643">
        <v>20</v>
      </c>
      <c r="I2643" t="s">
        <v>31</v>
      </c>
      <c r="J2643">
        <v>2.16</v>
      </c>
    </row>
    <row r="2644" spans="1:10" x14ac:dyDescent="0.55000000000000004">
      <c r="A2644">
        <v>23871</v>
      </c>
      <c r="B2644">
        <v>2021</v>
      </c>
      <c r="C2644" t="s">
        <v>67</v>
      </c>
      <c r="D2644" t="s">
        <v>116</v>
      </c>
      <c r="E2644">
        <v>1</v>
      </c>
      <c r="F2644">
        <v>0</v>
      </c>
      <c r="G2644">
        <v>0</v>
      </c>
      <c r="H2644">
        <v>0</v>
      </c>
      <c r="I2644" t="s">
        <v>110</v>
      </c>
      <c r="J2644">
        <v>46.5</v>
      </c>
    </row>
    <row r="2867" spans="10:10" x14ac:dyDescent="0.55000000000000004">
      <c r="J2867" s="21"/>
    </row>
    <row r="2868" spans="10:10" x14ac:dyDescent="0.55000000000000004">
      <c r="J2868" s="21"/>
    </row>
    <row r="2869" spans="10:10" x14ac:dyDescent="0.55000000000000004">
      <c r="J2869" s="21"/>
    </row>
    <row r="2870" spans="10:10" x14ac:dyDescent="0.55000000000000004">
      <c r="J2870" s="21"/>
    </row>
    <row r="2871" spans="10:10" x14ac:dyDescent="0.55000000000000004">
      <c r="J2871" s="21"/>
    </row>
    <row r="2877" spans="10:10" x14ac:dyDescent="0.55000000000000004">
      <c r="J2877" s="21"/>
    </row>
    <row r="2882" spans="10:10" x14ac:dyDescent="0.55000000000000004">
      <c r="J2882" s="21"/>
    </row>
    <row r="2883" spans="10:10" x14ac:dyDescent="0.55000000000000004">
      <c r="J2883" s="21"/>
    </row>
    <row r="2884" spans="10:10" x14ac:dyDescent="0.55000000000000004">
      <c r="J2884" s="21"/>
    </row>
    <row r="2885" spans="10:10" x14ac:dyDescent="0.55000000000000004">
      <c r="J2885" s="21"/>
    </row>
    <row r="2886" spans="10:10" x14ac:dyDescent="0.55000000000000004">
      <c r="J2886" s="21"/>
    </row>
    <row r="2887" spans="10:10" x14ac:dyDescent="0.55000000000000004">
      <c r="J2887" s="21"/>
    </row>
    <row r="2888" spans="10:10" x14ac:dyDescent="0.55000000000000004">
      <c r="J2888" s="21"/>
    </row>
    <row r="2889" spans="10:10" x14ac:dyDescent="0.55000000000000004">
      <c r="J2889" s="21"/>
    </row>
    <row r="2933" spans="10:10" x14ac:dyDescent="0.55000000000000004">
      <c r="J2933" s="21"/>
    </row>
    <row r="2934" spans="10:10" x14ac:dyDescent="0.55000000000000004">
      <c r="J2934" s="21"/>
    </row>
    <row r="2935" spans="10:10" x14ac:dyDescent="0.55000000000000004">
      <c r="J2935" s="21"/>
    </row>
    <row r="2936" spans="10:10" x14ac:dyDescent="0.55000000000000004">
      <c r="J2936" s="21"/>
    </row>
    <row r="2937" spans="10:10" x14ac:dyDescent="0.55000000000000004">
      <c r="J2937" s="21"/>
    </row>
    <row r="2938" spans="10:10" x14ac:dyDescent="0.55000000000000004">
      <c r="J2938" s="21"/>
    </row>
    <row r="2941" spans="10:10" x14ac:dyDescent="0.55000000000000004">
      <c r="J2941" s="21"/>
    </row>
    <row r="2942" spans="10:10" x14ac:dyDescent="0.55000000000000004">
      <c r="J2942" s="21"/>
    </row>
    <row r="2944" spans="10:10" x14ac:dyDescent="0.55000000000000004">
      <c r="J2944" s="21"/>
    </row>
    <row r="2947" spans="10:10" x14ac:dyDescent="0.55000000000000004">
      <c r="J2947" s="21"/>
    </row>
    <row r="2953" spans="10:10" x14ac:dyDescent="0.55000000000000004">
      <c r="J2953" s="21"/>
    </row>
    <row r="3342" spans="10:10" x14ac:dyDescent="0.55000000000000004">
      <c r="J3342" s="21"/>
    </row>
    <row r="3343" spans="10:10" x14ac:dyDescent="0.55000000000000004">
      <c r="J3343" s="21"/>
    </row>
    <row r="3344" spans="10:10" x14ac:dyDescent="0.55000000000000004">
      <c r="J3344" s="21"/>
    </row>
    <row r="3347" spans="10:10" x14ac:dyDescent="0.55000000000000004">
      <c r="J3347" s="21"/>
    </row>
    <row r="3348" spans="10:10" x14ac:dyDescent="0.55000000000000004">
      <c r="J3348" s="21"/>
    </row>
    <row r="3349" spans="10:10" x14ac:dyDescent="0.55000000000000004">
      <c r="J3349" s="21"/>
    </row>
    <row r="3353" spans="10:10" x14ac:dyDescent="0.55000000000000004">
      <c r="J3353" s="21"/>
    </row>
    <row r="3354" spans="10:10" x14ac:dyDescent="0.55000000000000004">
      <c r="J3354" s="21"/>
    </row>
    <row r="3356" spans="10:10" x14ac:dyDescent="0.55000000000000004">
      <c r="J3356" s="21"/>
    </row>
    <row r="3357" spans="10:10" x14ac:dyDescent="0.55000000000000004">
      <c r="J3357" s="21"/>
    </row>
    <row r="3358" spans="10:10" x14ac:dyDescent="0.55000000000000004">
      <c r="J3358" s="21"/>
    </row>
    <row r="3360" spans="10:10" x14ac:dyDescent="0.55000000000000004">
      <c r="J3360" s="21"/>
    </row>
    <row r="3361" spans="10:10" x14ac:dyDescent="0.55000000000000004">
      <c r="J3361" s="21"/>
    </row>
    <row r="3362" spans="10:10" x14ac:dyDescent="0.55000000000000004">
      <c r="J3362" s="21"/>
    </row>
    <row r="3499" spans="10:10" x14ac:dyDescent="0.55000000000000004">
      <c r="J3499" s="21"/>
    </row>
    <row r="3504" spans="10:10" x14ac:dyDescent="0.55000000000000004">
      <c r="J3504" s="21"/>
    </row>
    <row r="3505" spans="10:10" x14ac:dyDescent="0.55000000000000004">
      <c r="J3505" s="21"/>
    </row>
    <row r="3506" spans="10:10" x14ac:dyDescent="0.55000000000000004">
      <c r="J3506" s="21"/>
    </row>
    <row r="3507" spans="10:10" x14ac:dyDescent="0.55000000000000004">
      <c r="J3507" s="21"/>
    </row>
    <row r="3508" spans="10:10" x14ac:dyDescent="0.55000000000000004">
      <c r="J3508" s="21"/>
    </row>
    <row r="3509" spans="10:10" x14ac:dyDescent="0.55000000000000004">
      <c r="J3509" s="21"/>
    </row>
    <row r="3510" spans="10:10" x14ac:dyDescent="0.55000000000000004">
      <c r="J3510" s="21"/>
    </row>
    <row r="3511" spans="10:10" x14ac:dyDescent="0.55000000000000004">
      <c r="J3511" s="21"/>
    </row>
    <row r="3512" spans="10:10" x14ac:dyDescent="0.55000000000000004">
      <c r="J3512" s="21"/>
    </row>
    <row r="3513" spans="10:10" x14ac:dyDescent="0.55000000000000004">
      <c r="J3513" s="21"/>
    </row>
    <row r="3514" spans="10:10" x14ac:dyDescent="0.55000000000000004">
      <c r="J3514" s="21"/>
    </row>
    <row r="3515" spans="10:10" x14ac:dyDescent="0.55000000000000004">
      <c r="J3515" s="21"/>
    </row>
    <row r="3516" spans="10:10" x14ac:dyDescent="0.55000000000000004">
      <c r="J3516" s="21"/>
    </row>
    <row r="3517" spans="10:10" x14ac:dyDescent="0.55000000000000004">
      <c r="J3517" s="21"/>
    </row>
    <row r="3518" spans="10:10" x14ac:dyDescent="0.55000000000000004">
      <c r="J3518" s="21"/>
    </row>
    <row r="3519" spans="10:10" x14ac:dyDescent="0.55000000000000004">
      <c r="J3519" s="21"/>
    </row>
    <row r="3520" spans="10:10" x14ac:dyDescent="0.55000000000000004">
      <c r="J3520" s="21"/>
    </row>
    <row r="3521" spans="10:10" x14ac:dyDescent="0.55000000000000004">
      <c r="J3521" s="21"/>
    </row>
    <row r="3522" spans="10:10" x14ac:dyDescent="0.55000000000000004">
      <c r="J3522" s="21"/>
    </row>
    <row r="3523" spans="10:10" x14ac:dyDescent="0.55000000000000004">
      <c r="J3523" s="21"/>
    </row>
    <row r="3524" spans="10:10" x14ac:dyDescent="0.55000000000000004">
      <c r="J3524" s="21"/>
    </row>
    <row r="3525" spans="10:10" x14ac:dyDescent="0.55000000000000004">
      <c r="J3525" s="21"/>
    </row>
    <row r="3526" spans="10:10" x14ac:dyDescent="0.55000000000000004">
      <c r="J3526" s="21"/>
    </row>
    <row r="3527" spans="10:10" x14ac:dyDescent="0.55000000000000004">
      <c r="J3527" s="21"/>
    </row>
    <row r="3528" spans="10:10" x14ac:dyDescent="0.55000000000000004">
      <c r="J3528" s="21"/>
    </row>
    <row r="3529" spans="10:10" x14ac:dyDescent="0.55000000000000004">
      <c r="J3529" s="21"/>
    </row>
    <row r="3530" spans="10:10" x14ac:dyDescent="0.55000000000000004">
      <c r="J3530" s="21"/>
    </row>
    <row r="3531" spans="10:10" x14ac:dyDescent="0.55000000000000004">
      <c r="J3531" s="21"/>
    </row>
    <row r="3532" spans="10:10" x14ac:dyDescent="0.55000000000000004">
      <c r="J3532" s="21"/>
    </row>
    <row r="3533" spans="10:10" x14ac:dyDescent="0.55000000000000004">
      <c r="J3533" s="21"/>
    </row>
    <row r="3534" spans="10:10" x14ac:dyDescent="0.55000000000000004">
      <c r="J3534" s="21"/>
    </row>
    <row r="3535" spans="10:10" x14ac:dyDescent="0.55000000000000004">
      <c r="J3535" s="21"/>
    </row>
    <row r="3536" spans="10:10" x14ac:dyDescent="0.55000000000000004">
      <c r="J3536" s="21"/>
    </row>
    <row r="3537" spans="10:10" x14ac:dyDescent="0.55000000000000004">
      <c r="J3537" s="21"/>
    </row>
    <row r="3538" spans="10:10" x14ac:dyDescent="0.55000000000000004">
      <c r="J3538" s="21"/>
    </row>
    <row r="3539" spans="10:10" x14ac:dyDescent="0.55000000000000004">
      <c r="J3539" s="21"/>
    </row>
    <row r="3540" spans="10:10" x14ac:dyDescent="0.55000000000000004">
      <c r="J3540" s="21"/>
    </row>
    <row r="3541" spans="10:10" x14ac:dyDescent="0.55000000000000004">
      <c r="J3541" s="21"/>
    </row>
    <row r="3542" spans="10:10" x14ac:dyDescent="0.55000000000000004">
      <c r="J3542" s="21"/>
    </row>
    <row r="3543" spans="10:10" x14ac:dyDescent="0.55000000000000004">
      <c r="J3543" s="21"/>
    </row>
    <row r="3544" spans="10:10" x14ac:dyDescent="0.55000000000000004">
      <c r="J3544" s="21"/>
    </row>
    <row r="3545" spans="10:10" x14ac:dyDescent="0.55000000000000004">
      <c r="J3545" s="21"/>
    </row>
    <row r="3546" spans="10:10" x14ac:dyDescent="0.55000000000000004">
      <c r="J3546" s="21"/>
    </row>
    <row r="3547" spans="10:10" x14ac:dyDescent="0.55000000000000004">
      <c r="J3547" s="21"/>
    </row>
    <row r="3548" spans="10:10" x14ac:dyDescent="0.55000000000000004">
      <c r="J3548" s="21"/>
    </row>
    <row r="3549" spans="10:10" x14ac:dyDescent="0.55000000000000004">
      <c r="J3549" s="21"/>
    </row>
    <row r="3743" spans="10:10" x14ac:dyDescent="0.55000000000000004">
      <c r="J3743" s="21"/>
    </row>
    <row r="3744" spans="10:10" x14ac:dyDescent="0.55000000000000004">
      <c r="J3744" s="21"/>
    </row>
    <row r="3745" spans="10:10" x14ac:dyDescent="0.55000000000000004">
      <c r="J3745" s="21"/>
    </row>
    <row r="3746" spans="10:10" x14ac:dyDescent="0.55000000000000004">
      <c r="J3746" s="21"/>
    </row>
    <row r="3747" spans="10:10" x14ac:dyDescent="0.55000000000000004">
      <c r="J3747" s="21"/>
    </row>
    <row r="3748" spans="10:10" x14ac:dyDescent="0.55000000000000004">
      <c r="J3748" s="21"/>
    </row>
    <row r="3749" spans="10:10" x14ac:dyDescent="0.55000000000000004">
      <c r="J3749" s="21"/>
    </row>
    <row r="3750" spans="10:10" x14ac:dyDescent="0.55000000000000004">
      <c r="J3750" s="21"/>
    </row>
    <row r="3751" spans="10:10" x14ac:dyDescent="0.55000000000000004">
      <c r="J3751" s="21"/>
    </row>
    <row r="3752" spans="10:10" x14ac:dyDescent="0.55000000000000004">
      <c r="J3752" s="21"/>
    </row>
    <row r="3753" spans="10:10" x14ac:dyDescent="0.55000000000000004">
      <c r="J3753" s="21"/>
    </row>
    <row r="3754" spans="10:10" x14ac:dyDescent="0.55000000000000004">
      <c r="J3754" s="21"/>
    </row>
    <row r="3755" spans="10:10" x14ac:dyDescent="0.55000000000000004">
      <c r="J3755" s="21"/>
    </row>
    <row r="3756" spans="10:10" x14ac:dyDescent="0.55000000000000004">
      <c r="J3756" s="21"/>
    </row>
    <row r="3757" spans="10:10" x14ac:dyDescent="0.55000000000000004">
      <c r="J3757" s="21"/>
    </row>
    <row r="3758" spans="10:10" x14ac:dyDescent="0.55000000000000004">
      <c r="J3758" s="21"/>
    </row>
    <row r="3759" spans="10:10" x14ac:dyDescent="0.55000000000000004">
      <c r="J3759" s="21"/>
    </row>
    <row r="3760" spans="10:10" x14ac:dyDescent="0.55000000000000004">
      <c r="J3760" s="21"/>
    </row>
    <row r="3761" spans="10:10" x14ac:dyDescent="0.55000000000000004">
      <c r="J3761" s="21"/>
    </row>
    <row r="3770" spans="10:10" x14ac:dyDescent="0.55000000000000004">
      <c r="J3770" s="21"/>
    </row>
    <row r="3826" spans="10:10" x14ac:dyDescent="0.55000000000000004">
      <c r="J3826" s="21"/>
    </row>
    <row r="3827" spans="10:10" x14ac:dyDescent="0.55000000000000004">
      <c r="J3827" s="21"/>
    </row>
    <row r="3828" spans="10:10" x14ac:dyDescent="0.55000000000000004">
      <c r="J3828" s="21"/>
    </row>
    <row r="3829" spans="10:10" x14ac:dyDescent="0.55000000000000004">
      <c r="J3829" s="21"/>
    </row>
    <row r="3830" spans="10:10" x14ac:dyDescent="0.55000000000000004">
      <c r="J3830" s="21"/>
    </row>
    <row r="3831" spans="10:10" x14ac:dyDescent="0.55000000000000004">
      <c r="J3831" s="21"/>
    </row>
    <row r="3832" spans="10:10" x14ac:dyDescent="0.55000000000000004">
      <c r="J3832" s="21"/>
    </row>
    <row r="3833" spans="10:10" x14ac:dyDescent="0.55000000000000004">
      <c r="J3833" s="21"/>
    </row>
    <row r="3834" spans="10:10" x14ac:dyDescent="0.55000000000000004">
      <c r="J3834" s="21"/>
    </row>
    <row r="4024" spans="10:10" x14ac:dyDescent="0.55000000000000004">
      <c r="J4024" s="21"/>
    </row>
    <row r="4056" spans="10:10" x14ac:dyDescent="0.55000000000000004">
      <c r="J4056" s="21"/>
    </row>
    <row r="4057" spans="10:10" x14ac:dyDescent="0.55000000000000004">
      <c r="J4057" s="21"/>
    </row>
    <row r="4058" spans="10:10" x14ac:dyDescent="0.55000000000000004">
      <c r="J4058" s="21"/>
    </row>
    <row r="4059" spans="10:10" x14ac:dyDescent="0.55000000000000004">
      <c r="J4059" s="21"/>
    </row>
    <row r="4060" spans="10:10" x14ac:dyDescent="0.55000000000000004">
      <c r="J4060" s="21"/>
    </row>
    <row r="4061" spans="10:10" x14ac:dyDescent="0.55000000000000004">
      <c r="J4061" s="21"/>
    </row>
    <row r="4062" spans="10:10" x14ac:dyDescent="0.55000000000000004">
      <c r="J4062" s="21"/>
    </row>
    <row r="4063" spans="10:10" x14ac:dyDescent="0.55000000000000004">
      <c r="J4063" s="21"/>
    </row>
    <row r="4064" spans="10:10" x14ac:dyDescent="0.55000000000000004">
      <c r="J4064" s="21"/>
    </row>
    <row r="4065" spans="10:10" x14ac:dyDescent="0.55000000000000004">
      <c r="J4065" s="21"/>
    </row>
    <row r="4066" spans="10:10" x14ac:dyDescent="0.55000000000000004">
      <c r="J4066" s="21"/>
    </row>
    <row r="4067" spans="10:10" x14ac:dyDescent="0.55000000000000004">
      <c r="J4067" s="21"/>
    </row>
    <row r="4068" spans="10:10" x14ac:dyDescent="0.55000000000000004">
      <c r="J4068" s="21"/>
    </row>
    <row r="4069" spans="10:10" x14ac:dyDescent="0.55000000000000004">
      <c r="J4069" s="21"/>
    </row>
    <row r="4070" spans="10:10" x14ac:dyDescent="0.55000000000000004">
      <c r="J4070" s="21"/>
    </row>
    <row r="4071" spans="10:10" x14ac:dyDescent="0.55000000000000004">
      <c r="J4071" s="21"/>
    </row>
    <row r="4072" spans="10:10" x14ac:dyDescent="0.55000000000000004">
      <c r="J4072" s="21"/>
    </row>
    <row r="4073" spans="10:10" x14ac:dyDescent="0.55000000000000004">
      <c r="J4073" s="21"/>
    </row>
    <row r="4074" spans="10:10" x14ac:dyDescent="0.55000000000000004">
      <c r="J4074" s="21"/>
    </row>
    <row r="4075" spans="10:10" x14ac:dyDescent="0.55000000000000004">
      <c r="J4075" s="21"/>
    </row>
    <row r="4076" spans="10:10" x14ac:dyDescent="0.55000000000000004">
      <c r="J4076" s="21"/>
    </row>
    <row r="4088" spans="10:10" x14ac:dyDescent="0.55000000000000004">
      <c r="J4088" s="21"/>
    </row>
    <row r="4089" spans="10:10" x14ac:dyDescent="0.55000000000000004">
      <c r="J4089" s="21"/>
    </row>
    <row r="4090" spans="10:10" x14ac:dyDescent="0.55000000000000004">
      <c r="J4090" s="21"/>
    </row>
    <row r="4091" spans="10:10" x14ac:dyDescent="0.55000000000000004">
      <c r="J4091" s="21"/>
    </row>
    <row r="4092" spans="10:10" x14ac:dyDescent="0.55000000000000004">
      <c r="J4092" s="21"/>
    </row>
    <row r="4093" spans="10:10" x14ac:dyDescent="0.55000000000000004">
      <c r="J4093" s="21"/>
    </row>
    <row r="4094" spans="10:10" x14ac:dyDescent="0.55000000000000004">
      <c r="J4094" s="21"/>
    </row>
    <row r="4095" spans="10:10" x14ac:dyDescent="0.55000000000000004">
      <c r="J4095" s="21"/>
    </row>
    <row r="4096" spans="10:10" x14ac:dyDescent="0.55000000000000004">
      <c r="J4096" s="21"/>
    </row>
    <row r="4097" spans="10:10" x14ac:dyDescent="0.55000000000000004">
      <c r="J4097" s="21"/>
    </row>
    <row r="4098" spans="10:10" x14ac:dyDescent="0.55000000000000004">
      <c r="J4098" s="21"/>
    </row>
    <row r="4099" spans="10:10" x14ac:dyDescent="0.55000000000000004">
      <c r="J4099" s="21"/>
    </row>
    <row r="4100" spans="10:10" x14ac:dyDescent="0.55000000000000004">
      <c r="J4100" s="21"/>
    </row>
    <row r="4101" spans="10:10" x14ac:dyDescent="0.55000000000000004">
      <c r="J4101" s="21"/>
    </row>
    <row r="4102" spans="10:10" x14ac:dyDescent="0.55000000000000004">
      <c r="J4102" s="21"/>
    </row>
    <row r="4103" spans="10:10" x14ac:dyDescent="0.55000000000000004">
      <c r="J4103" s="21"/>
    </row>
    <row r="4104" spans="10:10" x14ac:dyDescent="0.55000000000000004">
      <c r="J4104" s="21"/>
    </row>
    <row r="4105" spans="10:10" x14ac:dyDescent="0.55000000000000004">
      <c r="J4105" s="21"/>
    </row>
    <row r="4106" spans="10:10" x14ac:dyDescent="0.55000000000000004">
      <c r="J4106" s="21"/>
    </row>
    <row r="4107" spans="10:10" x14ac:dyDescent="0.55000000000000004">
      <c r="J4107" s="21"/>
    </row>
    <row r="4108" spans="10:10" x14ac:dyDescent="0.55000000000000004">
      <c r="J4108" s="21"/>
    </row>
    <row r="4109" spans="10:10" x14ac:dyDescent="0.55000000000000004">
      <c r="J4109" s="21"/>
    </row>
    <row r="4110" spans="10:10" x14ac:dyDescent="0.55000000000000004">
      <c r="J4110" s="21"/>
    </row>
    <row r="4111" spans="10:10" x14ac:dyDescent="0.55000000000000004">
      <c r="J4111" s="21"/>
    </row>
    <row r="4112" spans="10:10" x14ac:dyDescent="0.55000000000000004">
      <c r="J4112" s="21"/>
    </row>
    <row r="4113" spans="10:10" x14ac:dyDescent="0.55000000000000004">
      <c r="J4113" s="21"/>
    </row>
    <row r="4114" spans="10:10" x14ac:dyDescent="0.55000000000000004">
      <c r="J4114" s="21"/>
    </row>
    <row r="4115" spans="10:10" x14ac:dyDescent="0.55000000000000004">
      <c r="J4115" s="21"/>
    </row>
    <row r="4116" spans="10:10" x14ac:dyDescent="0.55000000000000004">
      <c r="J4116" s="21"/>
    </row>
    <row r="4117" spans="10:10" x14ac:dyDescent="0.55000000000000004">
      <c r="J4117" s="21"/>
    </row>
    <row r="4118" spans="10:10" x14ac:dyDescent="0.55000000000000004">
      <c r="J4118" s="21"/>
    </row>
    <row r="4119" spans="10:10" x14ac:dyDescent="0.55000000000000004">
      <c r="J4119" s="21"/>
    </row>
    <row r="4120" spans="10:10" x14ac:dyDescent="0.55000000000000004">
      <c r="J4120" s="21"/>
    </row>
    <row r="4121" spans="10:10" x14ac:dyDescent="0.55000000000000004">
      <c r="J4121" s="21"/>
    </row>
    <row r="4122" spans="10:10" x14ac:dyDescent="0.55000000000000004">
      <c r="J4122" s="21"/>
    </row>
    <row r="4123" spans="10:10" x14ac:dyDescent="0.55000000000000004">
      <c r="J4123" s="21"/>
    </row>
    <row r="4124" spans="10:10" x14ac:dyDescent="0.55000000000000004">
      <c r="J4124" s="21"/>
    </row>
    <row r="4125" spans="10:10" x14ac:dyDescent="0.55000000000000004">
      <c r="J4125" s="21"/>
    </row>
    <row r="4126" spans="10:10" x14ac:dyDescent="0.55000000000000004">
      <c r="J4126" s="21"/>
    </row>
    <row r="4127" spans="10:10" x14ac:dyDescent="0.55000000000000004">
      <c r="J4127" s="21"/>
    </row>
    <row r="4128" spans="10:10" x14ac:dyDescent="0.55000000000000004">
      <c r="J4128" s="21"/>
    </row>
    <row r="4129" spans="10:10" x14ac:dyDescent="0.55000000000000004">
      <c r="J4129" s="21"/>
    </row>
    <row r="4130" spans="10:10" x14ac:dyDescent="0.55000000000000004">
      <c r="J4130" s="21"/>
    </row>
    <row r="4131" spans="10:10" x14ac:dyDescent="0.55000000000000004">
      <c r="J4131" s="21"/>
    </row>
    <row r="4132" spans="10:10" x14ac:dyDescent="0.55000000000000004">
      <c r="J4132" s="21"/>
    </row>
    <row r="4133" spans="10:10" x14ac:dyDescent="0.55000000000000004">
      <c r="J4133" s="21"/>
    </row>
    <row r="4134" spans="10:10" x14ac:dyDescent="0.55000000000000004">
      <c r="J4134" s="21"/>
    </row>
    <row r="4135" spans="10:10" x14ac:dyDescent="0.55000000000000004">
      <c r="J4135" s="21"/>
    </row>
    <row r="4136" spans="10:10" x14ac:dyDescent="0.55000000000000004">
      <c r="J4136" s="21"/>
    </row>
    <row r="4137" spans="10:10" x14ac:dyDescent="0.55000000000000004">
      <c r="J4137" s="21"/>
    </row>
    <row r="4138" spans="10:10" x14ac:dyDescent="0.55000000000000004">
      <c r="J4138" s="21"/>
    </row>
    <row r="4139" spans="10:10" x14ac:dyDescent="0.55000000000000004">
      <c r="J4139" s="21"/>
    </row>
    <row r="4140" spans="10:10" x14ac:dyDescent="0.55000000000000004">
      <c r="J4140" s="21"/>
    </row>
    <row r="4141" spans="10:10" x14ac:dyDescent="0.55000000000000004">
      <c r="J4141" s="21"/>
    </row>
    <row r="4142" spans="10:10" x14ac:dyDescent="0.55000000000000004">
      <c r="J4142" s="21"/>
    </row>
    <row r="4143" spans="10:10" x14ac:dyDescent="0.55000000000000004">
      <c r="J4143" s="21"/>
    </row>
    <row r="4144" spans="10:10" x14ac:dyDescent="0.55000000000000004">
      <c r="J4144" s="21"/>
    </row>
    <row r="4145" spans="10:10" x14ac:dyDescent="0.55000000000000004">
      <c r="J4145" s="21"/>
    </row>
    <row r="4146" spans="10:10" x14ac:dyDescent="0.55000000000000004">
      <c r="J4146" s="21"/>
    </row>
    <row r="4147" spans="10:10" x14ac:dyDescent="0.55000000000000004">
      <c r="J4147" s="21"/>
    </row>
    <row r="4148" spans="10:10" x14ac:dyDescent="0.55000000000000004">
      <c r="J4148" s="21"/>
    </row>
    <row r="4149" spans="10:10" x14ac:dyDescent="0.55000000000000004">
      <c r="J4149" s="21"/>
    </row>
    <row r="4150" spans="10:10" x14ac:dyDescent="0.55000000000000004">
      <c r="J4150" s="21"/>
    </row>
    <row r="4151" spans="10:10" x14ac:dyDescent="0.55000000000000004">
      <c r="J4151" s="21"/>
    </row>
    <row r="4152" spans="10:10" x14ac:dyDescent="0.55000000000000004">
      <c r="J4152" s="21"/>
    </row>
    <row r="4153" spans="10:10" x14ac:dyDescent="0.55000000000000004">
      <c r="J4153" s="21"/>
    </row>
    <row r="4154" spans="10:10" x14ac:dyDescent="0.55000000000000004">
      <c r="J4154" s="21"/>
    </row>
    <row r="4155" spans="10:10" x14ac:dyDescent="0.55000000000000004">
      <c r="J4155" s="21"/>
    </row>
    <row r="4156" spans="10:10" x14ac:dyDescent="0.55000000000000004">
      <c r="J4156" s="21"/>
    </row>
    <row r="4157" spans="10:10" x14ac:dyDescent="0.55000000000000004">
      <c r="J4157" s="21"/>
    </row>
    <row r="4160" spans="10:10" x14ac:dyDescent="0.55000000000000004">
      <c r="J4160" s="21"/>
    </row>
    <row r="4162" spans="10:10" x14ac:dyDescent="0.55000000000000004">
      <c r="J4162" s="21"/>
    </row>
    <row r="4163" spans="10:10" x14ac:dyDescent="0.55000000000000004">
      <c r="J4163" s="21"/>
    </row>
    <row r="4164" spans="10:10" x14ac:dyDescent="0.55000000000000004">
      <c r="J4164" s="21"/>
    </row>
    <row r="4165" spans="10:10" x14ac:dyDescent="0.55000000000000004">
      <c r="J4165" s="21"/>
    </row>
    <row r="4166" spans="10:10" x14ac:dyDescent="0.55000000000000004">
      <c r="J4166" s="21"/>
    </row>
    <row r="4167" spans="10:10" x14ac:dyDescent="0.55000000000000004">
      <c r="J4167" s="21"/>
    </row>
    <row r="4168" spans="10:10" x14ac:dyDescent="0.55000000000000004">
      <c r="J4168" s="21"/>
    </row>
    <row r="4169" spans="10:10" x14ac:dyDescent="0.55000000000000004">
      <c r="J4169" s="21"/>
    </row>
    <row r="4171" spans="10:10" x14ac:dyDescent="0.55000000000000004">
      <c r="J4171" s="21"/>
    </row>
    <row r="4172" spans="10:10" x14ac:dyDescent="0.55000000000000004">
      <c r="J4172" s="21"/>
    </row>
    <row r="4173" spans="10:10" x14ac:dyDescent="0.55000000000000004">
      <c r="J4173" s="21"/>
    </row>
    <row r="4174" spans="10:10" x14ac:dyDescent="0.55000000000000004">
      <c r="J4174" s="21"/>
    </row>
    <row r="4175" spans="10:10" x14ac:dyDescent="0.55000000000000004">
      <c r="J4175" s="21"/>
    </row>
    <row r="4176" spans="10:10" x14ac:dyDescent="0.55000000000000004">
      <c r="J4176" s="21"/>
    </row>
    <row r="4177" spans="10:10" x14ac:dyDescent="0.55000000000000004">
      <c r="J4177" s="21"/>
    </row>
    <row r="4178" spans="10:10" x14ac:dyDescent="0.55000000000000004">
      <c r="J4178" s="21"/>
    </row>
    <row r="4179" spans="10:10" x14ac:dyDescent="0.55000000000000004">
      <c r="J4179" s="21"/>
    </row>
    <row r="4180" spans="10:10" x14ac:dyDescent="0.55000000000000004">
      <c r="J4180" s="21"/>
    </row>
    <row r="4181" spans="10:10" x14ac:dyDescent="0.55000000000000004">
      <c r="J4181" s="21"/>
    </row>
    <row r="4182" spans="10:10" x14ac:dyDescent="0.55000000000000004">
      <c r="J4182" s="21"/>
    </row>
    <row r="4183" spans="10:10" x14ac:dyDescent="0.55000000000000004">
      <c r="J4183" s="21"/>
    </row>
    <row r="4184" spans="10:10" x14ac:dyDescent="0.55000000000000004">
      <c r="J4184" s="21"/>
    </row>
    <row r="4185" spans="10:10" x14ac:dyDescent="0.55000000000000004">
      <c r="J4185" s="21"/>
    </row>
    <row r="4186" spans="10:10" x14ac:dyDescent="0.55000000000000004">
      <c r="J4186" s="21"/>
    </row>
    <row r="4187" spans="10:10" x14ac:dyDescent="0.55000000000000004">
      <c r="J4187" s="21"/>
    </row>
    <row r="4188" spans="10:10" x14ac:dyDescent="0.55000000000000004">
      <c r="J4188" s="21"/>
    </row>
    <row r="4189" spans="10:10" x14ac:dyDescent="0.55000000000000004">
      <c r="J4189" s="21"/>
    </row>
    <row r="4190" spans="10:10" x14ac:dyDescent="0.55000000000000004">
      <c r="J4190" s="21"/>
    </row>
    <row r="4191" spans="10:10" x14ac:dyDescent="0.55000000000000004">
      <c r="J4191" s="21"/>
    </row>
    <row r="4192" spans="10:10" x14ac:dyDescent="0.55000000000000004">
      <c r="J4192" s="21"/>
    </row>
    <row r="4193" spans="10:10" x14ac:dyDescent="0.55000000000000004">
      <c r="J4193" s="21"/>
    </row>
    <row r="4195" spans="10:10" x14ac:dyDescent="0.55000000000000004">
      <c r="J4195" s="21"/>
    </row>
    <row r="4196" spans="10:10" x14ac:dyDescent="0.55000000000000004">
      <c r="J4196" s="21"/>
    </row>
    <row r="4197" spans="10:10" x14ac:dyDescent="0.55000000000000004">
      <c r="J4197" s="21"/>
    </row>
    <row r="4198" spans="10:10" x14ac:dyDescent="0.55000000000000004">
      <c r="J4198" s="21"/>
    </row>
    <row r="4199" spans="10:10" x14ac:dyDescent="0.55000000000000004">
      <c r="J4199" s="21"/>
    </row>
    <row r="4200" spans="10:10" x14ac:dyDescent="0.55000000000000004">
      <c r="J4200" s="21"/>
    </row>
    <row r="4201" spans="10:10" x14ac:dyDescent="0.55000000000000004">
      <c r="J4201" s="21"/>
    </row>
    <row r="4202" spans="10:10" x14ac:dyDescent="0.55000000000000004">
      <c r="J4202" s="21"/>
    </row>
    <row r="4203" spans="10:10" x14ac:dyDescent="0.55000000000000004">
      <c r="J4203" s="21"/>
    </row>
    <row r="4204" spans="10:10" x14ac:dyDescent="0.55000000000000004">
      <c r="J4204" s="21"/>
    </row>
    <row r="4290" spans="10:10" x14ac:dyDescent="0.55000000000000004">
      <c r="J4290" s="21"/>
    </row>
    <row r="4291" spans="10:10" x14ac:dyDescent="0.55000000000000004">
      <c r="J4291" s="21"/>
    </row>
    <row r="4292" spans="10:10" x14ac:dyDescent="0.55000000000000004">
      <c r="J4292" s="21"/>
    </row>
    <row r="4293" spans="10:10" x14ac:dyDescent="0.55000000000000004">
      <c r="J4293" s="21"/>
    </row>
    <row r="4294" spans="10:10" x14ac:dyDescent="0.55000000000000004">
      <c r="J4294" s="21"/>
    </row>
    <row r="4295" spans="10:10" x14ac:dyDescent="0.55000000000000004">
      <c r="J4295" s="21"/>
    </row>
    <row r="4296" spans="10:10" x14ac:dyDescent="0.55000000000000004">
      <c r="J4296" s="21"/>
    </row>
    <row r="4297" spans="10:10" x14ac:dyDescent="0.55000000000000004">
      <c r="J4297" s="21"/>
    </row>
    <row r="4298" spans="10:10" x14ac:dyDescent="0.55000000000000004">
      <c r="J4298" s="21"/>
    </row>
    <row r="4299" spans="10:10" x14ac:dyDescent="0.55000000000000004">
      <c r="J4299" s="21"/>
    </row>
    <row r="4300" spans="10:10" x14ac:dyDescent="0.55000000000000004">
      <c r="J4300" s="21"/>
    </row>
    <row r="4301" spans="10:10" x14ac:dyDescent="0.55000000000000004">
      <c r="J4301" s="21"/>
    </row>
    <row r="4302" spans="10:10" x14ac:dyDescent="0.55000000000000004">
      <c r="J4302" s="21"/>
    </row>
    <row r="4303" spans="10:10" x14ac:dyDescent="0.55000000000000004">
      <c r="J4303" s="21"/>
    </row>
    <row r="4304" spans="10:10" x14ac:dyDescent="0.55000000000000004">
      <c r="J4304" s="21"/>
    </row>
    <row r="4305" spans="10:10" x14ac:dyDescent="0.55000000000000004">
      <c r="J4305" s="21"/>
    </row>
    <row r="4306" spans="10:10" x14ac:dyDescent="0.55000000000000004">
      <c r="J4306" s="21"/>
    </row>
    <row r="4307" spans="10:10" x14ac:dyDescent="0.55000000000000004">
      <c r="J4307" s="21"/>
    </row>
    <row r="4308" spans="10:10" x14ac:dyDescent="0.55000000000000004">
      <c r="J4308" s="21"/>
    </row>
    <row r="4309" spans="10:10" x14ac:dyDescent="0.55000000000000004">
      <c r="J4309" s="21"/>
    </row>
    <row r="4310" spans="10:10" x14ac:dyDescent="0.55000000000000004">
      <c r="J4310" s="21"/>
    </row>
    <row r="4311" spans="10:10" x14ac:dyDescent="0.55000000000000004">
      <c r="J4311" s="21"/>
    </row>
    <row r="4312" spans="10:10" x14ac:dyDescent="0.55000000000000004">
      <c r="J4312" s="21"/>
    </row>
    <row r="4313" spans="10:10" x14ac:dyDescent="0.55000000000000004">
      <c r="J4313" s="21"/>
    </row>
    <row r="4314" spans="10:10" x14ac:dyDescent="0.55000000000000004">
      <c r="J4314" s="21"/>
    </row>
    <row r="4315" spans="10:10" x14ac:dyDescent="0.55000000000000004">
      <c r="J4315" s="21"/>
    </row>
    <row r="4316" spans="10:10" x14ac:dyDescent="0.55000000000000004">
      <c r="J4316" s="21"/>
    </row>
    <row r="4317" spans="10:10" x14ac:dyDescent="0.55000000000000004">
      <c r="J4317" s="21"/>
    </row>
    <row r="4318" spans="10:10" x14ac:dyDescent="0.55000000000000004">
      <c r="J4318" s="21"/>
    </row>
    <row r="4319" spans="10:10" x14ac:dyDescent="0.55000000000000004">
      <c r="J4319" s="21"/>
    </row>
    <row r="4320" spans="10:10" x14ac:dyDescent="0.55000000000000004">
      <c r="J4320" s="21"/>
    </row>
    <row r="4321" spans="10:10" x14ac:dyDescent="0.55000000000000004">
      <c r="J4321" s="21"/>
    </row>
    <row r="4322" spans="10:10" x14ac:dyDescent="0.55000000000000004">
      <c r="J4322" s="21"/>
    </row>
    <row r="4323" spans="10:10" x14ac:dyDescent="0.55000000000000004">
      <c r="J4323" s="21"/>
    </row>
    <row r="4324" spans="10:10" x14ac:dyDescent="0.55000000000000004">
      <c r="J4324" s="21"/>
    </row>
    <row r="4325" spans="10:10" x14ac:dyDescent="0.55000000000000004">
      <c r="J4325" s="21"/>
    </row>
    <row r="4326" spans="10:10" x14ac:dyDescent="0.55000000000000004">
      <c r="J4326" s="21"/>
    </row>
    <row r="4327" spans="10:10" x14ac:dyDescent="0.55000000000000004">
      <c r="J4327" s="21"/>
    </row>
    <row r="4328" spans="10:10" x14ac:dyDescent="0.55000000000000004">
      <c r="J4328" s="21"/>
    </row>
    <row r="4329" spans="10:10" x14ac:dyDescent="0.55000000000000004">
      <c r="J4329" s="21"/>
    </row>
    <row r="4330" spans="10:10" x14ac:dyDescent="0.55000000000000004">
      <c r="J4330" s="21"/>
    </row>
    <row r="4331" spans="10:10" x14ac:dyDescent="0.55000000000000004">
      <c r="J4331" s="21"/>
    </row>
    <row r="4332" spans="10:10" x14ac:dyDescent="0.55000000000000004">
      <c r="J4332" s="21"/>
    </row>
    <row r="4333" spans="10:10" x14ac:dyDescent="0.55000000000000004">
      <c r="J4333" s="21"/>
    </row>
    <row r="4334" spans="10:10" x14ac:dyDescent="0.55000000000000004">
      <c r="J4334" s="21"/>
    </row>
    <row r="4335" spans="10:10" x14ac:dyDescent="0.55000000000000004">
      <c r="J4335" s="21"/>
    </row>
    <row r="4336" spans="10:10" x14ac:dyDescent="0.55000000000000004">
      <c r="J4336" s="21"/>
    </row>
    <row r="4337" spans="10:10" x14ac:dyDescent="0.55000000000000004">
      <c r="J4337" s="21"/>
    </row>
    <row r="4338" spans="10:10" x14ac:dyDescent="0.55000000000000004">
      <c r="J4338" s="21"/>
    </row>
    <row r="4339" spans="10:10" x14ac:dyDescent="0.55000000000000004">
      <c r="J4339" s="21"/>
    </row>
    <row r="4340" spans="10:10" x14ac:dyDescent="0.55000000000000004">
      <c r="J4340" s="21"/>
    </row>
    <row r="4341" spans="10:10" x14ac:dyDescent="0.55000000000000004">
      <c r="J4341" s="21"/>
    </row>
    <row r="4342" spans="10:10" x14ac:dyDescent="0.55000000000000004">
      <c r="J4342" s="21"/>
    </row>
    <row r="4343" spans="10:10" x14ac:dyDescent="0.55000000000000004">
      <c r="J4343" s="21"/>
    </row>
    <row r="4344" spans="10:10" x14ac:dyDescent="0.55000000000000004">
      <c r="J4344" s="21"/>
    </row>
    <row r="4345" spans="10:10" x14ac:dyDescent="0.55000000000000004">
      <c r="J4345" s="21"/>
    </row>
    <row r="4346" spans="10:10" x14ac:dyDescent="0.55000000000000004">
      <c r="J4346" s="21"/>
    </row>
    <row r="4348" spans="10:10" x14ac:dyDescent="0.55000000000000004">
      <c r="J4348" s="21"/>
    </row>
    <row r="4349" spans="10:10" x14ac:dyDescent="0.55000000000000004">
      <c r="J4349" s="21"/>
    </row>
    <row r="4350" spans="10:10" x14ac:dyDescent="0.55000000000000004">
      <c r="J4350" s="21"/>
    </row>
    <row r="4351" spans="10:10" x14ac:dyDescent="0.55000000000000004">
      <c r="J4351" s="21"/>
    </row>
    <row r="4352" spans="10:10" x14ac:dyDescent="0.55000000000000004">
      <c r="J4352" s="21"/>
    </row>
    <row r="4353" spans="10:10" x14ac:dyDescent="0.55000000000000004">
      <c r="J4353" s="21"/>
    </row>
    <row r="4355" spans="10:10" x14ac:dyDescent="0.55000000000000004">
      <c r="J4355" s="21"/>
    </row>
    <row r="4357" spans="10:10" x14ac:dyDescent="0.55000000000000004">
      <c r="J4357" s="21"/>
    </row>
    <row r="4359" spans="10:10" x14ac:dyDescent="0.55000000000000004">
      <c r="J4359" s="21"/>
    </row>
    <row r="4362" spans="10:10" x14ac:dyDescent="0.55000000000000004">
      <c r="J4362" s="21"/>
    </row>
    <row r="4363" spans="10:10" x14ac:dyDescent="0.55000000000000004">
      <c r="J4363" s="21"/>
    </row>
    <row r="4364" spans="10:10" x14ac:dyDescent="0.55000000000000004">
      <c r="J4364" s="21"/>
    </row>
    <row r="4367" spans="10:10" x14ac:dyDescent="0.55000000000000004">
      <c r="J4367" s="21"/>
    </row>
    <row r="4368" spans="10:10" x14ac:dyDescent="0.55000000000000004">
      <c r="J4368" s="21"/>
    </row>
    <row r="4369" spans="10:10" x14ac:dyDescent="0.55000000000000004">
      <c r="J4369" s="21"/>
    </row>
    <row r="4370" spans="10:10" x14ac:dyDescent="0.55000000000000004">
      <c r="J4370" s="21"/>
    </row>
    <row r="4371" spans="10:10" x14ac:dyDescent="0.55000000000000004">
      <c r="J4371" s="21"/>
    </row>
    <row r="4372" spans="10:10" x14ac:dyDescent="0.55000000000000004">
      <c r="J4372" s="21"/>
    </row>
    <row r="4373" spans="10:10" x14ac:dyDescent="0.55000000000000004">
      <c r="J4373" s="21"/>
    </row>
    <row r="4374" spans="10:10" x14ac:dyDescent="0.55000000000000004">
      <c r="J4374" s="21"/>
    </row>
    <row r="4375" spans="10:10" x14ac:dyDescent="0.55000000000000004">
      <c r="J4375" s="21"/>
    </row>
    <row r="4376" spans="10:10" x14ac:dyDescent="0.55000000000000004">
      <c r="J4376" s="21"/>
    </row>
    <row r="4377" spans="10:10" x14ac:dyDescent="0.55000000000000004">
      <c r="J4377" s="21"/>
    </row>
    <row r="4378" spans="10:10" x14ac:dyDescent="0.55000000000000004">
      <c r="J4378" s="21"/>
    </row>
    <row r="4379" spans="10:10" x14ac:dyDescent="0.55000000000000004">
      <c r="J4379" s="21"/>
    </row>
    <row r="4380" spans="10:10" x14ac:dyDescent="0.55000000000000004">
      <c r="J4380" s="21"/>
    </row>
    <row r="4381" spans="10:10" x14ac:dyDescent="0.55000000000000004">
      <c r="J4381" s="21"/>
    </row>
    <row r="4382" spans="10:10" x14ac:dyDescent="0.55000000000000004">
      <c r="J4382" s="21"/>
    </row>
    <row r="4383" spans="10:10" x14ac:dyDescent="0.55000000000000004">
      <c r="J4383" s="21"/>
    </row>
    <row r="4384" spans="10:10" x14ac:dyDescent="0.55000000000000004">
      <c r="J4384" s="21"/>
    </row>
    <row r="4385" spans="10:10" x14ac:dyDescent="0.55000000000000004">
      <c r="J4385" s="21"/>
    </row>
    <row r="4386" spans="10:10" x14ac:dyDescent="0.55000000000000004">
      <c r="J4386" s="21"/>
    </row>
    <row r="4388" spans="10:10" x14ac:dyDescent="0.55000000000000004">
      <c r="J4388" s="21"/>
    </row>
    <row r="4389" spans="10:10" x14ac:dyDescent="0.55000000000000004">
      <c r="J4389" s="21"/>
    </row>
    <row r="4390" spans="10:10" x14ac:dyDescent="0.55000000000000004">
      <c r="J4390" s="21"/>
    </row>
    <row r="4392" spans="10:10" x14ac:dyDescent="0.55000000000000004">
      <c r="J4392" s="21"/>
    </row>
    <row r="4393" spans="10:10" x14ac:dyDescent="0.55000000000000004">
      <c r="J4393" s="21"/>
    </row>
    <row r="4394" spans="10:10" x14ac:dyDescent="0.55000000000000004">
      <c r="J4394" s="21"/>
    </row>
    <row r="4395" spans="10:10" x14ac:dyDescent="0.55000000000000004">
      <c r="J4395" s="21"/>
    </row>
    <row r="4396" spans="10:10" x14ac:dyDescent="0.55000000000000004">
      <c r="J4396" s="21"/>
    </row>
    <row r="4397" spans="10:10" x14ac:dyDescent="0.55000000000000004">
      <c r="J4397" s="21"/>
    </row>
    <row r="4398" spans="10:10" x14ac:dyDescent="0.55000000000000004">
      <c r="J4398" s="21"/>
    </row>
    <row r="4399" spans="10:10" x14ac:dyDescent="0.55000000000000004">
      <c r="J4399" s="21"/>
    </row>
    <row r="4400" spans="10:10" x14ac:dyDescent="0.55000000000000004">
      <c r="J4400" s="21"/>
    </row>
    <row r="4401" spans="10:10" x14ac:dyDescent="0.55000000000000004">
      <c r="J4401" s="21"/>
    </row>
    <row r="4402" spans="10:10" x14ac:dyDescent="0.55000000000000004">
      <c r="J4402" s="21"/>
    </row>
    <row r="4403" spans="10:10" x14ac:dyDescent="0.55000000000000004">
      <c r="J4403" s="21"/>
    </row>
    <row r="4404" spans="10:10" x14ac:dyDescent="0.55000000000000004">
      <c r="J4404" s="21"/>
    </row>
    <row r="4405" spans="10:10" x14ac:dyDescent="0.55000000000000004">
      <c r="J4405" s="21"/>
    </row>
    <row r="4406" spans="10:10" x14ac:dyDescent="0.55000000000000004">
      <c r="J4406" s="21"/>
    </row>
    <row r="4407" spans="10:10" x14ac:dyDescent="0.55000000000000004">
      <c r="J4407" s="21"/>
    </row>
    <row r="4408" spans="10:10" x14ac:dyDescent="0.55000000000000004">
      <c r="J4408" s="21"/>
    </row>
    <row r="4409" spans="10:10" x14ac:dyDescent="0.55000000000000004">
      <c r="J4409" s="21"/>
    </row>
    <row r="4410" spans="10:10" x14ac:dyDescent="0.55000000000000004">
      <c r="J4410" s="21"/>
    </row>
    <row r="4411" spans="10:10" x14ac:dyDescent="0.55000000000000004">
      <c r="J4411" s="21"/>
    </row>
    <row r="4412" spans="10:10" x14ac:dyDescent="0.55000000000000004">
      <c r="J4412" s="21"/>
    </row>
    <row r="4413" spans="10:10" x14ac:dyDescent="0.55000000000000004">
      <c r="J4413" s="21"/>
    </row>
    <row r="4414" spans="10:10" x14ac:dyDescent="0.55000000000000004">
      <c r="J4414" s="21"/>
    </row>
    <row r="4415" spans="10:10" x14ac:dyDescent="0.55000000000000004">
      <c r="J4415" s="21"/>
    </row>
    <row r="4416" spans="10:10" x14ac:dyDescent="0.55000000000000004">
      <c r="J4416" s="21"/>
    </row>
    <row r="4417" spans="10:10" x14ac:dyDescent="0.55000000000000004">
      <c r="J4417" s="21"/>
    </row>
    <row r="4418" spans="10:10" x14ac:dyDescent="0.55000000000000004">
      <c r="J4418" s="21"/>
    </row>
    <row r="4419" spans="10:10" x14ac:dyDescent="0.55000000000000004">
      <c r="J4419" s="21"/>
    </row>
    <row r="4420" spans="10:10" x14ac:dyDescent="0.55000000000000004">
      <c r="J4420" s="21"/>
    </row>
    <row r="4421" spans="10:10" x14ac:dyDescent="0.55000000000000004">
      <c r="J4421" s="21"/>
    </row>
    <row r="4422" spans="10:10" x14ac:dyDescent="0.55000000000000004">
      <c r="J4422" s="21"/>
    </row>
    <row r="4423" spans="10:10" x14ac:dyDescent="0.55000000000000004">
      <c r="J4423" s="21"/>
    </row>
    <row r="4424" spans="10:10" x14ac:dyDescent="0.55000000000000004">
      <c r="J4424" s="21"/>
    </row>
    <row r="4425" spans="10:10" x14ac:dyDescent="0.55000000000000004">
      <c r="J4425" s="21"/>
    </row>
    <row r="4426" spans="10:10" x14ac:dyDescent="0.55000000000000004">
      <c r="J4426" s="21"/>
    </row>
    <row r="4427" spans="10:10" x14ac:dyDescent="0.55000000000000004">
      <c r="J4427" s="21"/>
    </row>
    <row r="4428" spans="10:10" x14ac:dyDescent="0.55000000000000004">
      <c r="J4428" s="21"/>
    </row>
    <row r="4429" spans="10:10" x14ac:dyDescent="0.55000000000000004">
      <c r="J4429" s="21"/>
    </row>
    <row r="4430" spans="10:10" x14ac:dyDescent="0.55000000000000004">
      <c r="J4430" s="21"/>
    </row>
    <row r="4431" spans="10:10" x14ac:dyDescent="0.55000000000000004">
      <c r="J4431" s="21"/>
    </row>
    <row r="4432" spans="10:10" x14ac:dyDescent="0.55000000000000004">
      <c r="J4432" s="21"/>
    </row>
    <row r="4433" spans="10:10" x14ac:dyDescent="0.55000000000000004">
      <c r="J4433" s="21"/>
    </row>
    <row r="4434" spans="10:10" x14ac:dyDescent="0.55000000000000004">
      <c r="J4434" s="21"/>
    </row>
    <row r="4435" spans="10:10" x14ac:dyDescent="0.55000000000000004">
      <c r="J4435" s="21"/>
    </row>
    <row r="4436" spans="10:10" x14ac:dyDescent="0.55000000000000004">
      <c r="J4436" s="21"/>
    </row>
    <row r="4437" spans="10:10" x14ac:dyDescent="0.55000000000000004">
      <c r="J4437" s="21"/>
    </row>
    <row r="4438" spans="10:10" x14ac:dyDescent="0.55000000000000004">
      <c r="J4438" s="21"/>
    </row>
    <row r="4439" spans="10:10" x14ac:dyDescent="0.55000000000000004">
      <c r="J4439" s="21"/>
    </row>
    <row r="4440" spans="10:10" x14ac:dyDescent="0.55000000000000004">
      <c r="J4440" s="21"/>
    </row>
    <row r="4441" spans="10:10" x14ac:dyDescent="0.55000000000000004">
      <c r="J4441" s="21"/>
    </row>
    <row r="4442" spans="10:10" x14ac:dyDescent="0.55000000000000004">
      <c r="J4442" s="21"/>
    </row>
    <row r="4443" spans="10:10" x14ac:dyDescent="0.55000000000000004">
      <c r="J4443" s="21"/>
    </row>
    <row r="4444" spans="10:10" x14ac:dyDescent="0.55000000000000004">
      <c r="J4444" s="21"/>
    </row>
    <row r="4445" spans="10:10" x14ac:dyDescent="0.55000000000000004">
      <c r="J4445" s="21"/>
    </row>
    <row r="4446" spans="10:10" x14ac:dyDescent="0.55000000000000004">
      <c r="J4446" s="21"/>
    </row>
    <row r="4447" spans="10:10" x14ac:dyDescent="0.55000000000000004">
      <c r="J4447" s="21"/>
    </row>
    <row r="4448" spans="10:10" x14ac:dyDescent="0.55000000000000004">
      <c r="J4448" s="21"/>
    </row>
    <row r="4449" spans="10:10" x14ac:dyDescent="0.55000000000000004">
      <c r="J4449" s="21"/>
    </row>
    <row r="4450" spans="10:10" x14ac:dyDescent="0.55000000000000004">
      <c r="J4450" s="21"/>
    </row>
    <row r="4451" spans="10:10" x14ac:dyDescent="0.55000000000000004">
      <c r="J4451" s="21"/>
    </row>
    <row r="4452" spans="10:10" x14ac:dyDescent="0.55000000000000004">
      <c r="J4452" s="21"/>
    </row>
    <row r="4453" spans="10:10" x14ac:dyDescent="0.55000000000000004">
      <c r="J4453" s="21"/>
    </row>
    <row r="4454" spans="10:10" x14ac:dyDescent="0.55000000000000004">
      <c r="J4454" s="21"/>
    </row>
    <row r="4455" spans="10:10" x14ac:dyDescent="0.55000000000000004">
      <c r="J4455" s="21"/>
    </row>
    <row r="4456" spans="10:10" x14ac:dyDescent="0.55000000000000004">
      <c r="J4456" s="21"/>
    </row>
    <row r="4457" spans="10:10" x14ac:dyDescent="0.55000000000000004">
      <c r="J4457" s="21"/>
    </row>
    <row r="4458" spans="10:10" x14ac:dyDescent="0.55000000000000004">
      <c r="J4458" s="21"/>
    </row>
    <row r="4459" spans="10:10" x14ac:dyDescent="0.55000000000000004">
      <c r="J4459" s="21"/>
    </row>
    <row r="4460" spans="10:10" x14ac:dyDescent="0.55000000000000004">
      <c r="J4460" s="21"/>
    </row>
    <row r="4461" spans="10:10" x14ac:dyDescent="0.55000000000000004">
      <c r="J4461" s="21"/>
    </row>
    <row r="4462" spans="10:10" x14ac:dyDescent="0.55000000000000004">
      <c r="J4462" s="21"/>
    </row>
    <row r="4463" spans="10:10" x14ac:dyDescent="0.55000000000000004">
      <c r="J4463" s="21"/>
    </row>
    <row r="4464" spans="10:10" x14ac:dyDescent="0.55000000000000004">
      <c r="J4464" s="21"/>
    </row>
    <row r="4465" spans="10:10" x14ac:dyDescent="0.55000000000000004">
      <c r="J4465" s="21"/>
    </row>
    <row r="4466" spans="10:10" x14ac:dyDescent="0.55000000000000004">
      <c r="J4466" s="21"/>
    </row>
    <row r="4467" spans="10:10" x14ac:dyDescent="0.55000000000000004">
      <c r="J4467" s="21"/>
    </row>
    <row r="4468" spans="10:10" x14ac:dyDescent="0.55000000000000004">
      <c r="J4468" s="21"/>
    </row>
    <row r="4469" spans="10:10" x14ac:dyDescent="0.55000000000000004">
      <c r="J4469" s="21"/>
    </row>
    <row r="4470" spans="10:10" x14ac:dyDescent="0.55000000000000004">
      <c r="J4470" s="21"/>
    </row>
    <row r="4471" spans="10:10" x14ac:dyDescent="0.55000000000000004">
      <c r="J4471" s="21"/>
    </row>
    <row r="4472" spans="10:10" x14ac:dyDescent="0.55000000000000004">
      <c r="J4472" s="21"/>
    </row>
    <row r="4473" spans="10:10" x14ac:dyDescent="0.55000000000000004">
      <c r="J4473" s="21"/>
    </row>
    <row r="4474" spans="10:10" x14ac:dyDescent="0.55000000000000004">
      <c r="J4474" s="21"/>
    </row>
    <row r="4475" spans="10:10" x14ac:dyDescent="0.55000000000000004">
      <c r="J4475" s="21"/>
    </row>
    <row r="4476" spans="10:10" x14ac:dyDescent="0.55000000000000004">
      <c r="J4476" s="21"/>
    </row>
    <row r="4477" spans="10:10" x14ac:dyDescent="0.55000000000000004">
      <c r="J4477" s="21"/>
    </row>
    <row r="4478" spans="10:10" x14ac:dyDescent="0.55000000000000004">
      <c r="J4478" s="21"/>
    </row>
    <row r="4479" spans="10:10" x14ac:dyDescent="0.55000000000000004">
      <c r="J4479" s="21"/>
    </row>
    <row r="4480" spans="10:10" x14ac:dyDescent="0.55000000000000004">
      <c r="J4480" s="21"/>
    </row>
    <row r="4481" spans="10:10" x14ac:dyDescent="0.55000000000000004">
      <c r="J4481" s="21"/>
    </row>
    <row r="4482" spans="10:10" x14ac:dyDescent="0.55000000000000004">
      <c r="J4482" s="21"/>
    </row>
    <row r="4483" spans="10:10" x14ac:dyDescent="0.55000000000000004">
      <c r="J4483" s="21"/>
    </row>
    <row r="4484" spans="10:10" x14ac:dyDescent="0.55000000000000004">
      <c r="J4484" s="21"/>
    </row>
    <row r="4485" spans="10:10" x14ac:dyDescent="0.55000000000000004">
      <c r="J4485" s="21"/>
    </row>
    <row r="4486" spans="10:10" x14ac:dyDescent="0.55000000000000004">
      <c r="J4486" s="21"/>
    </row>
    <row r="4487" spans="10:10" x14ac:dyDescent="0.55000000000000004">
      <c r="J4487" s="21"/>
    </row>
    <row r="4488" spans="10:10" x14ac:dyDescent="0.55000000000000004">
      <c r="J4488" s="21"/>
    </row>
    <row r="4489" spans="10:10" x14ac:dyDescent="0.55000000000000004">
      <c r="J4489" s="21"/>
    </row>
    <row r="4490" spans="10:10" x14ac:dyDescent="0.55000000000000004">
      <c r="J4490" s="21"/>
    </row>
    <row r="4491" spans="10:10" x14ac:dyDescent="0.55000000000000004">
      <c r="J4491" s="21"/>
    </row>
    <row r="4492" spans="10:10" x14ac:dyDescent="0.55000000000000004">
      <c r="J4492" s="21"/>
    </row>
    <row r="4493" spans="10:10" x14ac:dyDescent="0.55000000000000004">
      <c r="J4493" s="21"/>
    </row>
    <row r="4494" spans="10:10" x14ac:dyDescent="0.55000000000000004">
      <c r="J4494" s="21"/>
    </row>
    <row r="4495" spans="10:10" x14ac:dyDescent="0.55000000000000004">
      <c r="J4495" s="21"/>
    </row>
    <row r="4496" spans="10:10" x14ac:dyDescent="0.55000000000000004">
      <c r="J4496" s="21"/>
    </row>
    <row r="4497" spans="10:10" x14ac:dyDescent="0.55000000000000004">
      <c r="J4497" s="21"/>
    </row>
    <row r="4498" spans="10:10" x14ac:dyDescent="0.55000000000000004">
      <c r="J4498" s="21"/>
    </row>
    <row r="4499" spans="10:10" x14ac:dyDescent="0.55000000000000004">
      <c r="J4499" s="21"/>
    </row>
    <row r="4500" spans="10:10" x14ac:dyDescent="0.55000000000000004">
      <c r="J4500" s="21"/>
    </row>
    <row r="4501" spans="10:10" x14ac:dyDescent="0.55000000000000004">
      <c r="J4501" s="21"/>
    </row>
    <row r="4502" spans="10:10" x14ac:dyDescent="0.55000000000000004">
      <c r="J4502" s="21"/>
    </row>
    <row r="4503" spans="10:10" x14ac:dyDescent="0.55000000000000004">
      <c r="J4503" s="21"/>
    </row>
    <row r="4504" spans="10:10" x14ac:dyDescent="0.55000000000000004">
      <c r="J4504" s="21"/>
    </row>
    <row r="4505" spans="10:10" x14ac:dyDescent="0.55000000000000004">
      <c r="J4505" s="21"/>
    </row>
    <row r="4506" spans="10:10" x14ac:dyDescent="0.55000000000000004">
      <c r="J4506" s="21"/>
    </row>
    <row r="4507" spans="10:10" x14ac:dyDescent="0.55000000000000004">
      <c r="J4507" s="21"/>
    </row>
    <row r="4508" spans="10:10" x14ac:dyDescent="0.55000000000000004">
      <c r="J4508" s="21"/>
    </row>
    <row r="4509" spans="10:10" x14ac:dyDescent="0.55000000000000004">
      <c r="J4509" s="21"/>
    </row>
    <row r="4510" spans="10:10" x14ac:dyDescent="0.55000000000000004">
      <c r="J4510" s="21"/>
    </row>
    <row r="4511" spans="10:10" x14ac:dyDescent="0.55000000000000004">
      <c r="J4511" s="21"/>
    </row>
    <row r="4512" spans="10:10" x14ac:dyDescent="0.55000000000000004">
      <c r="J4512" s="21"/>
    </row>
    <row r="4513" spans="10:10" x14ac:dyDescent="0.55000000000000004">
      <c r="J4513" s="21"/>
    </row>
    <row r="4514" spans="10:10" x14ac:dyDescent="0.55000000000000004">
      <c r="J4514" s="21"/>
    </row>
    <row r="4515" spans="10:10" x14ac:dyDescent="0.55000000000000004">
      <c r="J4515" s="21"/>
    </row>
    <row r="4516" spans="10:10" x14ac:dyDescent="0.55000000000000004">
      <c r="J4516" s="21"/>
    </row>
    <row r="4517" spans="10:10" x14ac:dyDescent="0.55000000000000004">
      <c r="J4517" s="21"/>
    </row>
    <row r="4518" spans="10:10" x14ac:dyDescent="0.55000000000000004">
      <c r="J4518" s="21"/>
    </row>
    <row r="4519" spans="10:10" x14ac:dyDescent="0.55000000000000004">
      <c r="J4519" s="21"/>
    </row>
    <row r="4520" spans="10:10" x14ac:dyDescent="0.55000000000000004">
      <c r="J4520" s="21"/>
    </row>
    <row r="4521" spans="10:10" x14ac:dyDescent="0.55000000000000004">
      <c r="J4521" s="21"/>
    </row>
    <row r="4522" spans="10:10" x14ac:dyDescent="0.55000000000000004">
      <c r="J4522" s="21"/>
    </row>
    <row r="4523" spans="10:10" x14ac:dyDescent="0.55000000000000004">
      <c r="J4523" s="21"/>
    </row>
    <row r="4524" spans="10:10" x14ac:dyDescent="0.55000000000000004">
      <c r="J4524" s="21"/>
    </row>
    <row r="4525" spans="10:10" x14ac:dyDescent="0.55000000000000004">
      <c r="J4525" s="21"/>
    </row>
    <row r="4526" spans="10:10" x14ac:dyDescent="0.55000000000000004">
      <c r="J4526" s="21"/>
    </row>
    <row r="4527" spans="10:10" x14ac:dyDescent="0.55000000000000004">
      <c r="J4527" s="21"/>
    </row>
    <row r="4528" spans="10:10" x14ac:dyDescent="0.55000000000000004">
      <c r="J4528" s="21"/>
    </row>
    <row r="4529" spans="10:10" x14ac:dyDescent="0.55000000000000004">
      <c r="J4529" s="21"/>
    </row>
    <row r="4530" spans="10:10" x14ac:dyDescent="0.55000000000000004">
      <c r="J4530" s="21"/>
    </row>
    <row r="4531" spans="10:10" x14ac:dyDescent="0.55000000000000004">
      <c r="J4531" s="21"/>
    </row>
    <row r="4532" spans="10:10" x14ac:dyDescent="0.55000000000000004">
      <c r="J4532" s="21"/>
    </row>
    <row r="4533" spans="10:10" x14ac:dyDescent="0.55000000000000004">
      <c r="J4533" s="21"/>
    </row>
    <row r="4534" spans="10:10" x14ac:dyDescent="0.55000000000000004">
      <c r="J4534" s="21"/>
    </row>
    <row r="4536" spans="10:10" x14ac:dyDescent="0.55000000000000004">
      <c r="J4536" s="21"/>
    </row>
    <row r="4537" spans="10:10" x14ac:dyDescent="0.55000000000000004">
      <c r="J4537" s="21"/>
    </row>
    <row r="4538" spans="10:10" x14ac:dyDescent="0.55000000000000004">
      <c r="J4538" s="21"/>
    </row>
    <row r="4539" spans="10:10" x14ac:dyDescent="0.55000000000000004">
      <c r="J4539" s="21"/>
    </row>
    <row r="4540" spans="10:10" x14ac:dyDescent="0.55000000000000004">
      <c r="J4540" s="21"/>
    </row>
    <row r="4541" spans="10:10" x14ac:dyDescent="0.55000000000000004">
      <c r="J4541" s="21"/>
    </row>
    <row r="4542" spans="10:10" x14ac:dyDescent="0.55000000000000004">
      <c r="J4542" s="21"/>
    </row>
    <row r="4543" spans="10:10" x14ac:dyDescent="0.55000000000000004">
      <c r="J4543" s="21"/>
    </row>
    <row r="4544" spans="10:10" x14ac:dyDescent="0.55000000000000004">
      <c r="J4544" s="21"/>
    </row>
    <row r="4545" spans="10:10" x14ac:dyDescent="0.55000000000000004">
      <c r="J4545" s="21"/>
    </row>
    <row r="4546" spans="10:10" x14ac:dyDescent="0.55000000000000004">
      <c r="J4546" s="21"/>
    </row>
    <row r="4547" spans="10:10" x14ac:dyDescent="0.55000000000000004">
      <c r="J4547" s="21"/>
    </row>
    <row r="4548" spans="10:10" x14ac:dyDescent="0.55000000000000004">
      <c r="J4548" s="21"/>
    </row>
    <row r="4550" spans="10:10" x14ac:dyDescent="0.55000000000000004">
      <c r="J4550" s="21"/>
    </row>
    <row r="4551" spans="10:10" x14ac:dyDescent="0.55000000000000004">
      <c r="J4551" s="21"/>
    </row>
    <row r="4552" spans="10:10" x14ac:dyDescent="0.55000000000000004">
      <c r="J4552" s="21"/>
    </row>
    <row r="4553" spans="10:10" x14ac:dyDescent="0.55000000000000004">
      <c r="J4553" s="21"/>
    </row>
    <row r="4554" spans="10:10" x14ac:dyDescent="0.55000000000000004">
      <c r="J4554" s="21"/>
    </row>
    <row r="4555" spans="10:10" x14ac:dyDescent="0.55000000000000004">
      <c r="J4555" s="21"/>
    </row>
    <row r="4556" spans="10:10" x14ac:dyDescent="0.55000000000000004">
      <c r="J4556" s="21"/>
    </row>
    <row r="4557" spans="10:10" x14ac:dyDescent="0.55000000000000004">
      <c r="J4557" s="21"/>
    </row>
    <row r="4558" spans="10:10" x14ac:dyDescent="0.55000000000000004">
      <c r="J4558" s="21"/>
    </row>
    <row r="4559" spans="10:10" x14ac:dyDescent="0.55000000000000004">
      <c r="J4559" s="21"/>
    </row>
    <row r="4560" spans="10:10" x14ac:dyDescent="0.55000000000000004">
      <c r="J4560" s="21"/>
    </row>
    <row r="4561" spans="10:10" x14ac:dyDescent="0.55000000000000004">
      <c r="J4561" s="21"/>
    </row>
    <row r="4562" spans="10:10" x14ac:dyDescent="0.55000000000000004">
      <c r="J4562" s="21"/>
    </row>
    <row r="4563" spans="10:10" x14ac:dyDescent="0.55000000000000004">
      <c r="J4563" s="21"/>
    </row>
    <row r="4564" spans="10:10" x14ac:dyDescent="0.55000000000000004">
      <c r="J4564" s="21"/>
    </row>
    <row r="4565" spans="10:10" x14ac:dyDescent="0.55000000000000004">
      <c r="J4565" s="21"/>
    </row>
    <row r="4566" spans="10:10" x14ac:dyDescent="0.55000000000000004">
      <c r="J4566" s="21"/>
    </row>
    <row r="4567" spans="10:10" x14ac:dyDescent="0.55000000000000004">
      <c r="J4567" s="21"/>
    </row>
    <row r="4568" spans="10:10" x14ac:dyDescent="0.55000000000000004">
      <c r="J4568" s="21"/>
    </row>
    <row r="4573" spans="10:10" x14ac:dyDescent="0.55000000000000004">
      <c r="J4573" s="21"/>
    </row>
    <row r="4609" spans="10:10" x14ac:dyDescent="0.55000000000000004">
      <c r="J4609" s="21"/>
    </row>
    <row r="4610" spans="10:10" x14ac:dyDescent="0.55000000000000004">
      <c r="J4610" s="21"/>
    </row>
    <row r="4611" spans="10:10" x14ac:dyDescent="0.55000000000000004">
      <c r="J4611" s="21"/>
    </row>
    <row r="4612" spans="10:10" x14ac:dyDescent="0.55000000000000004">
      <c r="J4612" s="21"/>
    </row>
    <row r="4613" spans="10:10" x14ac:dyDescent="0.55000000000000004">
      <c r="J4613" s="21"/>
    </row>
    <row r="4614" spans="10:10" x14ac:dyDescent="0.55000000000000004">
      <c r="J4614" s="21"/>
    </row>
    <row r="4615" spans="10:10" x14ac:dyDescent="0.55000000000000004">
      <c r="J4615" s="21"/>
    </row>
    <row r="4616" spans="10:10" x14ac:dyDescent="0.55000000000000004">
      <c r="J4616" s="21"/>
    </row>
    <row r="4617" spans="10:10" x14ac:dyDescent="0.55000000000000004">
      <c r="J4617" s="21"/>
    </row>
    <row r="4618" spans="10:10" x14ac:dyDescent="0.55000000000000004">
      <c r="J4618" s="21"/>
    </row>
    <row r="4619" spans="10:10" x14ac:dyDescent="0.55000000000000004">
      <c r="J4619" s="21"/>
    </row>
    <row r="4620" spans="10:10" x14ac:dyDescent="0.55000000000000004">
      <c r="J4620" s="21"/>
    </row>
    <row r="4621" spans="10:10" x14ac:dyDescent="0.55000000000000004">
      <c r="J4621" s="21"/>
    </row>
    <row r="4622" spans="10:10" x14ac:dyDescent="0.55000000000000004">
      <c r="J4622" s="21"/>
    </row>
    <row r="4623" spans="10:10" x14ac:dyDescent="0.55000000000000004">
      <c r="J4623" s="21"/>
    </row>
    <row r="4624" spans="10:10" x14ac:dyDescent="0.55000000000000004">
      <c r="J4624" s="21"/>
    </row>
    <row r="4625" spans="10:10" x14ac:dyDescent="0.55000000000000004">
      <c r="J4625" s="21"/>
    </row>
    <row r="4626" spans="10:10" x14ac:dyDescent="0.55000000000000004">
      <c r="J4626" s="21"/>
    </row>
    <row r="4627" spans="10:10" x14ac:dyDescent="0.55000000000000004">
      <c r="J4627" s="21"/>
    </row>
    <row r="4628" spans="10:10" x14ac:dyDescent="0.55000000000000004">
      <c r="J4628" s="21"/>
    </row>
    <row r="4629" spans="10:10" x14ac:dyDescent="0.55000000000000004">
      <c r="J4629" s="21"/>
    </row>
    <row r="4630" spans="10:10" x14ac:dyDescent="0.55000000000000004">
      <c r="J4630" s="21"/>
    </row>
    <row r="4631" spans="10:10" x14ac:dyDescent="0.55000000000000004">
      <c r="J4631" s="21"/>
    </row>
    <row r="4689" spans="10:10" x14ac:dyDescent="0.55000000000000004">
      <c r="J4689" s="21"/>
    </row>
    <row r="4690" spans="10:10" x14ac:dyDescent="0.55000000000000004">
      <c r="J4690" s="21"/>
    </row>
    <row r="4691" spans="10:10" x14ac:dyDescent="0.55000000000000004">
      <c r="J4691" s="21"/>
    </row>
    <row r="4692" spans="10:10" x14ac:dyDescent="0.55000000000000004">
      <c r="J4692" s="21"/>
    </row>
    <row r="4693" spans="10:10" x14ac:dyDescent="0.55000000000000004">
      <c r="J4693" s="21"/>
    </row>
    <row r="4694" spans="10:10" x14ac:dyDescent="0.55000000000000004">
      <c r="J4694" s="21"/>
    </row>
    <row r="4695" spans="10:10" x14ac:dyDescent="0.55000000000000004">
      <c r="J4695" s="21"/>
    </row>
    <row r="4696" spans="10:10" x14ac:dyDescent="0.55000000000000004">
      <c r="J4696" s="21"/>
    </row>
    <row r="4697" spans="10:10" x14ac:dyDescent="0.55000000000000004">
      <c r="J4697" s="21"/>
    </row>
    <row r="4698" spans="10:10" x14ac:dyDescent="0.55000000000000004">
      <c r="J4698" s="21"/>
    </row>
    <row r="4699" spans="10:10" x14ac:dyDescent="0.55000000000000004">
      <c r="J4699" s="21"/>
    </row>
    <row r="4700" spans="10:10" x14ac:dyDescent="0.55000000000000004">
      <c r="J4700" s="21"/>
    </row>
    <row r="4701" spans="10:10" x14ac:dyDescent="0.55000000000000004">
      <c r="J4701" s="21"/>
    </row>
    <row r="4702" spans="10:10" x14ac:dyDescent="0.55000000000000004">
      <c r="J4702" s="21"/>
    </row>
    <row r="4703" spans="10:10" x14ac:dyDescent="0.55000000000000004">
      <c r="J4703" s="21"/>
    </row>
    <row r="4704" spans="10:10" x14ac:dyDescent="0.55000000000000004">
      <c r="J4704" s="21"/>
    </row>
    <row r="4705" spans="10:10" x14ac:dyDescent="0.55000000000000004">
      <c r="J4705" s="21"/>
    </row>
    <row r="4706" spans="10:10" x14ac:dyDescent="0.55000000000000004">
      <c r="J4706" s="21"/>
    </row>
    <row r="4707" spans="10:10" x14ac:dyDescent="0.55000000000000004">
      <c r="J4707" s="21"/>
    </row>
    <row r="4708" spans="10:10" x14ac:dyDescent="0.55000000000000004">
      <c r="J4708" s="21"/>
    </row>
    <row r="4709" spans="10:10" x14ac:dyDescent="0.55000000000000004">
      <c r="J4709" s="21"/>
    </row>
    <row r="4710" spans="10:10" x14ac:dyDescent="0.55000000000000004">
      <c r="J4710" s="21"/>
    </row>
    <row r="4711" spans="10:10" x14ac:dyDescent="0.55000000000000004">
      <c r="J4711" s="21"/>
    </row>
    <row r="4712" spans="10:10" x14ac:dyDescent="0.55000000000000004">
      <c r="J4712" s="21"/>
    </row>
    <row r="4713" spans="10:10" x14ac:dyDescent="0.55000000000000004">
      <c r="J4713" s="21"/>
    </row>
    <row r="4714" spans="10:10" x14ac:dyDescent="0.55000000000000004">
      <c r="J4714" s="21"/>
    </row>
    <row r="4715" spans="10:10" x14ac:dyDescent="0.55000000000000004">
      <c r="J4715" s="21"/>
    </row>
    <row r="4716" spans="10:10" x14ac:dyDescent="0.55000000000000004">
      <c r="J4716" s="21"/>
    </row>
    <row r="4717" spans="10:10" x14ac:dyDescent="0.55000000000000004">
      <c r="J4717" s="21"/>
    </row>
    <row r="4718" spans="10:10" x14ac:dyDescent="0.55000000000000004">
      <c r="J4718" s="21"/>
    </row>
    <row r="4719" spans="10:10" x14ac:dyDescent="0.55000000000000004">
      <c r="J4719" s="21"/>
    </row>
    <row r="4720" spans="10:10" x14ac:dyDescent="0.55000000000000004">
      <c r="J4720" s="21"/>
    </row>
    <row r="4721" spans="10:10" x14ac:dyDescent="0.55000000000000004">
      <c r="J4721" s="21"/>
    </row>
    <row r="4722" spans="10:10" x14ac:dyDescent="0.55000000000000004">
      <c r="J4722" s="21"/>
    </row>
    <row r="4723" spans="10:10" x14ac:dyDescent="0.55000000000000004">
      <c r="J4723" s="21"/>
    </row>
    <row r="4724" spans="10:10" x14ac:dyDescent="0.55000000000000004">
      <c r="J4724" s="21"/>
    </row>
    <row r="4725" spans="10:10" x14ac:dyDescent="0.55000000000000004">
      <c r="J4725" s="21"/>
    </row>
    <row r="4726" spans="10:10" x14ac:dyDescent="0.55000000000000004">
      <c r="J4726" s="21"/>
    </row>
    <row r="4727" spans="10:10" x14ac:dyDescent="0.55000000000000004">
      <c r="J4727" s="21"/>
    </row>
    <row r="4728" spans="10:10" x14ac:dyDescent="0.55000000000000004">
      <c r="J4728" s="21"/>
    </row>
    <row r="4729" spans="10:10" x14ac:dyDescent="0.55000000000000004">
      <c r="J4729" s="21"/>
    </row>
    <row r="4730" spans="10:10" x14ac:dyDescent="0.55000000000000004">
      <c r="J4730" s="21"/>
    </row>
    <row r="4731" spans="10:10" x14ac:dyDescent="0.55000000000000004">
      <c r="J4731" s="21"/>
    </row>
    <row r="4732" spans="10:10" x14ac:dyDescent="0.55000000000000004">
      <c r="J4732" s="21"/>
    </row>
    <row r="4733" spans="10:10" x14ac:dyDescent="0.55000000000000004">
      <c r="J4733" s="21"/>
    </row>
    <row r="4734" spans="10:10" x14ac:dyDescent="0.55000000000000004">
      <c r="J4734" s="21"/>
    </row>
    <row r="4735" spans="10:10" x14ac:dyDescent="0.55000000000000004">
      <c r="J4735" s="21"/>
    </row>
    <row r="4736" spans="10:10" x14ac:dyDescent="0.55000000000000004">
      <c r="J4736" s="21"/>
    </row>
    <row r="4737" spans="10:10" x14ac:dyDescent="0.55000000000000004">
      <c r="J4737" s="21"/>
    </row>
    <row r="4738" spans="10:10" x14ac:dyDescent="0.55000000000000004">
      <c r="J4738" s="21"/>
    </row>
    <row r="4739" spans="10:10" x14ac:dyDescent="0.55000000000000004">
      <c r="J4739" s="21"/>
    </row>
    <row r="4740" spans="10:10" x14ac:dyDescent="0.55000000000000004">
      <c r="J4740" s="21"/>
    </row>
    <row r="4741" spans="10:10" x14ac:dyDescent="0.55000000000000004">
      <c r="J4741" s="21"/>
    </row>
    <row r="4743" spans="10:10" x14ac:dyDescent="0.55000000000000004">
      <c r="J4743" s="21"/>
    </row>
    <row r="4744" spans="10:10" x14ac:dyDescent="0.55000000000000004">
      <c r="J4744" s="21"/>
    </row>
    <row r="4746" spans="10:10" x14ac:dyDescent="0.55000000000000004">
      <c r="J4746" s="21"/>
    </row>
    <row r="4747" spans="10:10" x14ac:dyDescent="0.55000000000000004">
      <c r="J4747" s="21"/>
    </row>
    <row r="4748" spans="10:10" x14ac:dyDescent="0.55000000000000004">
      <c r="J4748" s="21"/>
    </row>
    <row r="4749" spans="10:10" x14ac:dyDescent="0.55000000000000004">
      <c r="J4749" s="21"/>
    </row>
    <row r="4750" spans="10:10" x14ac:dyDescent="0.55000000000000004">
      <c r="J4750" s="21"/>
    </row>
    <row r="4751" spans="10:10" x14ac:dyDescent="0.55000000000000004">
      <c r="J4751" s="21"/>
    </row>
    <row r="4752" spans="10:10" x14ac:dyDescent="0.55000000000000004">
      <c r="J4752" s="21"/>
    </row>
    <row r="4753" spans="10:10" x14ac:dyDescent="0.55000000000000004">
      <c r="J4753" s="21"/>
    </row>
    <row r="4754" spans="10:10" x14ac:dyDescent="0.55000000000000004">
      <c r="J4754" s="21"/>
    </row>
    <row r="4755" spans="10:10" x14ac:dyDescent="0.55000000000000004">
      <c r="J4755" s="21"/>
    </row>
    <row r="4756" spans="10:10" x14ac:dyDescent="0.55000000000000004">
      <c r="J4756" s="21"/>
    </row>
    <row r="4757" spans="10:10" x14ac:dyDescent="0.55000000000000004">
      <c r="J4757" s="21"/>
    </row>
    <row r="4758" spans="10:10" x14ac:dyDescent="0.55000000000000004">
      <c r="J4758" s="21"/>
    </row>
    <row r="4759" spans="10:10" x14ac:dyDescent="0.55000000000000004">
      <c r="J4759" s="21"/>
    </row>
    <row r="4760" spans="10:10" x14ac:dyDescent="0.55000000000000004">
      <c r="J4760" s="21"/>
    </row>
    <row r="4761" spans="10:10" x14ac:dyDescent="0.55000000000000004">
      <c r="J4761" s="21"/>
    </row>
    <row r="4762" spans="10:10" x14ac:dyDescent="0.55000000000000004">
      <c r="J4762" s="21"/>
    </row>
    <row r="4763" spans="10:10" x14ac:dyDescent="0.55000000000000004">
      <c r="J4763" s="21"/>
    </row>
    <row r="4764" spans="10:10" x14ac:dyDescent="0.55000000000000004">
      <c r="J4764" s="21"/>
    </row>
    <row r="4765" spans="10:10" x14ac:dyDescent="0.55000000000000004">
      <c r="J4765" s="21"/>
    </row>
    <row r="4766" spans="10:10" x14ac:dyDescent="0.55000000000000004">
      <c r="J4766" s="21"/>
    </row>
    <row r="4767" spans="10:10" x14ac:dyDescent="0.55000000000000004">
      <c r="J4767" s="21"/>
    </row>
    <row r="4768" spans="10:10" x14ac:dyDescent="0.55000000000000004">
      <c r="J4768" s="21"/>
    </row>
    <row r="4769" spans="10:10" x14ac:dyDescent="0.55000000000000004">
      <c r="J4769" s="21"/>
    </row>
    <row r="4770" spans="10:10" x14ac:dyDescent="0.55000000000000004">
      <c r="J4770" s="21"/>
    </row>
    <row r="4771" spans="10:10" x14ac:dyDescent="0.55000000000000004">
      <c r="J4771" s="21"/>
    </row>
    <row r="4772" spans="10:10" x14ac:dyDescent="0.55000000000000004">
      <c r="J4772" s="21"/>
    </row>
    <row r="4773" spans="10:10" x14ac:dyDescent="0.55000000000000004">
      <c r="J4773" s="21"/>
    </row>
    <row r="4774" spans="10:10" x14ac:dyDescent="0.55000000000000004">
      <c r="J4774" s="21"/>
    </row>
    <row r="4775" spans="10:10" x14ac:dyDescent="0.55000000000000004">
      <c r="J4775" s="21"/>
    </row>
    <row r="4776" spans="10:10" x14ac:dyDescent="0.55000000000000004">
      <c r="J4776" s="21"/>
    </row>
    <row r="4777" spans="10:10" x14ac:dyDescent="0.55000000000000004">
      <c r="J4777" s="21"/>
    </row>
    <row r="4778" spans="10:10" x14ac:dyDescent="0.55000000000000004">
      <c r="J4778" s="21"/>
    </row>
    <row r="4779" spans="10:10" x14ac:dyDescent="0.55000000000000004">
      <c r="J4779" s="21"/>
    </row>
    <row r="4780" spans="10:10" x14ac:dyDescent="0.55000000000000004">
      <c r="J4780" s="21"/>
    </row>
    <row r="4781" spans="10:10" x14ac:dyDescent="0.55000000000000004">
      <c r="J4781" s="21"/>
    </row>
    <row r="4782" spans="10:10" x14ac:dyDescent="0.55000000000000004">
      <c r="J4782" s="21"/>
    </row>
    <row r="4783" spans="10:10" x14ac:dyDescent="0.55000000000000004">
      <c r="J4783" s="21"/>
    </row>
    <row r="4784" spans="10:10" x14ac:dyDescent="0.55000000000000004">
      <c r="J4784" s="21"/>
    </row>
    <row r="4785" spans="10:10" x14ac:dyDescent="0.55000000000000004">
      <c r="J4785" s="21"/>
    </row>
    <row r="4786" spans="10:10" x14ac:dyDescent="0.55000000000000004">
      <c r="J4786" s="21"/>
    </row>
    <row r="4787" spans="10:10" x14ac:dyDescent="0.55000000000000004">
      <c r="J4787" s="21"/>
    </row>
    <row r="4788" spans="10:10" x14ac:dyDescent="0.55000000000000004">
      <c r="J4788" s="21"/>
    </row>
    <row r="4789" spans="10:10" x14ac:dyDescent="0.55000000000000004">
      <c r="J4789" s="21"/>
    </row>
    <row r="4790" spans="10:10" x14ac:dyDescent="0.55000000000000004">
      <c r="J4790" s="21"/>
    </row>
    <row r="4791" spans="10:10" x14ac:dyDescent="0.55000000000000004">
      <c r="J4791" s="21"/>
    </row>
    <row r="4792" spans="10:10" x14ac:dyDescent="0.55000000000000004">
      <c r="J4792" s="21"/>
    </row>
    <row r="4793" spans="10:10" x14ac:dyDescent="0.55000000000000004">
      <c r="J4793" s="21"/>
    </row>
    <row r="4794" spans="10:10" x14ac:dyDescent="0.55000000000000004">
      <c r="J4794" s="21"/>
    </row>
    <row r="4795" spans="10:10" x14ac:dyDescent="0.55000000000000004">
      <c r="J4795" s="21"/>
    </row>
    <row r="4796" spans="10:10" x14ac:dyDescent="0.55000000000000004">
      <c r="J4796" s="21"/>
    </row>
    <row r="4797" spans="10:10" x14ac:dyDescent="0.55000000000000004">
      <c r="J4797" s="21"/>
    </row>
    <row r="4798" spans="10:10" x14ac:dyDescent="0.55000000000000004">
      <c r="J4798" s="21"/>
    </row>
    <row r="4799" spans="10:10" x14ac:dyDescent="0.55000000000000004">
      <c r="J4799" s="21"/>
    </row>
    <row r="4800" spans="10:10" x14ac:dyDescent="0.55000000000000004">
      <c r="J4800" s="21"/>
    </row>
    <row r="4801" spans="10:10" x14ac:dyDescent="0.55000000000000004">
      <c r="J4801" s="21"/>
    </row>
    <row r="4802" spans="10:10" x14ac:dyDescent="0.55000000000000004">
      <c r="J4802" s="21"/>
    </row>
    <row r="4833" spans="10:10" x14ac:dyDescent="0.55000000000000004">
      <c r="J4833" s="21"/>
    </row>
    <row r="4862" spans="10:10" x14ac:dyDescent="0.55000000000000004">
      <c r="J4862" s="21"/>
    </row>
    <row r="4863" spans="10:10" x14ac:dyDescent="0.55000000000000004">
      <c r="J4863" s="21"/>
    </row>
    <row r="4864" spans="10:10" x14ac:dyDescent="0.55000000000000004">
      <c r="J4864" s="21"/>
    </row>
    <row r="4865" spans="10:10" x14ac:dyDescent="0.55000000000000004">
      <c r="J4865" s="21"/>
    </row>
    <row r="4866" spans="10:10" x14ac:dyDescent="0.55000000000000004">
      <c r="J4866" s="21"/>
    </row>
    <row r="4867" spans="10:10" x14ac:dyDescent="0.55000000000000004">
      <c r="J4867" s="21"/>
    </row>
    <row r="4868" spans="10:10" x14ac:dyDescent="0.55000000000000004">
      <c r="J4868" s="21"/>
    </row>
    <row r="4869" spans="10:10" x14ac:dyDescent="0.55000000000000004">
      <c r="J4869" s="21"/>
    </row>
    <row r="4870" spans="10:10" x14ac:dyDescent="0.55000000000000004">
      <c r="J4870" s="21"/>
    </row>
    <row r="4871" spans="10:10" x14ac:dyDescent="0.55000000000000004">
      <c r="J4871" s="21"/>
    </row>
    <row r="4872" spans="10:10" x14ac:dyDescent="0.55000000000000004">
      <c r="J4872" s="21"/>
    </row>
    <row r="4873" spans="10:10" x14ac:dyDescent="0.55000000000000004">
      <c r="J4873" s="21"/>
    </row>
    <row r="4874" spans="10:10" x14ac:dyDescent="0.55000000000000004">
      <c r="J4874" s="21"/>
    </row>
    <row r="4875" spans="10:10" x14ac:dyDescent="0.55000000000000004">
      <c r="J4875" s="21"/>
    </row>
    <row r="4876" spans="10:10" x14ac:dyDescent="0.55000000000000004">
      <c r="J4876" s="21"/>
    </row>
    <row r="4877" spans="10:10" x14ac:dyDescent="0.55000000000000004">
      <c r="J4877" s="21"/>
    </row>
    <row r="4878" spans="10:10" x14ac:dyDescent="0.55000000000000004">
      <c r="J4878" s="21"/>
    </row>
    <row r="4879" spans="10:10" x14ac:dyDescent="0.55000000000000004">
      <c r="J4879" s="21"/>
    </row>
    <row r="4880" spans="10:10" x14ac:dyDescent="0.55000000000000004">
      <c r="J4880" s="21"/>
    </row>
    <row r="4881" spans="10:10" x14ac:dyDescent="0.55000000000000004">
      <c r="J4881" s="21"/>
    </row>
    <row r="4882" spans="10:10" x14ac:dyDescent="0.55000000000000004">
      <c r="J4882" s="21"/>
    </row>
    <row r="4883" spans="10:10" x14ac:dyDescent="0.55000000000000004">
      <c r="J4883" s="21"/>
    </row>
    <row r="4884" spans="10:10" x14ac:dyDescent="0.55000000000000004">
      <c r="J4884" s="21"/>
    </row>
    <row r="4885" spans="10:10" x14ac:dyDescent="0.55000000000000004">
      <c r="J4885" s="21"/>
    </row>
    <row r="4886" spans="10:10" x14ac:dyDescent="0.55000000000000004">
      <c r="J4886" s="21"/>
    </row>
    <row r="4887" spans="10:10" x14ac:dyDescent="0.55000000000000004">
      <c r="J4887" s="21"/>
    </row>
    <row r="4888" spans="10:10" x14ac:dyDescent="0.55000000000000004">
      <c r="J4888" s="21"/>
    </row>
    <row r="4889" spans="10:10" x14ac:dyDescent="0.55000000000000004">
      <c r="J4889" s="21"/>
    </row>
    <row r="4890" spans="10:10" x14ac:dyDescent="0.55000000000000004">
      <c r="J4890" s="21"/>
    </row>
    <row r="4891" spans="10:10" x14ac:dyDescent="0.55000000000000004">
      <c r="J4891" s="21"/>
    </row>
    <row r="4892" spans="10:10" x14ac:dyDescent="0.55000000000000004">
      <c r="J4892" s="21"/>
    </row>
    <row r="4893" spans="10:10" x14ac:dyDescent="0.55000000000000004">
      <c r="J4893" s="21"/>
    </row>
    <row r="4894" spans="10:10" x14ac:dyDescent="0.55000000000000004">
      <c r="J4894" s="21"/>
    </row>
    <row r="4895" spans="10:10" x14ac:dyDescent="0.55000000000000004">
      <c r="J4895" s="21"/>
    </row>
    <row r="4896" spans="10:10" x14ac:dyDescent="0.55000000000000004">
      <c r="J4896" s="21"/>
    </row>
    <row r="4897" spans="10:10" x14ac:dyDescent="0.55000000000000004">
      <c r="J4897" s="21"/>
    </row>
    <row r="4898" spans="10:10" x14ac:dyDescent="0.55000000000000004">
      <c r="J4898" s="21"/>
    </row>
    <row r="4899" spans="10:10" x14ac:dyDescent="0.55000000000000004">
      <c r="J4899" s="21"/>
    </row>
    <row r="4900" spans="10:10" x14ac:dyDescent="0.55000000000000004">
      <c r="J4900" s="21"/>
    </row>
    <row r="4901" spans="10:10" x14ac:dyDescent="0.55000000000000004">
      <c r="J4901" s="21"/>
    </row>
    <row r="4902" spans="10:10" x14ac:dyDescent="0.55000000000000004">
      <c r="J4902" s="21"/>
    </row>
    <row r="4903" spans="10:10" x14ac:dyDescent="0.55000000000000004">
      <c r="J4903" s="21"/>
    </row>
    <row r="4904" spans="10:10" x14ac:dyDescent="0.55000000000000004">
      <c r="J4904" s="21"/>
    </row>
    <row r="4905" spans="10:10" x14ac:dyDescent="0.55000000000000004">
      <c r="J4905" s="21"/>
    </row>
    <row r="4906" spans="10:10" x14ac:dyDescent="0.55000000000000004">
      <c r="J4906" s="21"/>
    </row>
    <row r="4907" spans="10:10" x14ac:dyDescent="0.55000000000000004">
      <c r="J4907" s="21"/>
    </row>
    <row r="4908" spans="10:10" x14ac:dyDescent="0.55000000000000004">
      <c r="J4908" s="21"/>
    </row>
    <row r="4909" spans="10:10" x14ac:dyDescent="0.55000000000000004">
      <c r="J4909" s="21"/>
    </row>
    <row r="4910" spans="10:10" x14ac:dyDescent="0.55000000000000004">
      <c r="J4910" s="21"/>
    </row>
    <row r="4911" spans="10:10" x14ac:dyDescent="0.55000000000000004">
      <c r="J4911" s="21"/>
    </row>
    <row r="4912" spans="10:10" x14ac:dyDescent="0.55000000000000004">
      <c r="J4912" s="21"/>
    </row>
    <row r="4913" spans="10:10" x14ac:dyDescent="0.55000000000000004">
      <c r="J4913" s="21"/>
    </row>
    <row r="4914" spans="10:10" x14ac:dyDescent="0.55000000000000004">
      <c r="J4914" s="21"/>
    </row>
    <row r="4915" spans="10:10" x14ac:dyDescent="0.55000000000000004">
      <c r="J4915" s="21"/>
    </row>
    <row r="4916" spans="10:10" x14ac:dyDescent="0.55000000000000004">
      <c r="J4916" s="21"/>
    </row>
    <row r="4917" spans="10:10" x14ac:dyDescent="0.55000000000000004">
      <c r="J4917" s="21"/>
    </row>
    <row r="4918" spans="10:10" x14ac:dyDescent="0.55000000000000004">
      <c r="J4918" s="21"/>
    </row>
    <row r="4919" spans="10:10" x14ac:dyDescent="0.55000000000000004">
      <c r="J4919" s="21"/>
    </row>
    <row r="4920" spans="10:10" x14ac:dyDescent="0.55000000000000004">
      <c r="J4920" s="21"/>
    </row>
    <row r="4921" spans="10:10" x14ac:dyDescent="0.55000000000000004">
      <c r="J4921" s="21"/>
    </row>
    <row r="4922" spans="10:10" x14ac:dyDescent="0.55000000000000004">
      <c r="J4922" s="21"/>
    </row>
    <row r="4923" spans="10:10" x14ac:dyDescent="0.55000000000000004">
      <c r="J4923" s="21"/>
    </row>
    <row r="4924" spans="10:10" x14ac:dyDescent="0.55000000000000004">
      <c r="J4924" s="21"/>
    </row>
    <row r="4925" spans="10:10" x14ac:dyDescent="0.55000000000000004">
      <c r="J4925" s="21"/>
    </row>
    <row r="4926" spans="10:10" x14ac:dyDescent="0.55000000000000004">
      <c r="J4926" s="21"/>
    </row>
    <row r="4927" spans="10:10" x14ac:dyDescent="0.55000000000000004">
      <c r="J4927" s="21"/>
    </row>
    <row r="4928" spans="10:10" x14ac:dyDescent="0.55000000000000004">
      <c r="J4928" s="21"/>
    </row>
    <row r="4929" spans="10:10" x14ac:dyDescent="0.55000000000000004">
      <c r="J4929" s="21"/>
    </row>
    <row r="4930" spans="10:10" x14ac:dyDescent="0.55000000000000004">
      <c r="J4930" s="21"/>
    </row>
    <row r="4931" spans="10:10" x14ac:dyDescent="0.55000000000000004">
      <c r="J4931" s="21"/>
    </row>
    <row r="4932" spans="10:10" x14ac:dyDescent="0.55000000000000004">
      <c r="J4932" s="21"/>
    </row>
    <row r="4933" spans="10:10" x14ac:dyDescent="0.55000000000000004">
      <c r="J4933" s="21"/>
    </row>
    <row r="4934" spans="10:10" x14ac:dyDescent="0.55000000000000004">
      <c r="J4934" s="21"/>
    </row>
    <row r="4935" spans="10:10" x14ac:dyDescent="0.55000000000000004">
      <c r="J4935" s="21"/>
    </row>
    <row r="4936" spans="10:10" x14ac:dyDescent="0.55000000000000004">
      <c r="J4936" s="21"/>
    </row>
    <row r="4937" spans="10:10" x14ac:dyDescent="0.55000000000000004">
      <c r="J4937" s="21"/>
    </row>
    <row r="4938" spans="10:10" x14ac:dyDescent="0.55000000000000004">
      <c r="J4938" s="21"/>
    </row>
    <row r="4939" spans="10:10" x14ac:dyDescent="0.55000000000000004">
      <c r="J4939" s="21"/>
    </row>
    <row r="4940" spans="10:10" x14ac:dyDescent="0.55000000000000004">
      <c r="J4940" s="21"/>
    </row>
    <row r="4941" spans="10:10" x14ac:dyDescent="0.55000000000000004">
      <c r="J4941" s="21"/>
    </row>
    <row r="4942" spans="10:10" x14ac:dyDescent="0.55000000000000004">
      <c r="J4942" s="21"/>
    </row>
    <row r="4943" spans="10:10" x14ac:dyDescent="0.55000000000000004">
      <c r="J4943" s="21"/>
    </row>
    <row r="4944" spans="10:10" x14ac:dyDescent="0.55000000000000004">
      <c r="J4944" s="21"/>
    </row>
    <row r="4945" spans="10:10" x14ac:dyDescent="0.55000000000000004">
      <c r="J4945" s="21"/>
    </row>
    <row r="4946" spans="10:10" x14ac:dyDescent="0.55000000000000004">
      <c r="J4946" s="21"/>
    </row>
    <row r="4947" spans="10:10" x14ac:dyDescent="0.55000000000000004">
      <c r="J4947" s="21"/>
    </row>
    <row r="4948" spans="10:10" x14ac:dyDescent="0.55000000000000004">
      <c r="J4948" s="21"/>
    </row>
    <row r="4949" spans="10:10" x14ac:dyDescent="0.55000000000000004">
      <c r="J4949" s="21"/>
    </row>
    <row r="4950" spans="10:10" x14ac:dyDescent="0.55000000000000004">
      <c r="J4950" s="21"/>
    </row>
    <row r="4951" spans="10:10" x14ac:dyDescent="0.55000000000000004">
      <c r="J4951" s="21"/>
    </row>
    <row r="4952" spans="10:10" x14ac:dyDescent="0.55000000000000004">
      <c r="J4952" s="21"/>
    </row>
    <row r="4953" spans="10:10" x14ac:dyDescent="0.55000000000000004">
      <c r="J4953" s="21"/>
    </row>
    <row r="4954" spans="10:10" x14ac:dyDescent="0.55000000000000004">
      <c r="J4954" s="21"/>
    </row>
    <row r="4955" spans="10:10" x14ac:dyDescent="0.55000000000000004">
      <c r="J4955" s="21"/>
    </row>
    <row r="4956" spans="10:10" x14ac:dyDescent="0.55000000000000004">
      <c r="J4956" s="21"/>
    </row>
    <row r="4957" spans="10:10" x14ac:dyDescent="0.55000000000000004">
      <c r="J4957" s="21"/>
    </row>
    <row r="4958" spans="10:10" x14ac:dyDescent="0.55000000000000004">
      <c r="J4958" s="21"/>
    </row>
    <row r="4959" spans="10:10" x14ac:dyDescent="0.55000000000000004">
      <c r="J4959" s="21"/>
    </row>
    <row r="4960" spans="10:10" x14ac:dyDescent="0.55000000000000004">
      <c r="J4960" s="21"/>
    </row>
    <row r="4961" spans="10:10" x14ac:dyDescent="0.55000000000000004">
      <c r="J4961" s="21"/>
    </row>
    <row r="4962" spans="10:10" x14ac:dyDescent="0.55000000000000004">
      <c r="J4962" s="21"/>
    </row>
    <row r="4963" spans="10:10" x14ac:dyDescent="0.55000000000000004">
      <c r="J4963" s="21"/>
    </row>
    <row r="4964" spans="10:10" x14ac:dyDescent="0.55000000000000004">
      <c r="J4964" s="21"/>
    </row>
    <row r="4965" spans="10:10" x14ac:dyDescent="0.55000000000000004">
      <c r="J4965" s="21"/>
    </row>
    <row r="4966" spans="10:10" x14ac:dyDescent="0.55000000000000004">
      <c r="J4966" s="21"/>
    </row>
    <row r="4967" spans="10:10" x14ac:dyDescent="0.55000000000000004">
      <c r="J4967" s="21"/>
    </row>
    <row r="4968" spans="10:10" x14ac:dyDescent="0.55000000000000004">
      <c r="J4968" s="21"/>
    </row>
    <row r="4969" spans="10:10" x14ac:dyDescent="0.55000000000000004">
      <c r="J4969" s="21"/>
    </row>
    <row r="4970" spans="10:10" x14ac:dyDescent="0.55000000000000004">
      <c r="J4970" s="21"/>
    </row>
    <row r="4971" spans="10:10" x14ac:dyDescent="0.55000000000000004">
      <c r="J4971" s="21"/>
    </row>
    <row r="4973" spans="10:10" x14ac:dyDescent="0.55000000000000004">
      <c r="J4973" s="21"/>
    </row>
    <row r="4974" spans="10:10" x14ac:dyDescent="0.55000000000000004">
      <c r="J4974" s="21"/>
    </row>
    <row r="4980" spans="10:10" x14ac:dyDescent="0.55000000000000004">
      <c r="J4980" s="21"/>
    </row>
    <row r="4981" spans="10:10" x14ac:dyDescent="0.55000000000000004">
      <c r="J4981" s="21"/>
    </row>
    <row r="4982" spans="10:10" x14ac:dyDescent="0.55000000000000004">
      <c r="J4982" s="21"/>
    </row>
    <row r="4983" spans="10:10" x14ac:dyDescent="0.55000000000000004">
      <c r="J4983" s="21"/>
    </row>
    <row r="4988" spans="10:10" x14ac:dyDescent="0.55000000000000004">
      <c r="J4988" s="21"/>
    </row>
    <row r="4991" spans="10:10" x14ac:dyDescent="0.55000000000000004">
      <c r="J4991" s="21"/>
    </row>
    <row r="4992" spans="10:10" x14ac:dyDescent="0.55000000000000004">
      <c r="J4992" s="21"/>
    </row>
    <row r="4993" spans="10:10" x14ac:dyDescent="0.55000000000000004">
      <c r="J4993" s="21"/>
    </row>
    <row r="4996" spans="10:10" x14ac:dyDescent="0.55000000000000004">
      <c r="J4996" s="21"/>
    </row>
    <row r="4998" spans="10:10" x14ac:dyDescent="0.55000000000000004">
      <c r="J4998" s="21"/>
    </row>
    <row r="4999" spans="10:10" x14ac:dyDescent="0.55000000000000004">
      <c r="J4999" s="21"/>
    </row>
    <row r="5000" spans="10:10" x14ac:dyDescent="0.55000000000000004">
      <c r="J5000" s="21"/>
    </row>
    <row r="5010" spans="10:10" x14ac:dyDescent="0.55000000000000004">
      <c r="J5010" s="21"/>
    </row>
    <row r="5011" spans="10:10" x14ac:dyDescent="0.55000000000000004">
      <c r="J5011" s="21"/>
    </row>
    <row r="5012" spans="10:10" x14ac:dyDescent="0.55000000000000004">
      <c r="J5012" s="21"/>
    </row>
    <row r="5013" spans="10:10" x14ac:dyDescent="0.55000000000000004">
      <c r="J5013" s="21"/>
    </row>
    <row r="5017" spans="10:10" x14ac:dyDescent="0.55000000000000004">
      <c r="J5017" s="21"/>
    </row>
    <row r="5018" spans="10:10" x14ac:dyDescent="0.55000000000000004">
      <c r="J5018" s="21"/>
    </row>
    <row r="5019" spans="10:10" x14ac:dyDescent="0.55000000000000004">
      <c r="J5019" s="21"/>
    </row>
    <row r="5020" spans="10:10" x14ac:dyDescent="0.55000000000000004">
      <c r="J5020" s="21"/>
    </row>
    <row r="5021" spans="10:10" x14ac:dyDescent="0.55000000000000004">
      <c r="J5021" s="21"/>
    </row>
    <row r="5022" spans="10:10" x14ac:dyDescent="0.55000000000000004">
      <c r="J5022" s="21"/>
    </row>
    <row r="5065" spans="10:10" x14ac:dyDescent="0.55000000000000004">
      <c r="J5065" s="21"/>
    </row>
    <row r="5066" spans="10:10" x14ac:dyDescent="0.55000000000000004">
      <c r="J5066" s="21"/>
    </row>
    <row r="5149" spans="10:10" x14ac:dyDescent="0.55000000000000004">
      <c r="J5149" s="21"/>
    </row>
    <row r="5150" spans="10:10" x14ac:dyDescent="0.55000000000000004">
      <c r="J5150" s="21"/>
    </row>
    <row r="5151" spans="10:10" x14ac:dyDescent="0.55000000000000004">
      <c r="J5151" s="21"/>
    </row>
    <row r="5152" spans="10:10" x14ac:dyDescent="0.55000000000000004">
      <c r="J5152" s="21"/>
    </row>
    <row r="5153" spans="10:10" x14ac:dyDescent="0.55000000000000004">
      <c r="J5153" s="21"/>
    </row>
    <row r="5154" spans="10:10" x14ac:dyDescent="0.55000000000000004">
      <c r="J5154" s="21"/>
    </row>
    <row r="5156" spans="10:10" x14ac:dyDescent="0.55000000000000004">
      <c r="J5156" s="21"/>
    </row>
    <row r="5157" spans="10:10" x14ac:dyDescent="0.55000000000000004">
      <c r="J5157" s="21"/>
    </row>
    <row r="5158" spans="10:10" x14ac:dyDescent="0.55000000000000004">
      <c r="J5158" s="21"/>
    </row>
    <row r="5159" spans="10:10" x14ac:dyDescent="0.55000000000000004">
      <c r="J5159" s="21"/>
    </row>
    <row r="5160" spans="10:10" x14ac:dyDescent="0.55000000000000004">
      <c r="J5160" s="21"/>
    </row>
    <row r="5161" spans="10:10" x14ac:dyDescent="0.55000000000000004">
      <c r="J5161" s="21"/>
    </row>
    <row r="5162" spans="10:10" x14ac:dyDescent="0.55000000000000004">
      <c r="J5162" s="21"/>
    </row>
    <row r="5163" spans="10:10" x14ac:dyDescent="0.55000000000000004">
      <c r="J5163" s="21"/>
    </row>
    <row r="5164" spans="10:10" x14ac:dyDescent="0.55000000000000004">
      <c r="J5164" s="21"/>
    </row>
    <row r="5165" spans="10:10" x14ac:dyDescent="0.55000000000000004">
      <c r="J5165" s="21"/>
    </row>
    <row r="5166" spans="10:10" x14ac:dyDescent="0.55000000000000004">
      <c r="J5166" s="21"/>
    </row>
    <row r="5168" spans="10:10" x14ac:dyDescent="0.55000000000000004">
      <c r="J5168" s="21"/>
    </row>
    <row r="5169" spans="10:10" x14ac:dyDescent="0.55000000000000004">
      <c r="J5169" s="21"/>
    </row>
    <row r="5171" spans="10:10" x14ac:dyDescent="0.55000000000000004">
      <c r="J5171" s="21"/>
    </row>
    <row r="5172" spans="10:10" x14ac:dyDescent="0.55000000000000004">
      <c r="J5172" s="21"/>
    </row>
    <row r="5173" spans="10:10" x14ac:dyDescent="0.55000000000000004">
      <c r="J5173" s="21"/>
    </row>
    <row r="5174" spans="10:10" x14ac:dyDescent="0.55000000000000004">
      <c r="J5174" s="21"/>
    </row>
    <row r="5175" spans="10:10" x14ac:dyDescent="0.55000000000000004">
      <c r="J5175" s="21"/>
    </row>
    <row r="5176" spans="10:10" x14ac:dyDescent="0.55000000000000004">
      <c r="J5176" s="21"/>
    </row>
    <row r="5205" spans="10:10" x14ac:dyDescent="0.55000000000000004">
      <c r="J5205" s="21"/>
    </row>
    <row r="5206" spans="10:10" x14ac:dyDescent="0.55000000000000004">
      <c r="J5206" s="21"/>
    </row>
    <row r="5207" spans="10:10" x14ac:dyDescent="0.55000000000000004">
      <c r="J5207" s="21"/>
    </row>
    <row r="5208" spans="10:10" x14ac:dyDescent="0.55000000000000004">
      <c r="J5208" s="21"/>
    </row>
    <row r="5209" spans="10:10" x14ac:dyDescent="0.55000000000000004">
      <c r="J5209" s="21"/>
    </row>
    <row r="5210" spans="10:10" x14ac:dyDescent="0.55000000000000004">
      <c r="J5210" s="21"/>
    </row>
    <row r="5211" spans="10:10" x14ac:dyDescent="0.55000000000000004">
      <c r="J5211" s="21"/>
    </row>
    <row r="5212" spans="10:10" x14ac:dyDescent="0.55000000000000004">
      <c r="J5212" s="21"/>
    </row>
    <row r="5213" spans="10:10" x14ac:dyDescent="0.55000000000000004">
      <c r="J5213" s="21"/>
    </row>
    <row r="5214" spans="10:10" x14ac:dyDescent="0.55000000000000004">
      <c r="J5214" s="21"/>
    </row>
    <row r="5215" spans="10:10" x14ac:dyDescent="0.55000000000000004">
      <c r="J5215" s="21"/>
    </row>
    <row r="5216" spans="10:10" x14ac:dyDescent="0.55000000000000004">
      <c r="J5216" s="21"/>
    </row>
    <row r="5217" spans="10:10" x14ac:dyDescent="0.55000000000000004">
      <c r="J5217" s="21"/>
    </row>
    <row r="5218" spans="10:10" x14ac:dyDescent="0.55000000000000004">
      <c r="J5218" s="21"/>
    </row>
    <row r="5219" spans="10:10" x14ac:dyDescent="0.55000000000000004">
      <c r="J5219" s="21"/>
    </row>
    <row r="5220" spans="10:10" x14ac:dyDescent="0.55000000000000004">
      <c r="J5220" s="21"/>
    </row>
    <row r="5221" spans="10:10" x14ac:dyDescent="0.55000000000000004">
      <c r="J5221" s="21"/>
    </row>
    <row r="5222" spans="10:10" x14ac:dyDescent="0.55000000000000004">
      <c r="J5222" s="21"/>
    </row>
    <row r="5223" spans="10:10" x14ac:dyDescent="0.55000000000000004">
      <c r="J5223" s="21"/>
    </row>
    <row r="5224" spans="10:10" x14ac:dyDescent="0.55000000000000004">
      <c r="J5224" s="21"/>
    </row>
    <row r="5225" spans="10:10" x14ac:dyDescent="0.55000000000000004">
      <c r="J5225" s="21"/>
    </row>
    <row r="5226" spans="10:10" x14ac:dyDescent="0.55000000000000004">
      <c r="J5226" s="21"/>
    </row>
    <row r="5227" spans="10:10" x14ac:dyDescent="0.55000000000000004">
      <c r="J5227" s="21"/>
    </row>
    <row r="5228" spans="10:10" x14ac:dyDescent="0.55000000000000004">
      <c r="J5228" s="21"/>
    </row>
    <row r="5229" spans="10:10" x14ac:dyDescent="0.55000000000000004">
      <c r="J5229" s="21"/>
    </row>
    <row r="5230" spans="10:10" x14ac:dyDescent="0.55000000000000004">
      <c r="J5230" s="21"/>
    </row>
    <row r="5231" spans="10:10" x14ac:dyDescent="0.55000000000000004">
      <c r="J5231" s="21"/>
    </row>
    <row r="5232" spans="10:10" x14ac:dyDescent="0.55000000000000004">
      <c r="J5232" s="21"/>
    </row>
    <row r="5233" spans="10:10" x14ac:dyDescent="0.55000000000000004">
      <c r="J5233" s="21"/>
    </row>
    <row r="5234" spans="10:10" x14ac:dyDescent="0.55000000000000004">
      <c r="J5234" s="21"/>
    </row>
    <row r="5235" spans="10:10" x14ac:dyDescent="0.55000000000000004">
      <c r="J5235" s="21"/>
    </row>
    <row r="5236" spans="10:10" x14ac:dyDescent="0.55000000000000004">
      <c r="J5236" s="21"/>
    </row>
    <row r="5237" spans="10:10" x14ac:dyDescent="0.55000000000000004">
      <c r="J5237" s="21"/>
    </row>
    <row r="5238" spans="10:10" x14ac:dyDescent="0.55000000000000004">
      <c r="J5238" s="21"/>
    </row>
    <row r="5239" spans="10:10" x14ac:dyDescent="0.55000000000000004">
      <c r="J5239" s="21"/>
    </row>
    <row r="5240" spans="10:10" x14ac:dyDescent="0.55000000000000004">
      <c r="J5240" s="21"/>
    </row>
    <row r="5241" spans="10:10" x14ac:dyDescent="0.55000000000000004">
      <c r="J5241" s="21"/>
    </row>
    <row r="5242" spans="10:10" x14ac:dyDescent="0.55000000000000004">
      <c r="J5242" s="21"/>
    </row>
    <row r="5243" spans="10:10" x14ac:dyDescent="0.55000000000000004">
      <c r="J5243" s="21"/>
    </row>
    <row r="5244" spans="10:10" x14ac:dyDescent="0.55000000000000004">
      <c r="J5244" s="21"/>
    </row>
    <row r="5245" spans="10:10" x14ac:dyDescent="0.55000000000000004">
      <c r="J5245" s="21"/>
    </row>
    <row r="5246" spans="10:10" x14ac:dyDescent="0.55000000000000004">
      <c r="J5246" s="21"/>
    </row>
    <row r="5247" spans="10:10" x14ac:dyDescent="0.55000000000000004">
      <c r="J5247" s="21"/>
    </row>
    <row r="5248" spans="10:10" x14ac:dyDescent="0.55000000000000004">
      <c r="J5248" s="21"/>
    </row>
    <row r="5249" spans="10:10" x14ac:dyDescent="0.55000000000000004">
      <c r="J5249" s="21"/>
    </row>
    <row r="5735" spans="10:10" x14ac:dyDescent="0.55000000000000004">
      <c r="J5735" s="21"/>
    </row>
    <row r="5758" spans="10:10" x14ac:dyDescent="0.55000000000000004">
      <c r="J5758" s="21"/>
    </row>
    <row r="6260" spans="10:10" x14ac:dyDescent="0.55000000000000004">
      <c r="J6260" s="21"/>
    </row>
    <row r="6763" spans="10:10" x14ac:dyDescent="0.55000000000000004">
      <c r="J6763" s="21"/>
    </row>
    <row r="6764" spans="10:10" x14ac:dyDescent="0.55000000000000004">
      <c r="J6764" s="21"/>
    </row>
    <row r="6765" spans="10:10" x14ac:dyDescent="0.55000000000000004">
      <c r="J6765" s="21"/>
    </row>
    <row r="6766" spans="10:10" x14ac:dyDescent="0.55000000000000004">
      <c r="J6766" s="21"/>
    </row>
    <row r="6767" spans="10:10" x14ac:dyDescent="0.55000000000000004">
      <c r="J6767" s="21"/>
    </row>
    <row r="6920" spans="10:10" x14ac:dyDescent="0.55000000000000004">
      <c r="J6920" s="21"/>
    </row>
    <row r="6949" spans="10:10" x14ac:dyDescent="0.55000000000000004">
      <c r="J6949" s="21"/>
    </row>
    <row r="6954" spans="10:10" x14ac:dyDescent="0.55000000000000004">
      <c r="J6954" s="21"/>
    </row>
    <row r="6956" spans="10:10" x14ac:dyDescent="0.55000000000000004">
      <c r="J6956" s="21"/>
    </row>
    <row r="6958" spans="10:10" x14ac:dyDescent="0.55000000000000004">
      <c r="J6958" s="21"/>
    </row>
    <row r="6960" spans="10:10" x14ac:dyDescent="0.55000000000000004">
      <c r="J6960" s="21"/>
    </row>
    <row r="6963" spans="10:10" x14ac:dyDescent="0.55000000000000004">
      <c r="J6963" s="21"/>
    </row>
    <row r="6966" spans="10:10" x14ac:dyDescent="0.55000000000000004">
      <c r="J6966" s="21"/>
    </row>
    <row r="6970" spans="10:10" x14ac:dyDescent="0.55000000000000004">
      <c r="J6970" s="21"/>
    </row>
    <row r="7003" spans="10:10" x14ac:dyDescent="0.55000000000000004">
      <c r="J7003" s="21"/>
    </row>
    <row r="7004" spans="10:10" x14ac:dyDescent="0.55000000000000004">
      <c r="J7004" s="21"/>
    </row>
    <row r="7005" spans="10:10" x14ac:dyDescent="0.55000000000000004">
      <c r="J7005" s="21"/>
    </row>
    <row r="7006" spans="10:10" x14ac:dyDescent="0.55000000000000004">
      <c r="J7006" s="21"/>
    </row>
    <row r="7007" spans="10:10" x14ac:dyDescent="0.55000000000000004">
      <c r="J7007" s="21"/>
    </row>
    <row r="7008" spans="10:10" x14ac:dyDescent="0.55000000000000004">
      <c r="J7008" s="21"/>
    </row>
    <row r="7009" spans="10:10" x14ac:dyDescent="0.55000000000000004">
      <c r="J7009" s="21"/>
    </row>
    <row r="7010" spans="10:10" x14ac:dyDescent="0.55000000000000004">
      <c r="J7010" s="21"/>
    </row>
    <row r="7011" spans="10:10" x14ac:dyDescent="0.55000000000000004">
      <c r="J7011" s="21"/>
    </row>
    <row r="7012" spans="10:10" x14ac:dyDescent="0.55000000000000004">
      <c r="J7012" s="21"/>
    </row>
    <row r="7013" spans="10:10" x14ac:dyDescent="0.55000000000000004">
      <c r="J7013" s="21"/>
    </row>
    <row r="7014" spans="10:10" x14ac:dyDescent="0.55000000000000004">
      <c r="J7014" s="21"/>
    </row>
    <row r="7015" spans="10:10" x14ac:dyDescent="0.55000000000000004">
      <c r="J7015" s="21"/>
    </row>
    <row r="7016" spans="10:10" x14ac:dyDescent="0.55000000000000004">
      <c r="J7016" s="21"/>
    </row>
    <row r="7017" spans="10:10" x14ac:dyDescent="0.55000000000000004">
      <c r="J7017" s="21"/>
    </row>
    <row r="7018" spans="10:10" x14ac:dyDescent="0.55000000000000004">
      <c r="J7018" s="21"/>
    </row>
    <row r="7019" spans="10:10" x14ac:dyDescent="0.55000000000000004">
      <c r="J7019" s="21"/>
    </row>
    <row r="7020" spans="10:10" x14ac:dyDescent="0.55000000000000004">
      <c r="J7020" s="21"/>
    </row>
    <row r="7021" spans="10:10" x14ac:dyDescent="0.55000000000000004">
      <c r="J7021" s="21"/>
    </row>
    <row r="7022" spans="10:10" x14ac:dyDescent="0.55000000000000004">
      <c r="J7022" s="21"/>
    </row>
    <row r="7023" spans="10:10" x14ac:dyDescent="0.55000000000000004">
      <c r="J7023" s="21"/>
    </row>
    <row r="7024" spans="10:10" x14ac:dyDescent="0.55000000000000004">
      <c r="J7024" s="21"/>
    </row>
    <row r="7025" spans="10:10" x14ac:dyDescent="0.55000000000000004">
      <c r="J7025" s="21"/>
    </row>
    <row r="7026" spans="10:10" x14ac:dyDescent="0.55000000000000004">
      <c r="J7026" s="21"/>
    </row>
    <row r="7027" spans="10:10" x14ac:dyDescent="0.55000000000000004">
      <c r="J7027" s="21"/>
    </row>
    <row r="7028" spans="10:10" x14ac:dyDescent="0.55000000000000004">
      <c r="J7028" s="21"/>
    </row>
    <row r="7029" spans="10:10" x14ac:dyDescent="0.55000000000000004">
      <c r="J7029" s="21"/>
    </row>
    <row r="7030" spans="10:10" x14ac:dyDescent="0.55000000000000004">
      <c r="J7030" s="21"/>
    </row>
    <row r="7031" spans="10:10" x14ac:dyDescent="0.55000000000000004">
      <c r="J7031" s="21"/>
    </row>
    <row r="7032" spans="10:10" x14ac:dyDescent="0.55000000000000004">
      <c r="J7032" s="21"/>
    </row>
    <row r="7033" spans="10:10" x14ac:dyDescent="0.55000000000000004">
      <c r="J7033" s="21"/>
    </row>
    <row r="7034" spans="10:10" x14ac:dyDescent="0.55000000000000004">
      <c r="J7034" s="21"/>
    </row>
    <row r="7035" spans="10:10" x14ac:dyDescent="0.55000000000000004">
      <c r="J7035" s="21"/>
    </row>
    <row r="7036" spans="10:10" x14ac:dyDescent="0.55000000000000004">
      <c r="J7036" s="21"/>
    </row>
    <row r="7037" spans="10:10" x14ac:dyDescent="0.55000000000000004">
      <c r="J7037" s="21"/>
    </row>
    <row r="7038" spans="10:10" x14ac:dyDescent="0.55000000000000004">
      <c r="J7038" s="21"/>
    </row>
    <row r="7039" spans="10:10" x14ac:dyDescent="0.55000000000000004">
      <c r="J7039" s="21"/>
    </row>
    <row r="7040" spans="10:10" x14ac:dyDescent="0.55000000000000004">
      <c r="J7040" s="21"/>
    </row>
    <row r="7041" spans="10:10" x14ac:dyDescent="0.55000000000000004">
      <c r="J7041" s="21"/>
    </row>
    <row r="7042" spans="10:10" x14ac:dyDescent="0.55000000000000004">
      <c r="J7042" s="21"/>
    </row>
    <row r="7043" spans="10:10" x14ac:dyDescent="0.55000000000000004">
      <c r="J7043" s="21"/>
    </row>
    <row r="7044" spans="10:10" x14ac:dyDescent="0.55000000000000004">
      <c r="J7044" s="21"/>
    </row>
    <row r="7045" spans="10:10" x14ac:dyDescent="0.55000000000000004">
      <c r="J7045" s="21"/>
    </row>
    <row r="7046" spans="10:10" x14ac:dyDescent="0.55000000000000004">
      <c r="J7046" s="21"/>
    </row>
    <row r="7047" spans="10:10" x14ac:dyDescent="0.55000000000000004">
      <c r="J7047" s="21"/>
    </row>
    <row r="7048" spans="10:10" x14ac:dyDescent="0.55000000000000004">
      <c r="J7048" s="21"/>
    </row>
    <row r="7049" spans="10:10" x14ac:dyDescent="0.55000000000000004">
      <c r="J7049" s="21"/>
    </row>
    <row r="7050" spans="10:10" x14ac:dyDescent="0.55000000000000004">
      <c r="J7050" s="21"/>
    </row>
    <row r="7051" spans="10:10" x14ac:dyDescent="0.55000000000000004">
      <c r="J7051" s="21"/>
    </row>
    <row r="7052" spans="10:10" x14ac:dyDescent="0.55000000000000004">
      <c r="J7052" s="21"/>
    </row>
    <row r="7053" spans="10:10" x14ac:dyDescent="0.55000000000000004">
      <c r="J7053" s="21"/>
    </row>
    <row r="7054" spans="10:10" x14ac:dyDescent="0.55000000000000004">
      <c r="J7054" s="21"/>
    </row>
    <row r="7055" spans="10:10" x14ac:dyDescent="0.55000000000000004">
      <c r="J7055" s="21"/>
    </row>
    <row r="7056" spans="10:10" x14ac:dyDescent="0.55000000000000004">
      <c r="J7056" s="21"/>
    </row>
    <row r="7057" spans="10:10" x14ac:dyDescent="0.55000000000000004">
      <c r="J7057" s="21"/>
    </row>
    <row r="7058" spans="10:10" x14ac:dyDescent="0.55000000000000004">
      <c r="J7058" s="21"/>
    </row>
    <row r="7059" spans="10:10" x14ac:dyDescent="0.55000000000000004">
      <c r="J7059" s="21"/>
    </row>
    <row r="7060" spans="10:10" x14ac:dyDescent="0.55000000000000004">
      <c r="J7060" s="21"/>
    </row>
    <row r="7064" spans="10:10" x14ac:dyDescent="0.55000000000000004">
      <c r="J7064" s="21"/>
    </row>
    <row r="7065" spans="10:10" x14ac:dyDescent="0.55000000000000004">
      <c r="J7065" s="21"/>
    </row>
    <row r="7066" spans="10:10" x14ac:dyDescent="0.55000000000000004">
      <c r="J7066" s="21"/>
    </row>
    <row r="7067" spans="10:10" x14ac:dyDescent="0.55000000000000004">
      <c r="J7067" s="21"/>
    </row>
    <row r="7069" spans="10:10" x14ac:dyDescent="0.55000000000000004">
      <c r="J7069" s="21"/>
    </row>
    <row r="7071" spans="10:10" x14ac:dyDescent="0.55000000000000004">
      <c r="J7071" s="21"/>
    </row>
    <row r="7073" spans="10:10" x14ac:dyDescent="0.55000000000000004">
      <c r="J7073" s="21"/>
    </row>
    <row r="7074" spans="10:10" x14ac:dyDescent="0.55000000000000004">
      <c r="J7074" s="21"/>
    </row>
    <row r="7077" spans="10:10" x14ac:dyDescent="0.55000000000000004">
      <c r="J7077" s="21"/>
    </row>
    <row r="7078" spans="10:10" x14ac:dyDescent="0.55000000000000004">
      <c r="J7078" s="21"/>
    </row>
    <row r="7079" spans="10:10" x14ac:dyDescent="0.55000000000000004">
      <c r="J7079" s="21"/>
    </row>
    <row r="7082" spans="10:10" x14ac:dyDescent="0.55000000000000004">
      <c r="J7082" s="21"/>
    </row>
    <row r="7084" spans="10:10" x14ac:dyDescent="0.55000000000000004">
      <c r="J7084" s="21"/>
    </row>
    <row r="7086" spans="10:10" x14ac:dyDescent="0.55000000000000004">
      <c r="J7086" s="21"/>
    </row>
    <row r="7089" spans="10:10" x14ac:dyDescent="0.55000000000000004">
      <c r="J7089" s="21"/>
    </row>
    <row r="7090" spans="10:10" x14ac:dyDescent="0.55000000000000004">
      <c r="J7090" s="21"/>
    </row>
    <row r="7091" spans="10:10" x14ac:dyDescent="0.55000000000000004">
      <c r="J7091" s="21"/>
    </row>
    <row r="7092" spans="10:10" x14ac:dyDescent="0.55000000000000004">
      <c r="J7092" s="21"/>
    </row>
    <row r="7093" spans="10:10" x14ac:dyDescent="0.55000000000000004">
      <c r="J7093" s="21"/>
    </row>
    <row r="7094" spans="10:10" x14ac:dyDescent="0.55000000000000004">
      <c r="J7094" s="21"/>
    </row>
    <row r="7095" spans="10:10" x14ac:dyDescent="0.55000000000000004">
      <c r="J7095" s="21"/>
    </row>
    <row r="7096" spans="10:10" x14ac:dyDescent="0.55000000000000004">
      <c r="J7096" s="21"/>
    </row>
    <row r="7097" spans="10:10" x14ac:dyDescent="0.55000000000000004">
      <c r="J7097" s="21"/>
    </row>
    <row r="7098" spans="10:10" x14ac:dyDescent="0.55000000000000004">
      <c r="J7098" s="21"/>
    </row>
    <row r="7099" spans="10:10" x14ac:dyDescent="0.55000000000000004">
      <c r="J7099" s="21"/>
    </row>
    <row r="7100" spans="10:10" x14ac:dyDescent="0.55000000000000004">
      <c r="J7100" s="21"/>
    </row>
    <row r="7101" spans="10:10" x14ac:dyDescent="0.55000000000000004">
      <c r="J7101" s="21"/>
    </row>
    <row r="7102" spans="10:10" x14ac:dyDescent="0.55000000000000004">
      <c r="J7102" s="21"/>
    </row>
    <row r="7103" spans="10:10" x14ac:dyDescent="0.55000000000000004">
      <c r="J7103" s="21"/>
    </row>
    <row r="7104" spans="10:10" x14ac:dyDescent="0.55000000000000004">
      <c r="J7104" s="21"/>
    </row>
    <row r="7105" spans="10:10" x14ac:dyDescent="0.55000000000000004">
      <c r="J7105" s="21"/>
    </row>
    <row r="7106" spans="10:10" x14ac:dyDescent="0.55000000000000004">
      <c r="J7106" s="21"/>
    </row>
    <row r="7107" spans="10:10" x14ac:dyDescent="0.55000000000000004">
      <c r="J7107" s="21"/>
    </row>
    <row r="7108" spans="10:10" x14ac:dyDescent="0.55000000000000004">
      <c r="J7108" s="21"/>
    </row>
    <row r="7109" spans="10:10" x14ac:dyDescent="0.55000000000000004">
      <c r="J7109" s="21"/>
    </row>
    <row r="7111" spans="10:10" x14ac:dyDescent="0.55000000000000004">
      <c r="J7111" s="21"/>
    </row>
    <row r="7113" spans="10:10" x14ac:dyDescent="0.55000000000000004">
      <c r="J7113" s="21"/>
    </row>
    <row r="7114" spans="10:10" x14ac:dyDescent="0.55000000000000004">
      <c r="J7114" s="21"/>
    </row>
    <row r="7115" spans="10:10" x14ac:dyDescent="0.55000000000000004">
      <c r="J7115" s="21"/>
    </row>
    <row r="7116" spans="10:10" x14ac:dyDescent="0.55000000000000004">
      <c r="J7116" s="21"/>
    </row>
    <row r="7117" spans="10:10" x14ac:dyDescent="0.55000000000000004">
      <c r="J7117" s="21"/>
    </row>
    <row r="7118" spans="10:10" x14ac:dyDescent="0.55000000000000004">
      <c r="J7118" s="21"/>
    </row>
    <row r="7119" spans="10:10" x14ac:dyDescent="0.55000000000000004">
      <c r="J7119" s="21"/>
    </row>
    <row r="7120" spans="10:10" x14ac:dyDescent="0.55000000000000004">
      <c r="J7120" s="21"/>
    </row>
    <row r="7121" spans="10:10" x14ac:dyDescent="0.55000000000000004">
      <c r="J7121" s="21"/>
    </row>
    <row r="7122" spans="10:10" x14ac:dyDescent="0.55000000000000004">
      <c r="J7122" s="21"/>
    </row>
    <row r="7123" spans="10:10" x14ac:dyDescent="0.55000000000000004">
      <c r="J7123" s="21"/>
    </row>
    <row r="7124" spans="10:10" x14ac:dyDescent="0.55000000000000004">
      <c r="J7124" s="21"/>
    </row>
    <row r="7125" spans="10:10" x14ac:dyDescent="0.55000000000000004">
      <c r="J7125" s="21"/>
    </row>
    <row r="7126" spans="10:10" x14ac:dyDescent="0.55000000000000004">
      <c r="J7126" s="21"/>
    </row>
    <row r="7127" spans="10:10" x14ac:dyDescent="0.55000000000000004">
      <c r="J7127" s="21"/>
    </row>
    <row r="7128" spans="10:10" x14ac:dyDescent="0.55000000000000004">
      <c r="J7128" s="21"/>
    </row>
    <row r="7129" spans="10:10" x14ac:dyDescent="0.55000000000000004">
      <c r="J7129" s="21"/>
    </row>
    <row r="7130" spans="10:10" x14ac:dyDescent="0.55000000000000004">
      <c r="J7130" s="21"/>
    </row>
    <row r="7131" spans="10:10" x14ac:dyDescent="0.55000000000000004">
      <c r="J7131" s="21"/>
    </row>
    <row r="7132" spans="10:10" x14ac:dyDescent="0.55000000000000004">
      <c r="J7132" s="21"/>
    </row>
    <row r="7133" spans="10:10" x14ac:dyDescent="0.55000000000000004">
      <c r="J7133" s="21"/>
    </row>
    <row r="7134" spans="10:10" x14ac:dyDescent="0.55000000000000004">
      <c r="J7134" s="21"/>
    </row>
    <row r="7135" spans="10:10" x14ac:dyDescent="0.55000000000000004">
      <c r="J7135" s="21"/>
    </row>
    <row r="7136" spans="10:10" x14ac:dyDescent="0.55000000000000004">
      <c r="J7136" s="21"/>
    </row>
    <row r="7137" spans="10:10" x14ac:dyDescent="0.55000000000000004">
      <c r="J7137" s="21"/>
    </row>
    <row r="7138" spans="10:10" x14ac:dyDescent="0.55000000000000004">
      <c r="J7138" s="21"/>
    </row>
    <row r="7139" spans="10:10" x14ac:dyDescent="0.55000000000000004">
      <c r="J7139" s="21"/>
    </row>
    <row r="7140" spans="10:10" x14ac:dyDescent="0.55000000000000004">
      <c r="J7140" s="21"/>
    </row>
    <row r="7141" spans="10:10" x14ac:dyDescent="0.55000000000000004">
      <c r="J7141" s="21"/>
    </row>
    <row r="7142" spans="10:10" x14ac:dyDescent="0.55000000000000004">
      <c r="J7142" s="21"/>
    </row>
    <row r="7143" spans="10:10" x14ac:dyDescent="0.55000000000000004">
      <c r="J7143" s="21"/>
    </row>
    <row r="7144" spans="10:10" x14ac:dyDescent="0.55000000000000004">
      <c r="J7144" s="21"/>
    </row>
    <row r="7145" spans="10:10" x14ac:dyDescent="0.55000000000000004">
      <c r="J7145" s="21"/>
    </row>
    <row r="7146" spans="10:10" x14ac:dyDescent="0.55000000000000004">
      <c r="J7146" s="21"/>
    </row>
    <row r="7147" spans="10:10" x14ac:dyDescent="0.55000000000000004">
      <c r="J7147" s="21"/>
    </row>
    <row r="7148" spans="10:10" x14ac:dyDescent="0.55000000000000004">
      <c r="J7148" s="21"/>
    </row>
    <row r="7149" spans="10:10" x14ac:dyDescent="0.55000000000000004">
      <c r="J7149" s="21"/>
    </row>
    <row r="7150" spans="10:10" x14ac:dyDescent="0.55000000000000004">
      <c r="J7150" s="21"/>
    </row>
    <row r="7151" spans="10:10" x14ac:dyDescent="0.55000000000000004">
      <c r="J7151" s="21"/>
    </row>
    <row r="7152" spans="10:10" x14ac:dyDescent="0.55000000000000004">
      <c r="J7152" s="21"/>
    </row>
    <row r="7153" spans="10:10" x14ac:dyDescent="0.55000000000000004">
      <c r="J7153" s="21"/>
    </row>
    <row r="7154" spans="10:10" x14ac:dyDescent="0.55000000000000004">
      <c r="J7154" s="21"/>
    </row>
    <row r="7155" spans="10:10" x14ac:dyDescent="0.55000000000000004">
      <c r="J7155" s="21"/>
    </row>
    <row r="7156" spans="10:10" x14ac:dyDescent="0.55000000000000004">
      <c r="J7156" s="21"/>
    </row>
    <row r="7157" spans="10:10" x14ac:dyDescent="0.55000000000000004">
      <c r="J7157" s="21"/>
    </row>
    <row r="7158" spans="10:10" x14ac:dyDescent="0.55000000000000004">
      <c r="J7158" s="21"/>
    </row>
    <row r="7159" spans="10:10" x14ac:dyDescent="0.55000000000000004">
      <c r="J7159" s="21"/>
    </row>
    <row r="7160" spans="10:10" x14ac:dyDescent="0.55000000000000004">
      <c r="J7160" s="21"/>
    </row>
    <row r="7161" spans="10:10" x14ac:dyDescent="0.55000000000000004">
      <c r="J7161" s="21"/>
    </row>
    <row r="7162" spans="10:10" x14ac:dyDescent="0.55000000000000004">
      <c r="J7162" s="21"/>
    </row>
    <row r="7163" spans="10:10" x14ac:dyDescent="0.55000000000000004">
      <c r="J7163" s="21"/>
    </row>
    <row r="7164" spans="10:10" x14ac:dyDescent="0.55000000000000004">
      <c r="J7164" s="21"/>
    </row>
    <row r="7165" spans="10:10" x14ac:dyDescent="0.55000000000000004">
      <c r="J7165" s="21"/>
    </row>
    <row r="7166" spans="10:10" x14ac:dyDescent="0.55000000000000004">
      <c r="J7166" s="21"/>
    </row>
    <row r="7167" spans="10:10" x14ac:dyDescent="0.55000000000000004">
      <c r="J7167" s="21"/>
    </row>
    <row r="7168" spans="10:10" x14ac:dyDescent="0.55000000000000004">
      <c r="J7168" s="21"/>
    </row>
    <row r="7169" spans="10:10" x14ac:dyDescent="0.55000000000000004">
      <c r="J7169" s="21"/>
    </row>
    <row r="7170" spans="10:10" x14ac:dyDescent="0.55000000000000004">
      <c r="J7170" s="21"/>
    </row>
    <row r="7171" spans="10:10" x14ac:dyDescent="0.55000000000000004">
      <c r="J7171" s="21"/>
    </row>
    <row r="7172" spans="10:10" x14ac:dyDescent="0.55000000000000004">
      <c r="J7172" s="21"/>
    </row>
    <row r="7173" spans="10:10" x14ac:dyDescent="0.55000000000000004">
      <c r="J7173" s="21"/>
    </row>
    <row r="7174" spans="10:10" x14ac:dyDescent="0.55000000000000004">
      <c r="J7174" s="21"/>
    </row>
    <row r="7175" spans="10:10" x14ac:dyDescent="0.55000000000000004">
      <c r="J7175" s="21"/>
    </row>
    <row r="7176" spans="10:10" x14ac:dyDescent="0.55000000000000004">
      <c r="J7176" s="21"/>
    </row>
    <row r="7177" spans="10:10" x14ac:dyDescent="0.55000000000000004">
      <c r="J7177" s="21"/>
    </row>
    <row r="7178" spans="10:10" x14ac:dyDescent="0.55000000000000004">
      <c r="J7178" s="21"/>
    </row>
    <row r="7179" spans="10:10" x14ac:dyDescent="0.55000000000000004">
      <c r="J7179" s="21"/>
    </row>
    <row r="7180" spans="10:10" x14ac:dyDescent="0.55000000000000004">
      <c r="J7180" s="21"/>
    </row>
    <row r="7181" spans="10:10" x14ac:dyDescent="0.55000000000000004">
      <c r="J7181" s="21"/>
    </row>
    <row r="7182" spans="10:10" x14ac:dyDescent="0.55000000000000004">
      <c r="J7182" s="21"/>
    </row>
    <row r="7183" spans="10:10" x14ac:dyDescent="0.55000000000000004">
      <c r="J7183" s="21"/>
    </row>
    <row r="7184" spans="10:10" x14ac:dyDescent="0.55000000000000004">
      <c r="J7184" s="21"/>
    </row>
    <row r="7185" spans="10:10" x14ac:dyDescent="0.55000000000000004">
      <c r="J7185" s="21"/>
    </row>
    <row r="7186" spans="10:10" x14ac:dyDescent="0.55000000000000004">
      <c r="J7186" s="21"/>
    </row>
    <row r="7187" spans="10:10" x14ac:dyDescent="0.55000000000000004">
      <c r="J7187" s="21"/>
    </row>
    <row r="7188" spans="10:10" x14ac:dyDescent="0.55000000000000004">
      <c r="J7188" s="21"/>
    </row>
    <row r="7189" spans="10:10" x14ac:dyDescent="0.55000000000000004">
      <c r="J7189" s="21"/>
    </row>
    <row r="7190" spans="10:10" x14ac:dyDescent="0.55000000000000004">
      <c r="J7190" s="21"/>
    </row>
    <row r="7191" spans="10:10" x14ac:dyDescent="0.55000000000000004">
      <c r="J7191" s="21"/>
    </row>
    <row r="7192" spans="10:10" x14ac:dyDescent="0.55000000000000004">
      <c r="J7192" s="21"/>
    </row>
    <row r="7193" spans="10:10" x14ac:dyDescent="0.55000000000000004">
      <c r="J7193" s="21"/>
    </row>
    <row r="7194" spans="10:10" x14ac:dyDescent="0.55000000000000004">
      <c r="J7194" s="21"/>
    </row>
    <row r="7195" spans="10:10" x14ac:dyDescent="0.55000000000000004">
      <c r="J7195" s="21"/>
    </row>
    <row r="7196" spans="10:10" x14ac:dyDescent="0.55000000000000004">
      <c r="J7196" s="21"/>
    </row>
    <row r="7197" spans="10:10" x14ac:dyDescent="0.55000000000000004">
      <c r="J7197" s="21"/>
    </row>
    <row r="7198" spans="10:10" x14ac:dyDescent="0.55000000000000004">
      <c r="J7198" s="21"/>
    </row>
    <row r="7199" spans="10:10" x14ac:dyDescent="0.55000000000000004">
      <c r="J7199" s="21"/>
    </row>
    <row r="7200" spans="10:10" x14ac:dyDescent="0.55000000000000004">
      <c r="J7200" s="21"/>
    </row>
    <row r="7201" spans="10:10" x14ac:dyDescent="0.55000000000000004">
      <c r="J7201" s="21"/>
    </row>
    <row r="7202" spans="10:10" x14ac:dyDescent="0.55000000000000004">
      <c r="J7202" s="21"/>
    </row>
    <row r="7203" spans="10:10" x14ac:dyDescent="0.55000000000000004">
      <c r="J7203" s="21"/>
    </row>
    <row r="7204" spans="10:10" x14ac:dyDescent="0.55000000000000004">
      <c r="J7204" s="21"/>
    </row>
    <row r="7205" spans="10:10" x14ac:dyDescent="0.55000000000000004">
      <c r="J7205" s="21"/>
    </row>
    <row r="7206" spans="10:10" x14ac:dyDescent="0.55000000000000004">
      <c r="J7206" s="21"/>
    </row>
    <row r="7207" spans="10:10" x14ac:dyDescent="0.55000000000000004">
      <c r="J7207" s="21"/>
    </row>
    <row r="7208" spans="10:10" x14ac:dyDescent="0.55000000000000004">
      <c r="J7208" s="21"/>
    </row>
    <row r="7209" spans="10:10" x14ac:dyDescent="0.55000000000000004">
      <c r="J7209" s="21"/>
    </row>
    <row r="7210" spans="10:10" x14ac:dyDescent="0.55000000000000004">
      <c r="J7210" s="21"/>
    </row>
    <row r="7211" spans="10:10" x14ac:dyDescent="0.55000000000000004">
      <c r="J7211" s="21"/>
    </row>
    <row r="7212" spans="10:10" x14ac:dyDescent="0.55000000000000004">
      <c r="J7212" s="21"/>
    </row>
    <row r="7213" spans="10:10" x14ac:dyDescent="0.55000000000000004">
      <c r="J7213" s="21"/>
    </row>
    <row r="7214" spans="10:10" x14ac:dyDescent="0.55000000000000004">
      <c r="J7214" s="21"/>
    </row>
    <row r="7215" spans="10:10" x14ac:dyDescent="0.55000000000000004">
      <c r="J7215" s="21"/>
    </row>
    <row r="7216" spans="10:10" x14ac:dyDescent="0.55000000000000004">
      <c r="J7216" s="21"/>
    </row>
    <row r="7217" spans="10:10" x14ac:dyDescent="0.55000000000000004">
      <c r="J7217" s="21"/>
    </row>
    <row r="7218" spans="10:10" x14ac:dyDescent="0.55000000000000004">
      <c r="J7218" s="21"/>
    </row>
    <row r="7219" spans="10:10" x14ac:dyDescent="0.55000000000000004">
      <c r="J7219" s="21"/>
    </row>
    <row r="7220" spans="10:10" x14ac:dyDescent="0.55000000000000004">
      <c r="J7220" s="21"/>
    </row>
    <row r="7221" spans="10:10" x14ac:dyDescent="0.55000000000000004">
      <c r="J7221" s="21"/>
    </row>
    <row r="7222" spans="10:10" x14ac:dyDescent="0.55000000000000004">
      <c r="J7222" s="21"/>
    </row>
    <row r="7223" spans="10:10" x14ac:dyDescent="0.55000000000000004">
      <c r="J7223" s="21"/>
    </row>
    <row r="7224" spans="10:10" x14ac:dyDescent="0.55000000000000004">
      <c r="J7224" s="21"/>
    </row>
    <row r="7225" spans="10:10" x14ac:dyDescent="0.55000000000000004">
      <c r="J7225" s="21"/>
    </row>
    <row r="7226" spans="10:10" x14ac:dyDescent="0.55000000000000004">
      <c r="J7226" s="21"/>
    </row>
    <row r="7227" spans="10:10" x14ac:dyDescent="0.55000000000000004">
      <c r="J7227" s="21"/>
    </row>
    <row r="7228" spans="10:10" x14ac:dyDescent="0.55000000000000004">
      <c r="J7228" s="21"/>
    </row>
    <row r="7229" spans="10:10" x14ac:dyDescent="0.55000000000000004">
      <c r="J7229" s="21"/>
    </row>
    <row r="7230" spans="10:10" x14ac:dyDescent="0.55000000000000004">
      <c r="J7230" s="21"/>
    </row>
    <row r="7231" spans="10:10" x14ac:dyDescent="0.55000000000000004">
      <c r="J7231" s="21"/>
    </row>
    <row r="7232" spans="10:10" x14ac:dyDescent="0.55000000000000004">
      <c r="J7232" s="21"/>
    </row>
    <row r="7233" spans="10:10" x14ac:dyDescent="0.55000000000000004">
      <c r="J7233" s="21"/>
    </row>
    <row r="7235" spans="10:10" x14ac:dyDescent="0.55000000000000004">
      <c r="J7235" s="21"/>
    </row>
    <row r="7236" spans="10:10" x14ac:dyDescent="0.55000000000000004">
      <c r="J7236" s="21"/>
    </row>
    <row r="7237" spans="10:10" x14ac:dyDescent="0.55000000000000004">
      <c r="J7237" s="21"/>
    </row>
    <row r="7238" spans="10:10" x14ac:dyDescent="0.55000000000000004">
      <c r="J7238" s="21"/>
    </row>
    <row r="7239" spans="10:10" x14ac:dyDescent="0.55000000000000004">
      <c r="J7239" s="21"/>
    </row>
    <row r="7240" spans="10:10" x14ac:dyDescent="0.55000000000000004">
      <c r="J7240" s="21"/>
    </row>
    <row r="7241" spans="10:10" x14ac:dyDescent="0.55000000000000004">
      <c r="J7241" s="21"/>
    </row>
    <row r="7242" spans="10:10" x14ac:dyDescent="0.55000000000000004">
      <c r="J7242" s="21"/>
    </row>
    <row r="7243" spans="10:10" x14ac:dyDescent="0.55000000000000004">
      <c r="J7243" s="21"/>
    </row>
    <row r="7244" spans="10:10" x14ac:dyDescent="0.55000000000000004">
      <c r="J7244" s="21"/>
    </row>
    <row r="7245" spans="10:10" x14ac:dyDescent="0.55000000000000004">
      <c r="J7245" s="21"/>
    </row>
    <row r="7246" spans="10:10" x14ac:dyDescent="0.55000000000000004">
      <c r="J7246" s="21"/>
    </row>
    <row r="7247" spans="10:10" x14ac:dyDescent="0.55000000000000004">
      <c r="J7247" s="21"/>
    </row>
    <row r="7248" spans="10:10" x14ac:dyDescent="0.55000000000000004">
      <c r="J7248" s="21"/>
    </row>
    <row r="7249" spans="10:10" x14ac:dyDescent="0.55000000000000004">
      <c r="J7249" s="21"/>
    </row>
    <row r="7250" spans="10:10" x14ac:dyDescent="0.55000000000000004">
      <c r="J7250" s="21"/>
    </row>
    <row r="7251" spans="10:10" x14ac:dyDescent="0.55000000000000004">
      <c r="J7251" s="21"/>
    </row>
    <row r="7252" spans="10:10" x14ac:dyDescent="0.55000000000000004">
      <c r="J7252" s="21"/>
    </row>
    <row r="7253" spans="10:10" x14ac:dyDescent="0.55000000000000004">
      <c r="J7253" s="21"/>
    </row>
    <row r="7254" spans="10:10" x14ac:dyDescent="0.55000000000000004">
      <c r="J7254" s="21"/>
    </row>
    <row r="7255" spans="10:10" x14ac:dyDescent="0.55000000000000004">
      <c r="J7255" s="21"/>
    </row>
    <row r="7256" spans="10:10" x14ac:dyDescent="0.55000000000000004">
      <c r="J7256" s="21"/>
    </row>
    <row r="7257" spans="10:10" x14ac:dyDescent="0.55000000000000004">
      <c r="J7257" s="21"/>
    </row>
    <row r="7258" spans="10:10" x14ac:dyDescent="0.55000000000000004">
      <c r="J7258" s="21"/>
    </row>
    <row r="7259" spans="10:10" x14ac:dyDescent="0.55000000000000004">
      <c r="J7259" s="21"/>
    </row>
    <row r="7260" spans="10:10" x14ac:dyDescent="0.55000000000000004">
      <c r="J7260" s="21"/>
    </row>
    <row r="7261" spans="10:10" x14ac:dyDescent="0.55000000000000004">
      <c r="J7261" s="21"/>
    </row>
    <row r="7262" spans="10:10" x14ac:dyDescent="0.55000000000000004">
      <c r="J7262" s="21"/>
    </row>
    <row r="7263" spans="10:10" x14ac:dyDescent="0.55000000000000004">
      <c r="J7263" s="21"/>
    </row>
    <row r="7264" spans="10:10" x14ac:dyDescent="0.55000000000000004">
      <c r="J7264" s="21"/>
    </row>
    <row r="7265" spans="10:10" x14ac:dyDescent="0.55000000000000004">
      <c r="J7265" s="21"/>
    </row>
    <row r="7266" spans="10:10" x14ac:dyDescent="0.55000000000000004">
      <c r="J7266" s="21"/>
    </row>
    <row r="7267" spans="10:10" x14ac:dyDescent="0.55000000000000004">
      <c r="J7267" s="21"/>
    </row>
    <row r="7268" spans="10:10" x14ac:dyDescent="0.55000000000000004">
      <c r="J7268" s="21"/>
    </row>
    <row r="7269" spans="10:10" x14ac:dyDescent="0.55000000000000004">
      <c r="J7269" s="21"/>
    </row>
    <row r="7270" spans="10:10" x14ac:dyDescent="0.55000000000000004">
      <c r="J7270" s="21"/>
    </row>
    <row r="7271" spans="10:10" x14ac:dyDescent="0.55000000000000004">
      <c r="J7271" s="21"/>
    </row>
    <row r="7272" spans="10:10" x14ac:dyDescent="0.55000000000000004">
      <c r="J7272" s="21"/>
    </row>
    <row r="7273" spans="10:10" x14ac:dyDescent="0.55000000000000004">
      <c r="J7273" s="21"/>
    </row>
    <row r="7274" spans="10:10" x14ac:dyDescent="0.55000000000000004">
      <c r="J7274" s="21"/>
    </row>
    <row r="7275" spans="10:10" x14ac:dyDescent="0.55000000000000004">
      <c r="J7275" s="21"/>
    </row>
    <row r="7276" spans="10:10" x14ac:dyDescent="0.55000000000000004">
      <c r="J7276" s="21"/>
    </row>
    <row r="7277" spans="10:10" x14ac:dyDescent="0.55000000000000004">
      <c r="J7277" s="21"/>
    </row>
    <row r="7279" spans="10:10" x14ac:dyDescent="0.55000000000000004">
      <c r="J7279" s="21"/>
    </row>
    <row r="7280" spans="10:10" x14ac:dyDescent="0.55000000000000004">
      <c r="J7280" s="21"/>
    </row>
    <row r="7281" spans="10:10" x14ac:dyDescent="0.55000000000000004">
      <c r="J7281" s="21"/>
    </row>
    <row r="7282" spans="10:10" x14ac:dyDescent="0.55000000000000004">
      <c r="J7282" s="21"/>
    </row>
    <row r="7283" spans="10:10" x14ac:dyDescent="0.55000000000000004">
      <c r="J7283" s="21"/>
    </row>
    <row r="7284" spans="10:10" x14ac:dyDescent="0.55000000000000004">
      <c r="J7284" s="21"/>
    </row>
    <row r="7285" spans="10:10" x14ac:dyDescent="0.55000000000000004">
      <c r="J7285" s="21"/>
    </row>
    <row r="7286" spans="10:10" x14ac:dyDescent="0.55000000000000004">
      <c r="J7286" s="21"/>
    </row>
    <row r="7287" spans="10:10" x14ac:dyDescent="0.55000000000000004">
      <c r="J7287" s="21"/>
    </row>
    <row r="7288" spans="10:10" x14ac:dyDescent="0.55000000000000004">
      <c r="J7288" s="21"/>
    </row>
    <row r="7289" spans="10:10" x14ac:dyDescent="0.55000000000000004">
      <c r="J7289" s="21"/>
    </row>
    <row r="7290" spans="10:10" x14ac:dyDescent="0.55000000000000004">
      <c r="J7290" s="21"/>
    </row>
    <row r="7291" spans="10:10" x14ac:dyDescent="0.55000000000000004">
      <c r="J7291" s="21"/>
    </row>
    <row r="7292" spans="10:10" x14ac:dyDescent="0.55000000000000004">
      <c r="J7292" s="21"/>
    </row>
    <row r="7293" spans="10:10" x14ac:dyDescent="0.55000000000000004">
      <c r="J7293" s="21"/>
    </row>
    <row r="7294" spans="10:10" x14ac:dyDescent="0.55000000000000004">
      <c r="J7294" s="21"/>
    </row>
    <row r="7295" spans="10:10" x14ac:dyDescent="0.55000000000000004">
      <c r="J7295" s="21"/>
    </row>
    <row r="7296" spans="10:10" x14ac:dyDescent="0.55000000000000004">
      <c r="J7296" s="21"/>
    </row>
    <row r="7297" spans="10:10" x14ac:dyDescent="0.55000000000000004">
      <c r="J7297" s="21"/>
    </row>
    <row r="7298" spans="10:10" x14ac:dyDescent="0.55000000000000004">
      <c r="J7298" s="21"/>
    </row>
    <row r="7299" spans="10:10" x14ac:dyDescent="0.55000000000000004">
      <c r="J7299" s="21"/>
    </row>
    <row r="7300" spans="10:10" x14ac:dyDescent="0.55000000000000004">
      <c r="J7300" s="21"/>
    </row>
    <row r="7301" spans="10:10" x14ac:dyDescent="0.55000000000000004">
      <c r="J7301" s="21"/>
    </row>
    <row r="7302" spans="10:10" x14ac:dyDescent="0.55000000000000004">
      <c r="J7302" s="21"/>
    </row>
    <row r="7303" spans="10:10" x14ac:dyDescent="0.55000000000000004">
      <c r="J7303" s="21"/>
    </row>
    <row r="7304" spans="10:10" x14ac:dyDescent="0.55000000000000004">
      <c r="J7304" s="21"/>
    </row>
    <row r="7305" spans="10:10" x14ac:dyDescent="0.55000000000000004">
      <c r="J7305" s="21"/>
    </row>
    <row r="7306" spans="10:10" x14ac:dyDescent="0.55000000000000004">
      <c r="J7306" s="21"/>
    </row>
    <row r="7307" spans="10:10" x14ac:dyDescent="0.55000000000000004">
      <c r="J7307" s="21"/>
    </row>
    <row r="7308" spans="10:10" x14ac:dyDescent="0.55000000000000004">
      <c r="J7308" s="21"/>
    </row>
    <row r="7309" spans="10:10" x14ac:dyDescent="0.55000000000000004">
      <c r="J7309" s="21"/>
    </row>
    <row r="7310" spans="10:10" x14ac:dyDescent="0.55000000000000004">
      <c r="J7310" s="21"/>
    </row>
    <row r="7311" spans="10:10" x14ac:dyDescent="0.55000000000000004">
      <c r="J7311" s="21"/>
    </row>
    <row r="7312" spans="10:10" x14ac:dyDescent="0.55000000000000004">
      <c r="J7312" s="21"/>
    </row>
    <row r="7313" spans="10:10" x14ac:dyDescent="0.55000000000000004">
      <c r="J7313" s="21"/>
    </row>
    <row r="7314" spans="10:10" x14ac:dyDescent="0.55000000000000004">
      <c r="J7314" s="21"/>
    </row>
    <row r="7315" spans="10:10" x14ac:dyDescent="0.55000000000000004">
      <c r="J7315" s="21"/>
    </row>
    <row r="7316" spans="10:10" x14ac:dyDescent="0.55000000000000004">
      <c r="J7316" s="21"/>
    </row>
    <row r="7317" spans="10:10" x14ac:dyDescent="0.55000000000000004">
      <c r="J7317" s="21"/>
    </row>
    <row r="7318" spans="10:10" x14ac:dyDescent="0.55000000000000004">
      <c r="J7318" s="21"/>
    </row>
    <row r="7319" spans="10:10" x14ac:dyDescent="0.55000000000000004">
      <c r="J7319" s="21"/>
    </row>
    <row r="7320" spans="10:10" x14ac:dyDescent="0.55000000000000004">
      <c r="J7320" s="21"/>
    </row>
    <row r="7321" spans="10:10" x14ac:dyDescent="0.55000000000000004">
      <c r="J7321" s="21"/>
    </row>
    <row r="7322" spans="10:10" x14ac:dyDescent="0.55000000000000004">
      <c r="J7322" s="21"/>
    </row>
    <row r="7323" spans="10:10" x14ac:dyDescent="0.55000000000000004">
      <c r="J7323" s="21"/>
    </row>
    <row r="7345" spans="10:10" x14ac:dyDescent="0.55000000000000004">
      <c r="J7345" s="21"/>
    </row>
    <row r="7346" spans="10:10" x14ac:dyDescent="0.55000000000000004">
      <c r="J7346" s="21"/>
    </row>
    <row r="7347" spans="10:10" x14ac:dyDescent="0.55000000000000004">
      <c r="J7347" s="21"/>
    </row>
    <row r="7348" spans="10:10" x14ac:dyDescent="0.55000000000000004">
      <c r="J7348" s="21"/>
    </row>
    <row r="7349" spans="10:10" x14ac:dyDescent="0.55000000000000004">
      <c r="J7349" s="21"/>
    </row>
    <row r="7350" spans="10:10" x14ac:dyDescent="0.55000000000000004">
      <c r="J7350" s="21"/>
    </row>
    <row r="7351" spans="10:10" x14ac:dyDescent="0.55000000000000004">
      <c r="J7351" s="21"/>
    </row>
    <row r="7352" spans="10:10" x14ac:dyDescent="0.55000000000000004">
      <c r="J7352" s="21"/>
    </row>
    <row r="7353" spans="10:10" x14ac:dyDescent="0.55000000000000004">
      <c r="J7353" s="21"/>
    </row>
    <row r="7354" spans="10:10" x14ac:dyDescent="0.55000000000000004">
      <c r="J7354" s="21"/>
    </row>
    <row r="7355" spans="10:10" x14ac:dyDescent="0.55000000000000004">
      <c r="J7355" s="21"/>
    </row>
    <row r="7356" spans="10:10" x14ac:dyDescent="0.55000000000000004">
      <c r="J7356" s="21"/>
    </row>
    <row r="7357" spans="10:10" x14ac:dyDescent="0.55000000000000004">
      <c r="J7357" s="21"/>
    </row>
    <row r="7358" spans="10:10" x14ac:dyDescent="0.55000000000000004">
      <c r="J7358" s="21"/>
    </row>
    <row r="7359" spans="10:10" x14ac:dyDescent="0.55000000000000004">
      <c r="J7359" s="21"/>
    </row>
    <row r="7360" spans="10:10" x14ac:dyDescent="0.55000000000000004">
      <c r="J7360" s="21"/>
    </row>
    <row r="7361" spans="10:10" x14ac:dyDescent="0.55000000000000004">
      <c r="J7361" s="21"/>
    </row>
    <row r="7362" spans="10:10" x14ac:dyDescent="0.55000000000000004">
      <c r="J7362" s="21"/>
    </row>
    <row r="7363" spans="10:10" x14ac:dyDescent="0.55000000000000004">
      <c r="J7363" s="21"/>
    </row>
    <row r="7364" spans="10:10" x14ac:dyDescent="0.55000000000000004">
      <c r="J7364" s="21"/>
    </row>
    <row r="7365" spans="10:10" x14ac:dyDescent="0.55000000000000004">
      <c r="J7365" s="21"/>
    </row>
    <row r="7366" spans="10:10" x14ac:dyDescent="0.55000000000000004">
      <c r="J7366" s="21"/>
    </row>
    <row r="7367" spans="10:10" x14ac:dyDescent="0.55000000000000004">
      <c r="J7367" s="21"/>
    </row>
    <row r="7368" spans="10:10" x14ac:dyDescent="0.55000000000000004">
      <c r="J7368" s="21"/>
    </row>
    <row r="7369" spans="10:10" x14ac:dyDescent="0.55000000000000004">
      <c r="J7369" s="21"/>
    </row>
    <row r="7370" spans="10:10" x14ac:dyDescent="0.55000000000000004">
      <c r="J7370" s="21"/>
    </row>
    <row r="7371" spans="10:10" x14ac:dyDescent="0.55000000000000004">
      <c r="J7371" s="21"/>
    </row>
    <row r="7372" spans="10:10" x14ac:dyDescent="0.55000000000000004">
      <c r="J7372" s="21"/>
    </row>
    <row r="7373" spans="10:10" x14ac:dyDescent="0.55000000000000004">
      <c r="J7373" s="21"/>
    </row>
    <row r="7374" spans="10:10" x14ac:dyDescent="0.55000000000000004">
      <c r="J7374" s="21"/>
    </row>
    <row r="7375" spans="10:10" x14ac:dyDescent="0.55000000000000004">
      <c r="J7375" s="21"/>
    </row>
    <row r="7376" spans="10:10" x14ac:dyDescent="0.55000000000000004">
      <c r="J7376" s="21"/>
    </row>
    <row r="7377" spans="10:10" x14ac:dyDescent="0.55000000000000004">
      <c r="J7377" s="21"/>
    </row>
    <row r="7378" spans="10:10" x14ac:dyDescent="0.55000000000000004">
      <c r="J7378" s="21"/>
    </row>
    <row r="7379" spans="10:10" x14ac:dyDescent="0.55000000000000004">
      <c r="J7379" s="21"/>
    </row>
    <row r="7380" spans="10:10" x14ac:dyDescent="0.55000000000000004">
      <c r="J7380" s="21"/>
    </row>
    <row r="7381" spans="10:10" x14ac:dyDescent="0.55000000000000004">
      <c r="J7381" s="21"/>
    </row>
    <row r="7382" spans="10:10" x14ac:dyDescent="0.55000000000000004">
      <c r="J7382" s="21"/>
    </row>
    <row r="7383" spans="10:10" x14ac:dyDescent="0.55000000000000004">
      <c r="J7383" s="21"/>
    </row>
    <row r="7384" spans="10:10" x14ac:dyDescent="0.55000000000000004">
      <c r="J7384" s="21"/>
    </row>
    <row r="7385" spans="10:10" x14ac:dyDescent="0.55000000000000004">
      <c r="J7385" s="21"/>
    </row>
    <row r="7386" spans="10:10" x14ac:dyDescent="0.55000000000000004">
      <c r="J7386" s="21"/>
    </row>
    <row r="7387" spans="10:10" x14ac:dyDescent="0.55000000000000004">
      <c r="J7387" s="21"/>
    </row>
    <row r="7388" spans="10:10" x14ac:dyDescent="0.55000000000000004">
      <c r="J7388" s="21"/>
    </row>
    <row r="7389" spans="10:10" x14ac:dyDescent="0.55000000000000004">
      <c r="J7389" s="21"/>
    </row>
    <row r="7390" spans="10:10" x14ac:dyDescent="0.55000000000000004">
      <c r="J7390" s="21"/>
    </row>
    <row r="7391" spans="10:10" x14ac:dyDescent="0.55000000000000004">
      <c r="J7391" s="21"/>
    </row>
    <row r="7392" spans="10:10" x14ac:dyDescent="0.55000000000000004">
      <c r="J7392" s="21"/>
    </row>
    <row r="7393" spans="10:10" x14ac:dyDescent="0.55000000000000004">
      <c r="J7393" s="21"/>
    </row>
    <row r="7394" spans="10:10" x14ac:dyDescent="0.55000000000000004">
      <c r="J7394" s="21"/>
    </row>
    <row r="7395" spans="10:10" x14ac:dyDescent="0.55000000000000004">
      <c r="J7395" s="21"/>
    </row>
    <row r="7396" spans="10:10" x14ac:dyDescent="0.55000000000000004">
      <c r="J7396" s="21"/>
    </row>
    <row r="7397" spans="10:10" x14ac:dyDescent="0.55000000000000004">
      <c r="J7397" s="21"/>
    </row>
    <row r="7398" spans="10:10" x14ac:dyDescent="0.55000000000000004">
      <c r="J7398" s="21"/>
    </row>
    <row r="7399" spans="10:10" x14ac:dyDescent="0.55000000000000004">
      <c r="J7399" s="21"/>
    </row>
    <row r="7400" spans="10:10" x14ac:dyDescent="0.55000000000000004">
      <c r="J7400" s="21"/>
    </row>
    <row r="7401" spans="10:10" x14ac:dyDescent="0.55000000000000004">
      <c r="J7401" s="21"/>
    </row>
    <row r="7402" spans="10:10" x14ac:dyDescent="0.55000000000000004">
      <c r="J7402" s="21"/>
    </row>
    <row r="7403" spans="10:10" x14ac:dyDescent="0.55000000000000004">
      <c r="J7403" s="21"/>
    </row>
    <row r="7404" spans="10:10" x14ac:dyDescent="0.55000000000000004">
      <c r="J7404" s="21"/>
    </row>
    <row r="7405" spans="10:10" x14ac:dyDescent="0.55000000000000004">
      <c r="J7405" s="21"/>
    </row>
    <row r="7406" spans="10:10" x14ac:dyDescent="0.55000000000000004">
      <c r="J7406" s="21"/>
    </row>
    <row r="7407" spans="10:10" x14ac:dyDescent="0.55000000000000004">
      <c r="J7407" s="21"/>
    </row>
    <row r="7408" spans="10:10" x14ac:dyDescent="0.55000000000000004">
      <c r="J7408" s="21"/>
    </row>
    <row r="7409" spans="10:10" x14ac:dyDescent="0.55000000000000004">
      <c r="J7409" s="21"/>
    </row>
    <row r="7410" spans="10:10" x14ac:dyDescent="0.55000000000000004">
      <c r="J7410" s="21"/>
    </row>
    <row r="7411" spans="10:10" x14ac:dyDescent="0.55000000000000004">
      <c r="J7411" s="21"/>
    </row>
    <row r="7412" spans="10:10" x14ac:dyDescent="0.55000000000000004">
      <c r="J7412" s="21"/>
    </row>
    <row r="7413" spans="10:10" x14ac:dyDescent="0.55000000000000004">
      <c r="J7413" s="21"/>
    </row>
    <row r="7414" spans="10:10" x14ac:dyDescent="0.55000000000000004">
      <c r="J7414" s="21"/>
    </row>
    <row r="7415" spans="10:10" x14ac:dyDescent="0.55000000000000004">
      <c r="J7415" s="21"/>
    </row>
    <row r="7416" spans="10:10" x14ac:dyDescent="0.55000000000000004">
      <c r="J7416" s="21"/>
    </row>
    <row r="7417" spans="10:10" x14ac:dyDescent="0.55000000000000004">
      <c r="J7417" s="21"/>
    </row>
    <row r="7418" spans="10:10" x14ac:dyDescent="0.55000000000000004">
      <c r="J7418" s="21"/>
    </row>
    <row r="7419" spans="10:10" x14ac:dyDescent="0.55000000000000004">
      <c r="J7419" s="21"/>
    </row>
    <row r="7420" spans="10:10" x14ac:dyDescent="0.55000000000000004">
      <c r="J7420" s="21"/>
    </row>
    <row r="7421" spans="10:10" x14ac:dyDescent="0.55000000000000004">
      <c r="J7421" s="21"/>
    </row>
    <row r="7422" spans="10:10" x14ac:dyDescent="0.55000000000000004">
      <c r="J7422" s="21"/>
    </row>
    <row r="7423" spans="10:10" x14ac:dyDescent="0.55000000000000004">
      <c r="J7423" s="21"/>
    </row>
    <row r="7424" spans="10:10" x14ac:dyDescent="0.55000000000000004">
      <c r="J7424" s="21"/>
    </row>
    <row r="7425" spans="10:10" x14ac:dyDescent="0.55000000000000004">
      <c r="J7425" s="21"/>
    </row>
    <row r="7426" spans="10:10" x14ac:dyDescent="0.55000000000000004">
      <c r="J7426" s="21"/>
    </row>
    <row r="7427" spans="10:10" x14ac:dyDescent="0.55000000000000004">
      <c r="J7427" s="21"/>
    </row>
    <row r="7428" spans="10:10" x14ac:dyDescent="0.55000000000000004">
      <c r="J7428" s="21"/>
    </row>
    <row r="7429" spans="10:10" x14ac:dyDescent="0.55000000000000004">
      <c r="J7429" s="21"/>
    </row>
    <row r="7430" spans="10:10" x14ac:dyDescent="0.55000000000000004">
      <c r="J7430" s="21"/>
    </row>
    <row r="7432" spans="10:10" x14ac:dyDescent="0.55000000000000004">
      <c r="J7432" s="21"/>
    </row>
    <row r="7435" spans="10:10" x14ac:dyDescent="0.55000000000000004">
      <c r="J7435" s="21"/>
    </row>
    <row r="7436" spans="10:10" x14ac:dyDescent="0.55000000000000004">
      <c r="J7436" s="21"/>
    </row>
    <row r="7437" spans="10:10" x14ac:dyDescent="0.55000000000000004">
      <c r="J7437" s="21"/>
    </row>
    <row r="7438" spans="10:10" x14ac:dyDescent="0.55000000000000004">
      <c r="J7438" s="21"/>
    </row>
    <row r="7439" spans="10:10" x14ac:dyDescent="0.55000000000000004">
      <c r="J7439" s="21"/>
    </row>
    <row r="7440" spans="10:10" x14ac:dyDescent="0.55000000000000004">
      <c r="J7440" s="21"/>
    </row>
    <row r="7441" spans="10:10" x14ac:dyDescent="0.55000000000000004">
      <c r="J7441" s="21"/>
    </row>
    <row r="7442" spans="10:10" x14ac:dyDescent="0.55000000000000004">
      <c r="J7442" s="21"/>
    </row>
    <row r="7451" spans="10:10" x14ac:dyDescent="0.55000000000000004">
      <c r="J7451" s="21"/>
    </row>
    <row r="7452" spans="10:10" x14ac:dyDescent="0.55000000000000004">
      <c r="J7452" s="21"/>
    </row>
    <row r="7453" spans="10:10" x14ac:dyDescent="0.55000000000000004">
      <c r="J7453" s="21"/>
    </row>
    <row r="7454" spans="10:10" x14ac:dyDescent="0.55000000000000004">
      <c r="J7454" s="21"/>
    </row>
    <row r="7455" spans="10:10" x14ac:dyDescent="0.55000000000000004">
      <c r="J7455" s="21"/>
    </row>
    <row r="7456" spans="10:10" x14ac:dyDescent="0.55000000000000004">
      <c r="J7456" s="21"/>
    </row>
    <row r="7457" spans="10:10" x14ac:dyDescent="0.55000000000000004">
      <c r="J7457" s="21"/>
    </row>
    <row r="7458" spans="10:10" x14ac:dyDescent="0.55000000000000004">
      <c r="J7458" s="21"/>
    </row>
    <row r="7459" spans="10:10" x14ac:dyDescent="0.55000000000000004">
      <c r="J7459" s="21"/>
    </row>
    <row r="7460" spans="10:10" x14ac:dyDescent="0.55000000000000004">
      <c r="J7460" s="21"/>
    </row>
    <row r="7461" spans="10:10" x14ac:dyDescent="0.55000000000000004">
      <c r="J7461" s="21"/>
    </row>
    <row r="7462" spans="10:10" x14ac:dyDescent="0.55000000000000004">
      <c r="J7462" s="21"/>
    </row>
    <row r="7463" spans="10:10" x14ac:dyDescent="0.55000000000000004">
      <c r="J7463" s="21"/>
    </row>
    <row r="7464" spans="10:10" x14ac:dyDescent="0.55000000000000004">
      <c r="J7464" s="21"/>
    </row>
    <row r="7465" spans="10:10" x14ac:dyDescent="0.55000000000000004">
      <c r="J7465" s="21"/>
    </row>
    <row r="7466" spans="10:10" x14ac:dyDescent="0.55000000000000004">
      <c r="J7466" s="21"/>
    </row>
    <row r="7467" spans="10:10" x14ac:dyDescent="0.55000000000000004">
      <c r="J7467" s="21"/>
    </row>
    <row r="7468" spans="10:10" x14ac:dyDescent="0.55000000000000004">
      <c r="J7468" s="21"/>
    </row>
    <row r="7469" spans="10:10" x14ac:dyDescent="0.55000000000000004">
      <c r="J7469" s="21"/>
    </row>
    <row r="7470" spans="10:10" x14ac:dyDescent="0.55000000000000004">
      <c r="J7470" s="21"/>
    </row>
    <row r="7471" spans="10:10" x14ac:dyDescent="0.55000000000000004">
      <c r="J7471" s="21"/>
    </row>
    <row r="7472" spans="10:10" x14ac:dyDescent="0.55000000000000004">
      <c r="J7472" s="21"/>
    </row>
    <row r="7473" spans="10:10" x14ac:dyDescent="0.55000000000000004">
      <c r="J7473" s="21"/>
    </row>
    <row r="7474" spans="10:10" x14ac:dyDescent="0.55000000000000004">
      <c r="J7474" s="21"/>
    </row>
    <row r="7475" spans="10:10" x14ac:dyDescent="0.55000000000000004">
      <c r="J7475" s="21"/>
    </row>
    <row r="7476" spans="10:10" x14ac:dyDescent="0.55000000000000004">
      <c r="J7476" s="21"/>
    </row>
    <row r="7477" spans="10:10" x14ac:dyDescent="0.55000000000000004">
      <c r="J7477" s="21"/>
    </row>
    <row r="7478" spans="10:10" x14ac:dyDescent="0.55000000000000004">
      <c r="J7478" s="21"/>
    </row>
    <row r="7479" spans="10:10" x14ac:dyDescent="0.55000000000000004">
      <c r="J7479" s="21"/>
    </row>
    <row r="7480" spans="10:10" x14ac:dyDescent="0.55000000000000004">
      <c r="J7480" s="21"/>
    </row>
    <row r="7481" spans="10:10" x14ac:dyDescent="0.55000000000000004">
      <c r="J7481" s="21"/>
    </row>
    <row r="7482" spans="10:10" x14ac:dyDescent="0.55000000000000004">
      <c r="J7482" s="21"/>
    </row>
    <row r="7483" spans="10:10" x14ac:dyDescent="0.55000000000000004">
      <c r="J7483" s="21"/>
    </row>
    <row r="7484" spans="10:10" x14ac:dyDescent="0.55000000000000004">
      <c r="J7484" s="21"/>
    </row>
    <row r="7485" spans="10:10" x14ac:dyDescent="0.55000000000000004">
      <c r="J7485" s="21"/>
    </row>
    <row r="7486" spans="10:10" x14ac:dyDescent="0.55000000000000004">
      <c r="J7486" s="21"/>
    </row>
    <row r="7487" spans="10:10" x14ac:dyDescent="0.55000000000000004">
      <c r="J7487" s="21"/>
    </row>
    <row r="7488" spans="10:10" x14ac:dyDescent="0.55000000000000004">
      <c r="J7488" s="21"/>
    </row>
    <row r="7489" spans="10:10" x14ac:dyDescent="0.55000000000000004">
      <c r="J7489" s="21"/>
    </row>
    <row r="7490" spans="10:10" x14ac:dyDescent="0.55000000000000004">
      <c r="J7490" s="21"/>
    </row>
    <row r="7491" spans="10:10" x14ac:dyDescent="0.55000000000000004">
      <c r="J7491" s="21"/>
    </row>
    <row r="7492" spans="10:10" x14ac:dyDescent="0.55000000000000004">
      <c r="J7492" s="21"/>
    </row>
    <row r="7493" spans="10:10" x14ac:dyDescent="0.55000000000000004">
      <c r="J7493" s="21"/>
    </row>
    <row r="7494" spans="10:10" x14ac:dyDescent="0.55000000000000004">
      <c r="J7494" s="21"/>
    </row>
    <row r="7495" spans="10:10" x14ac:dyDescent="0.55000000000000004">
      <c r="J7495" s="21"/>
    </row>
    <row r="7496" spans="10:10" x14ac:dyDescent="0.55000000000000004">
      <c r="J7496" s="21"/>
    </row>
    <row r="7497" spans="10:10" x14ac:dyDescent="0.55000000000000004">
      <c r="J7497" s="21"/>
    </row>
    <row r="7498" spans="10:10" x14ac:dyDescent="0.55000000000000004">
      <c r="J7498" s="21"/>
    </row>
    <row r="7499" spans="10:10" x14ac:dyDescent="0.55000000000000004">
      <c r="J7499" s="21"/>
    </row>
    <row r="7500" spans="10:10" x14ac:dyDescent="0.55000000000000004">
      <c r="J7500" s="21"/>
    </row>
    <row r="7501" spans="10:10" x14ac:dyDescent="0.55000000000000004">
      <c r="J7501" s="21"/>
    </row>
    <row r="7502" spans="10:10" x14ac:dyDescent="0.55000000000000004">
      <c r="J7502" s="21"/>
    </row>
    <row r="7503" spans="10:10" x14ac:dyDescent="0.55000000000000004">
      <c r="J7503" s="21"/>
    </row>
    <row r="7504" spans="10:10" x14ac:dyDescent="0.55000000000000004">
      <c r="J7504" s="21"/>
    </row>
    <row r="7505" spans="10:10" x14ac:dyDescent="0.55000000000000004">
      <c r="J7505" s="21"/>
    </row>
    <row r="7506" spans="10:10" x14ac:dyDescent="0.55000000000000004">
      <c r="J7506" s="21"/>
    </row>
    <row r="7507" spans="10:10" x14ac:dyDescent="0.55000000000000004">
      <c r="J7507" s="21"/>
    </row>
    <row r="7508" spans="10:10" x14ac:dyDescent="0.55000000000000004">
      <c r="J7508" s="21"/>
    </row>
    <row r="7509" spans="10:10" x14ac:dyDescent="0.55000000000000004">
      <c r="J7509" s="21"/>
    </row>
    <row r="7510" spans="10:10" x14ac:dyDescent="0.55000000000000004">
      <c r="J7510" s="21"/>
    </row>
    <row r="7511" spans="10:10" x14ac:dyDescent="0.55000000000000004">
      <c r="J7511" s="21"/>
    </row>
    <row r="7512" spans="10:10" x14ac:dyDescent="0.55000000000000004">
      <c r="J7512" s="21"/>
    </row>
    <row r="7513" spans="10:10" x14ac:dyDescent="0.55000000000000004">
      <c r="J7513" s="21"/>
    </row>
    <row r="7514" spans="10:10" x14ac:dyDescent="0.55000000000000004">
      <c r="J7514" s="21"/>
    </row>
    <row r="7515" spans="10:10" x14ac:dyDescent="0.55000000000000004">
      <c r="J7515" s="21"/>
    </row>
    <row r="7575" spans="10:10" x14ac:dyDescent="0.55000000000000004">
      <c r="J7575" s="21"/>
    </row>
    <row r="7576" spans="10:10" x14ac:dyDescent="0.55000000000000004">
      <c r="J7576" s="21"/>
    </row>
    <row r="7577" spans="10:10" x14ac:dyDescent="0.55000000000000004">
      <c r="J7577" s="21"/>
    </row>
    <row r="7578" spans="10:10" x14ac:dyDescent="0.55000000000000004">
      <c r="J7578" s="21"/>
    </row>
    <row r="7579" spans="10:10" x14ac:dyDescent="0.55000000000000004">
      <c r="J7579" s="21"/>
    </row>
    <row r="7580" spans="10:10" x14ac:dyDescent="0.55000000000000004">
      <c r="J7580" s="21"/>
    </row>
    <row r="7581" spans="10:10" x14ac:dyDescent="0.55000000000000004">
      <c r="J7581" s="21"/>
    </row>
    <row r="7582" spans="10:10" x14ac:dyDescent="0.55000000000000004">
      <c r="J7582" s="21"/>
    </row>
    <row r="7583" spans="10:10" x14ac:dyDescent="0.55000000000000004">
      <c r="J7583" s="21"/>
    </row>
    <row r="7584" spans="10:10" x14ac:dyDescent="0.55000000000000004">
      <c r="J7584" s="21"/>
    </row>
    <row r="7585" spans="10:10" x14ac:dyDescent="0.55000000000000004">
      <c r="J7585" s="21"/>
    </row>
    <row r="7586" spans="10:10" x14ac:dyDescent="0.55000000000000004">
      <c r="J7586" s="21"/>
    </row>
    <row r="7587" spans="10:10" x14ac:dyDescent="0.55000000000000004">
      <c r="J7587" s="21"/>
    </row>
    <row r="7588" spans="10:10" x14ac:dyDescent="0.55000000000000004">
      <c r="J7588" s="21"/>
    </row>
    <row r="7589" spans="10:10" x14ac:dyDescent="0.55000000000000004">
      <c r="J7589" s="21"/>
    </row>
    <row r="7590" spans="10:10" x14ac:dyDescent="0.55000000000000004">
      <c r="J7590" s="21"/>
    </row>
    <row r="7591" spans="10:10" x14ac:dyDescent="0.55000000000000004">
      <c r="J7591" s="21"/>
    </row>
    <row r="7592" spans="10:10" x14ac:dyDescent="0.55000000000000004">
      <c r="J7592" s="21"/>
    </row>
    <row r="7593" spans="10:10" x14ac:dyDescent="0.55000000000000004">
      <c r="J7593" s="21"/>
    </row>
    <row r="7594" spans="10:10" x14ac:dyDescent="0.55000000000000004">
      <c r="J7594" s="21"/>
    </row>
    <row r="7595" spans="10:10" x14ac:dyDescent="0.55000000000000004">
      <c r="J7595" s="21"/>
    </row>
    <row r="7596" spans="10:10" x14ac:dyDescent="0.55000000000000004">
      <c r="J7596" s="21"/>
    </row>
    <row r="7597" spans="10:10" x14ac:dyDescent="0.55000000000000004">
      <c r="J7597" s="21"/>
    </row>
    <row r="7598" spans="10:10" x14ac:dyDescent="0.55000000000000004">
      <c r="J7598" s="21"/>
    </row>
    <row r="7599" spans="10:10" x14ac:dyDescent="0.55000000000000004">
      <c r="J7599" s="21"/>
    </row>
    <row r="7600" spans="10:10" x14ac:dyDescent="0.55000000000000004">
      <c r="J7600" s="21"/>
    </row>
    <row r="7601" spans="10:10" x14ac:dyDescent="0.55000000000000004">
      <c r="J7601" s="21"/>
    </row>
    <row r="7602" spans="10:10" x14ac:dyDescent="0.55000000000000004">
      <c r="J7602" s="21"/>
    </row>
    <row r="7603" spans="10:10" x14ac:dyDescent="0.55000000000000004">
      <c r="J7603" s="21"/>
    </row>
    <row r="7604" spans="10:10" x14ac:dyDescent="0.55000000000000004">
      <c r="J7604" s="21"/>
    </row>
    <row r="7605" spans="10:10" x14ac:dyDescent="0.55000000000000004">
      <c r="J7605" s="21"/>
    </row>
    <row r="7606" spans="10:10" x14ac:dyDescent="0.55000000000000004">
      <c r="J7606" s="21"/>
    </row>
    <row r="7607" spans="10:10" x14ac:dyDescent="0.55000000000000004">
      <c r="J7607" s="21"/>
    </row>
    <row r="7608" spans="10:10" x14ac:dyDescent="0.55000000000000004">
      <c r="J7608" s="21"/>
    </row>
    <row r="7609" spans="10:10" x14ac:dyDescent="0.55000000000000004">
      <c r="J7609" s="21"/>
    </row>
    <row r="7610" spans="10:10" x14ac:dyDescent="0.55000000000000004">
      <c r="J7610" s="21"/>
    </row>
    <row r="7611" spans="10:10" x14ac:dyDescent="0.55000000000000004">
      <c r="J7611" s="21"/>
    </row>
    <row r="7612" spans="10:10" x14ac:dyDescent="0.55000000000000004">
      <c r="J7612" s="21"/>
    </row>
    <row r="7613" spans="10:10" x14ac:dyDescent="0.55000000000000004">
      <c r="J7613" s="21"/>
    </row>
    <row r="7614" spans="10:10" x14ac:dyDescent="0.55000000000000004">
      <c r="J7614" s="21"/>
    </row>
    <row r="7615" spans="10:10" x14ac:dyDescent="0.55000000000000004">
      <c r="J7615" s="21"/>
    </row>
    <row r="7616" spans="10:10" x14ac:dyDescent="0.55000000000000004">
      <c r="J7616" s="21"/>
    </row>
    <row r="7617" spans="10:10" x14ac:dyDescent="0.55000000000000004">
      <c r="J7617" s="21"/>
    </row>
    <row r="7618" spans="10:10" x14ac:dyDescent="0.55000000000000004">
      <c r="J7618" s="21"/>
    </row>
    <row r="7619" spans="10:10" x14ac:dyDescent="0.55000000000000004">
      <c r="J7619" s="21"/>
    </row>
    <row r="7620" spans="10:10" x14ac:dyDescent="0.55000000000000004">
      <c r="J7620" s="21"/>
    </row>
    <row r="7621" spans="10:10" x14ac:dyDescent="0.55000000000000004">
      <c r="J7621" s="21"/>
    </row>
    <row r="7622" spans="10:10" x14ac:dyDescent="0.55000000000000004">
      <c r="J7622" s="21"/>
    </row>
    <row r="7623" spans="10:10" x14ac:dyDescent="0.55000000000000004">
      <c r="J7623" s="21"/>
    </row>
    <row r="7624" spans="10:10" x14ac:dyDescent="0.55000000000000004">
      <c r="J7624" s="21"/>
    </row>
    <row r="7625" spans="10:10" x14ac:dyDescent="0.55000000000000004">
      <c r="J7625" s="21"/>
    </row>
    <row r="7626" spans="10:10" x14ac:dyDescent="0.55000000000000004">
      <c r="J7626" s="21"/>
    </row>
    <row r="7627" spans="10:10" x14ac:dyDescent="0.55000000000000004">
      <c r="J7627" s="21"/>
    </row>
    <row r="7628" spans="10:10" x14ac:dyDescent="0.55000000000000004">
      <c r="J7628" s="21"/>
    </row>
    <row r="7629" spans="10:10" x14ac:dyDescent="0.55000000000000004">
      <c r="J7629" s="21"/>
    </row>
    <row r="7630" spans="10:10" x14ac:dyDescent="0.55000000000000004">
      <c r="J7630" s="21"/>
    </row>
    <row r="7631" spans="10:10" x14ac:dyDescent="0.55000000000000004">
      <c r="J7631" s="21"/>
    </row>
    <row r="7632" spans="10:10" x14ac:dyDescent="0.55000000000000004">
      <c r="J7632" s="21"/>
    </row>
    <row r="7633" spans="10:10" x14ac:dyDescent="0.55000000000000004">
      <c r="J7633" s="21"/>
    </row>
    <row r="7634" spans="10:10" x14ac:dyDescent="0.55000000000000004">
      <c r="J7634" s="21"/>
    </row>
    <row r="7635" spans="10:10" x14ac:dyDescent="0.55000000000000004">
      <c r="J7635" s="21"/>
    </row>
    <row r="7636" spans="10:10" x14ac:dyDescent="0.55000000000000004">
      <c r="J7636" s="21"/>
    </row>
    <row r="7637" spans="10:10" x14ac:dyDescent="0.55000000000000004">
      <c r="J7637" s="21"/>
    </row>
    <row r="7638" spans="10:10" x14ac:dyDescent="0.55000000000000004">
      <c r="J7638" s="21"/>
    </row>
    <row r="7639" spans="10:10" x14ac:dyDescent="0.55000000000000004">
      <c r="J7639" s="21"/>
    </row>
    <row r="7640" spans="10:10" x14ac:dyDescent="0.55000000000000004">
      <c r="J7640" s="21"/>
    </row>
    <row r="7641" spans="10:10" x14ac:dyDescent="0.55000000000000004">
      <c r="J7641" s="21"/>
    </row>
    <row r="7642" spans="10:10" x14ac:dyDescent="0.55000000000000004">
      <c r="J7642" s="21"/>
    </row>
    <row r="7643" spans="10:10" x14ac:dyDescent="0.55000000000000004">
      <c r="J7643" s="21"/>
    </row>
    <row r="7644" spans="10:10" x14ac:dyDescent="0.55000000000000004">
      <c r="J7644" s="21"/>
    </row>
    <row r="7645" spans="10:10" x14ac:dyDescent="0.55000000000000004">
      <c r="J7645" s="21"/>
    </row>
    <row r="7646" spans="10:10" x14ac:dyDescent="0.55000000000000004">
      <c r="J7646" s="21"/>
    </row>
    <row r="7647" spans="10:10" x14ac:dyDescent="0.55000000000000004">
      <c r="J7647" s="21"/>
    </row>
    <row r="7648" spans="10:10" x14ac:dyDescent="0.55000000000000004">
      <c r="J7648" s="21"/>
    </row>
    <row r="7649" spans="10:10" x14ac:dyDescent="0.55000000000000004">
      <c r="J7649" s="21"/>
    </row>
    <row r="7650" spans="10:10" x14ac:dyDescent="0.55000000000000004">
      <c r="J7650" s="21"/>
    </row>
    <row r="7651" spans="10:10" x14ac:dyDescent="0.55000000000000004">
      <c r="J7651" s="21"/>
    </row>
    <row r="7652" spans="10:10" x14ac:dyDescent="0.55000000000000004">
      <c r="J7652" s="21"/>
    </row>
    <row r="7653" spans="10:10" x14ac:dyDescent="0.55000000000000004">
      <c r="J7653" s="21"/>
    </row>
    <row r="7654" spans="10:10" x14ac:dyDescent="0.55000000000000004">
      <c r="J7654" s="21"/>
    </row>
    <row r="7655" spans="10:10" x14ac:dyDescent="0.55000000000000004">
      <c r="J7655" s="21"/>
    </row>
    <row r="7656" spans="10:10" x14ac:dyDescent="0.55000000000000004">
      <c r="J7656" s="21"/>
    </row>
    <row r="7657" spans="10:10" x14ac:dyDescent="0.55000000000000004">
      <c r="J7657" s="21"/>
    </row>
    <row r="7658" spans="10:10" x14ac:dyDescent="0.55000000000000004">
      <c r="J7658" s="21"/>
    </row>
    <row r="7659" spans="10:10" x14ac:dyDescent="0.55000000000000004">
      <c r="J7659" s="21"/>
    </row>
    <row r="7660" spans="10:10" x14ac:dyDescent="0.55000000000000004">
      <c r="J7660" s="21"/>
    </row>
    <row r="7661" spans="10:10" x14ac:dyDescent="0.55000000000000004">
      <c r="J7661" s="21"/>
    </row>
    <row r="7662" spans="10:10" x14ac:dyDescent="0.55000000000000004">
      <c r="J7662" s="21"/>
    </row>
    <row r="7663" spans="10:10" x14ac:dyDescent="0.55000000000000004">
      <c r="J7663" s="21"/>
    </row>
    <row r="7664" spans="10:10" x14ac:dyDescent="0.55000000000000004">
      <c r="J7664" s="21"/>
    </row>
    <row r="7665" spans="10:10" x14ac:dyDescent="0.55000000000000004">
      <c r="J7665" s="21"/>
    </row>
    <row r="7666" spans="10:10" x14ac:dyDescent="0.55000000000000004">
      <c r="J7666" s="21"/>
    </row>
    <row r="7667" spans="10:10" x14ac:dyDescent="0.55000000000000004">
      <c r="J7667" s="21"/>
    </row>
    <row r="7668" spans="10:10" x14ac:dyDescent="0.55000000000000004">
      <c r="J7668" s="21"/>
    </row>
    <row r="7669" spans="10:10" x14ac:dyDescent="0.55000000000000004">
      <c r="J7669" s="21"/>
    </row>
    <row r="7670" spans="10:10" x14ac:dyDescent="0.55000000000000004">
      <c r="J7670" s="21"/>
    </row>
    <row r="7671" spans="10:10" x14ac:dyDescent="0.55000000000000004">
      <c r="J7671" s="21"/>
    </row>
    <row r="7672" spans="10:10" x14ac:dyDescent="0.55000000000000004">
      <c r="J7672" s="21"/>
    </row>
    <row r="7673" spans="10:10" x14ac:dyDescent="0.55000000000000004">
      <c r="J7673" s="21"/>
    </row>
    <row r="7674" spans="10:10" x14ac:dyDescent="0.55000000000000004">
      <c r="J7674" s="21"/>
    </row>
    <row r="7675" spans="10:10" x14ac:dyDescent="0.55000000000000004">
      <c r="J7675" s="21"/>
    </row>
    <row r="7676" spans="10:10" x14ac:dyDescent="0.55000000000000004">
      <c r="J7676" s="21"/>
    </row>
    <row r="7677" spans="10:10" x14ac:dyDescent="0.55000000000000004">
      <c r="J7677" s="21"/>
    </row>
    <row r="7678" spans="10:10" x14ac:dyDescent="0.55000000000000004">
      <c r="J7678" s="21"/>
    </row>
    <row r="7679" spans="10:10" x14ac:dyDescent="0.55000000000000004">
      <c r="J7679" s="21"/>
    </row>
    <row r="7680" spans="10:10" x14ac:dyDescent="0.55000000000000004">
      <c r="J7680" s="21"/>
    </row>
    <row r="7681" spans="10:10" x14ac:dyDescent="0.55000000000000004">
      <c r="J7681" s="21"/>
    </row>
    <row r="7682" spans="10:10" x14ac:dyDescent="0.55000000000000004">
      <c r="J7682" s="21"/>
    </row>
    <row r="7683" spans="10:10" x14ac:dyDescent="0.55000000000000004">
      <c r="J7683" s="21"/>
    </row>
    <row r="7684" spans="10:10" x14ac:dyDescent="0.55000000000000004">
      <c r="J7684" s="21"/>
    </row>
    <row r="7685" spans="10:10" x14ac:dyDescent="0.55000000000000004">
      <c r="J7685" s="21"/>
    </row>
    <row r="7686" spans="10:10" x14ac:dyDescent="0.55000000000000004">
      <c r="J7686" s="21"/>
    </row>
    <row r="7687" spans="10:10" x14ac:dyDescent="0.55000000000000004">
      <c r="J7687" s="21"/>
    </row>
    <row r="7688" spans="10:10" x14ac:dyDescent="0.55000000000000004">
      <c r="J7688" s="21"/>
    </row>
    <row r="7690" spans="10:10" x14ac:dyDescent="0.55000000000000004">
      <c r="J7690" s="21"/>
    </row>
    <row r="7691" spans="10:10" x14ac:dyDescent="0.55000000000000004">
      <c r="J7691" s="21"/>
    </row>
    <row r="7692" spans="10:10" x14ac:dyDescent="0.55000000000000004">
      <c r="J7692" s="21"/>
    </row>
    <row r="7693" spans="10:10" x14ac:dyDescent="0.55000000000000004">
      <c r="J7693" s="21"/>
    </row>
    <row r="7694" spans="10:10" x14ac:dyDescent="0.55000000000000004">
      <c r="J7694" s="21"/>
    </row>
    <row r="7700" spans="10:10" x14ac:dyDescent="0.55000000000000004">
      <c r="J7700" s="21"/>
    </row>
    <row r="7701" spans="10:10" x14ac:dyDescent="0.55000000000000004">
      <c r="J7701" s="21"/>
    </row>
    <row r="7702" spans="10:10" x14ac:dyDescent="0.55000000000000004">
      <c r="J7702" s="21"/>
    </row>
    <row r="7703" spans="10:10" x14ac:dyDescent="0.55000000000000004">
      <c r="J7703" s="21"/>
    </row>
    <row r="7705" spans="10:10" x14ac:dyDescent="0.55000000000000004">
      <c r="J7705" s="21"/>
    </row>
    <row r="7706" spans="10:10" x14ac:dyDescent="0.55000000000000004">
      <c r="J7706" s="21"/>
    </row>
    <row r="7709" spans="10:10" x14ac:dyDescent="0.55000000000000004">
      <c r="J7709" s="21"/>
    </row>
    <row r="7720" spans="10:10" x14ac:dyDescent="0.55000000000000004">
      <c r="J7720" s="21"/>
    </row>
    <row r="7721" spans="10:10" x14ac:dyDescent="0.55000000000000004">
      <c r="J7721" s="21"/>
    </row>
    <row r="7722" spans="10:10" x14ac:dyDescent="0.55000000000000004">
      <c r="J7722" s="21"/>
    </row>
    <row r="7723" spans="10:10" x14ac:dyDescent="0.55000000000000004">
      <c r="J7723" s="21"/>
    </row>
    <row r="7724" spans="10:10" x14ac:dyDescent="0.55000000000000004">
      <c r="J7724" s="21"/>
    </row>
    <row r="7725" spans="10:10" x14ac:dyDescent="0.55000000000000004">
      <c r="J7725" s="21"/>
    </row>
    <row r="7726" spans="10:10" x14ac:dyDescent="0.55000000000000004">
      <c r="J7726" s="21"/>
    </row>
    <row r="7727" spans="10:10" x14ac:dyDescent="0.55000000000000004">
      <c r="J7727" s="21"/>
    </row>
    <row r="7728" spans="10:10" x14ac:dyDescent="0.55000000000000004">
      <c r="J7728" s="21"/>
    </row>
    <row r="7729" spans="10:10" x14ac:dyDescent="0.55000000000000004">
      <c r="J7729" s="21"/>
    </row>
    <row r="7738" spans="10:10" x14ac:dyDescent="0.55000000000000004">
      <c r="J7738" s="21"/>
    </row>
    <row r="7739" spans="10:10" x14ac:dyDescent="0.55000000000000004">
      <c r="J7739" s="21"/>
    </row>
    <row r="7740" spans="10:10" x14ac:dyDescent="0.55000000000000004">
      <c r="J7740" s="21"/>
    </row>
    <row r="7741" spans="10:10" x14ac:dyDescent="0.55000000000000004">
      <c r="J7741" s="21"/>
    </row>
    <row r="7742" spans="10:10" x14ac:dyDescent="0.55000000000000004">
      <c r="J7742" s="21"/>
    </row>
    <row r="7778" spans="10:10" x14ac:dyDescent="0.55000000000000004">
      <c r="J7778" s="21"/>
    </row>
    <row r="7779" spans="10:10" x14ac:dyDescent="0.55000000000000004">
      <c r="J7779" s="21"/>
    </row>
    <row r="7780" spans="10:10" x14ac:dyDescent="0.55000000000000004">
      <c r="J7780" s="21"/>
    </row>
    <row r="7786" spans="10:10" x14ac:dyDescent="0.55000000000000004">
      <c r="J7786" s="21"/>
    </row>
    <row r="7787" spans="10:10" x14ac:dyDescent="0.55000000000000004">
      <c r="J7787" s="21"/>
    </row>
    <row r="7788" spans="10:10" x14ac:dyDescent="0.55000000000000004">
      <c r="J7788" s="21"/>
    </row>
    <row r="7789" spans="10:10" x14ac:dyDescent="0.55000000000000004">
      <c r="J7789" s="21"/>
    </row>
    <row r="7791" spans="10:10" x14ac:dyDescent="0.55000000000000004">
      <c r="J7791" s="21"/>
    </row>
    <row r="7792" spans="10:10" x14ac:dyDescent="0.55000000000000004">
      <c r="J7792" s="21"/>
    </row>
    <row r="7795" spans="10:10" x14ac:dyDescent="0.55000000000000004">
      <c r="J7795" s="21"/>
    </row>
    <row r="7862" spans="10:10" x14ac:dyDescent="0.55000000000000004">
      <c r="J7862" s="21"/>
    </row>
    <row r="7863" spans="10:10" x14ac:dyDescent="0.55000000000000004">
      <c r="J7863" s="21"/>
    </row>
    <row r="7864" spans="10:10" x14ac:dyDescent="0.55000000000000004">
      <c r="J7864" s="21"/>
    </row>
    <row r="7865" spans="10:10" x14ac:dyDescent="0.55000000000000004">
      <c r="J7865" s="21"/>
    </row>
    <row r="7866" spans="10:10" x14ac:dyDescent="0.55000000000000004">
      <c r="J7866" s="21"/>
    </row>
    <row r="7867" spans="10:10" x14ac:dyDescent="0.55000000000000004">
      <c r="J7867" s="21"/>
    </row>
    <row r="7868" spans="10:10" x14ac:dyDescent="0.55000000000000004">
      <c r="J7868" s="21"/>
    </row>
    <row r="7869" spans="10:10" x14ac:dyDescent="0.55000000000000004">
      <c r="J7869" s="21"/>
    </row>
    <row r="7870" spans="10:10" x14ac:dyDescent="0.55000000000000004">
      <c r="J7870" s="21"/>
    </row>
    <row r="7871" spans="10:10" x14ac:dyDescent="0.55000000000000004">
      <c r="J7871" s="21"/>
    </row>
    <row r="7872" spans="10:10" x14ac:dyDescent="0.55000000000000004">
      <c r="J7872" s="21"/>
    </row>
    <row r="7873" spans="10:10" x14ac:dyDescent="0.55000000000000004">
      <c r="J7873" s="21"/>
    </row>
    <row r="7874" spans="10:10" x14ac:dyDescent="0.55000000000000004">
      <c r="J7874" s="21"/>
    </row>
    <row r="7875" spans="10:10" x14ac:dyDescent="0.55000000000000004">
      <c r="J7875" s="21"/>
    </row>
    <row r="7876" spans="10:10" x14ac:dyDescent="0.55000000000000004">
      <c r="J7876" s="21"/>
    </row>
    <row r="7877" spans="10:10" x14ac:dyDescent="0.55000000000000004">
      <c r="J7877" s="21"/>
    </row>
    <row r="7878" spans="10:10" x14ac:dyDescent="0.55000000000000004">
      <c r="J7878" s="21"/>
    </row>
    <row r="7879" spans="10:10" x14ac:dyDescent="0.55000000000000004">
      <c r="J7879" s="21"/>
    </row>
    <row r="7880" spans="10:10" x14ac:dyDescent="0.55000000000000004">
      <c r="J7880" s="21"/>
    </row>
    <row r="7881" spans="10:10" x14ac:dyDescent="0.55000000000000004">
      <c r="J7881" s="21"/>
    </row>
    <row r="7882" spans="10:10" x14ac:dyDescent="0.55000000000000004">
      <c r="J7882" s="21"/>
    </row>
    <row r="7883" spans="10:10" x14ac:dyDescent="0.55000000000000004">
      <c r="J7883" s="21"/>
    </row>
    <row r="7884" spans="10:10" x14ac:dyDescent="0.55000000000000004">
      <c r="J7884" s="21"/>
    </row>
    <row r="7885" spans="10:10" x14ac:dyDescent="0.55000000000000004">
      <c r="J7885" s="21"/>
    </row>
    <row r="7886" spans="10:10" x14ac:dyDescent="0.55000000000000004">
      <c r="J7886" s="21"/>
    </row>
    <row r="7887" spans="10:10" x14ac:dyDescent="0.55000000000000004">
      <c r="J7887" s="21"/>
    </row>
    <row r="7889" spans="10:10" x14ac:dyDescent="0.55000000000000004">
      <c r="J7889" s="21"/>
    </row>
    <row r="7918" spans="10:10" x14ac:dyDescent="0.55000000000000004">
      <c r="J7918" s="21"/>
    </row>
    <row r="7922" spans="10:10" x14ac:dyDescent="0.55000000000000004">
      <c r="J7922" s="21"/>
    </row>
    <row r="7947" spans="10:10" x14ac:dyDescent="0.55000000000000004">
      <c r="J7947" s="21"/>
    </row>
    <row r="7948" spans="10:10" x14ac:dyDescent="0.55000000000000004">
      <c r="J7948" s="21"/>
    </row>
    <row r="7949" spans="10:10" x14ac:dyDescent="0.55000000000000004">
      <c r="J7949" s="21"/>
    </row>
    <row r="7950" spans="10:10" x14ac:dyDescent="0.55000000000000004">
      <c r="J7950" s="21"/>
    </row>
    <row r="7951" spans="10:10" x14ac:dyDescent="0.55000000000000004">
      <c r="J7951" s="21"/>
    </row>
    <row r="7952" spans="10:10" x14ac:dyDescent="0.55000000000000004">
      <c r="J7952" s="21"/>
    </row>
    <row r="7953" spans="10:10" x14ac:dyDescent="0.55000000000000004">
      <c r="J7953" s="21"/>
    </row>
    <row r="7954" spans="10:10" x14ac:dyDescent="0.55000000000000004">
      <c r="J7954" s="21"/>
    </row>
    <row r="7955" spans="10:10" x14ac:dyDescent="0.55000000000000004">
      <c r="J7955" s="21"/>
    </row>
    <row r="7956" spans="10:10" x14ac:dyDescent="0.55000000000000004">
      <c r="J7956" s="21"/>
    </row>
    <row r="7957" spans="10:10" x14ac:dyDescent="0.55000000000000004">
      <c r="J7957" s="21"/>
    </row>
    <row r="7958" spans="10:10" x14ac:dyDescent="0.55000000000000004">
      <c r="J7958" s="21"/>
    </row>
    <row r="7960" spans="10:10" x14ac:dyDescent="0.55000000000000004">
      <c r="J7960" s="21"/>
    </row>
    <row r="7961" spans="10:10" x14ac:dyDescent="0.55000000000000004">
      <c r="J7961" s="21"/>
    </row>
    <row r="7962" spans="10:10" x14ac:dyDescent="0.55000000000000004">
      <c r="J7962" s="21"/>
    </row>
    <row r="7963" spans="10:10" x14ac:dyDescent="0.55000000000000004">
      <c r="J7963" s="21"/>
    </row>
    <row r="7965" spans="10:10" x14ac:dyDescent="0.55000000000000004">
      <c r="J7965" s="21"/>
    </row>
    <row r="7966" spans="10:10" x14ac:dyDescent="0.55000000000000004">
      <c r="J7966" s="21"/>
    </row>
    <row r="7969" spans="10:10" x14ac:dyDescent="0.55000000000000004">
      <c r="J7969" s="21"/>
    </row>
    <row r="7970" spans="10:10" x14ac:dyDescent="0.55000000000000004">
      <c r="J7970" s="21"/>
    </row>
    <row r="7971" spans="10:10" x14ac:dyDescent="0.55000000000000004">
      <c r="J7971" s="21"/>
    </row>
    <row r="7972" spans="10:10" x14ac:dyDescent="0.55000000000000004">
      <c r="J7972" s="21"/>
    </row>
    <row r="7973" spans="10:10" x14ac:dyDescent="0.55000000000000004">
      <c r="J7973" s="21"/>
    </row>
    <row r="8294" spans="10:10" x14ac:dyDescent="0.55000000000000004">
      <c r="J8294" s="21"/>
    </row>
    <row r="8295" spans="10:10" x14ac:dyDescent="0.55000000000000004">
      <c r="J8295" s="21"/>
    </row>
    <row r="8297" spans="10:10" x14ac:dyDescent="0.55000000000000004">
      <c r="J8297" s="21"/>
    </row>
    <row r="8298" spans="10:10" x14ac:dyDescent="0.55000000000000004">
      <c r="J8298" s="21"/>
    </row>
    <row r="8299" spans="10:10" x14ac:dyDescent="0.55000000000000004">
      <c r="J8299" s="21"/>
    </row>
    <row r="8300" spans="10:10" x14ac:dyDescent="0.55000000000000004">
      <c r="J8300" s="21"/>
    </row>
    <row r="8301" spans="10:10" x14ac:dyDescent="0.55000000000000004">
      <c r="J8301" s="21"/>
    </row>
    <row r="8302" spans="10:10" x14ac:dyDescent="0.55000000000000004">
      <c r="J8302" s="21"/>
    </row>
    <row r="8303" spans="10:10" x14ac:dyDescent="0.55000000000000004">
      <c r="J8303" s="21"/>
    </row>
    <row r="8304" spans="10:10" x14ac:dyDescent="0.55000000000000004">
      <c r="J8304" s="21"/>
    </row>
    <row r="8305" spans="10:10" x14ac:dyDescent="0.55000000000000004">
      <c r="J8305" s="21"/>
    </row>
    <row r="8306" spans="10:10" x14ac:dyDescent="0.55000000000000004">
      <c r="J8306" s="21"/>
    </row>
    <row r="8307" spans="10:10" x14ac:dyDescent="0.55000000000000004">
      <c r="J8307" s="21"/>
    </row>
    <row r="8308" spans="10:10" x14ac:dyDescent="0.55000000000000004">
      <c r="J8308" s="21"/>
    </row>
    <row r="8309" spans="10:10" x14ac:dyDescent="0.55000000000000004">
      <c r="J8309" s="21"/>
    </row>
    <row r="8310" spans="10:10" x14ac:dyDescent="0.55000000000000004">
      <c r="J8310" s="21"/>
    </row>
    <row r="8311" spans="10:10" x14ac:dyDescent="0.55000000000000004">
      <c r="J8311" s="21"/>
    </row>
    <row r="8312" spans="10:10" x14ac:dyDescent="0.55000000000000004">
      <c r="J8312" s="21"/>
    </row>
    <row r="8313" spans="10:10" x14ac:dyDescent="0.55000000000000004">
      <c r="J8313" s="21"/>
    </row>
    <row r="8314" spans="10:10" x14ac:dyDescent="0.55000000000000004">
      <c r="J8314" s="21"/>
    </row>
    <row r="8315" spans="10:10" x14ac:dyDescent="0.55000000000000004">
      <c r="J8315" s="21"/>
    </row>
    <row r="8316" spans="10:10" x14ac:dyDescent="0.55000000000000004">
      <c r="J8316" s="21"/>
    </row>
    <row r="8317" spans="10:10" x14ac:dyDescent="0.55000000000000004">
      <c r="J8317" s="21"/>
    </row>
    <row r="8318" spans="10:10" x14ac:dyDescent="0.55000000000000004">
      <c r="J8318" s="21"/>
    </row>
    <row r="8319" spans="10:10" x14ac:dyDescent="0.55000000000000004">
      <c r="J8319" s="21"/>
    </row>
    <row r="8320" spans="10:10" x14ac:dyDescent="0.55000000000000004">
      <c r="J8320" s="21"/>
    </row>
    <row r="8321" spans="10:10" x14ac:dyDescent="0.55000000000000004">
      <c r="J8321" s="21"/>
    </row>
    <row r="8322" spans="10:10" x14ac:dyDescent="0.55000000000000004">
      <c r="J8322" s="21"/>
    </row>
    <row r="8323" spans="10:10" x14ac:dyDescent="0.55000000000000004">
      <c r="J8323" s="21"/>
    </row>
    <row r="8324" spans="10:10" x14ac:dyDescent="0.55000000000000004">
      <c r="J8324" s="21"/>
    </row>
    <row r="8325" spans="10:10" x14ac:dyDescent="0.55000000000000004">
      <c r="J8325" s="21"/>
    </row>
    <row r="8326" spans="10:10" x14ac:dyDescent="0.55000000000000004">
      <c r="J8326" s="21"/>
    </row>
    <row r="8327" spans="10:10" x14ac:dyDescent="0.55000000000000004">
      <c r="J8327" s="21"/>
    </row>
    <row r="8328" spans="10:10" x14ac:dyDescent="0.55000000000000004">
      <c r="J8328" s="21"/>
    </row>
    <row r="8329" spans="10:10" x14ac:dyDescent="0.55000000000000004">
      <c r="J8329" s="21"/>
    </row>
    <row r="8330" spans="10:10" x14ac:dyDescent="0.55000000000000004">
      <c r="J8330" s="21"/>
    </row>
    <row r="8331" spans="10:10" x14ac:dyDescent="0.55000000000000004">
      <c r="J8331" s="21"/>
    </row>
    <row r="8332" spans="10:10" x14ac:dyDescent="0.55000000000000004">
      <c r="J8332" s="21"/>
    </row>
    <row r="8333" spans="10:10" x14ac:dyDescent="0.55000000000000004">
      <c r="J8333" s="21"/>
    </row>
    <row r="8334" spans="10:10" x14ac:dyDescent="0.55000000000000004">
      <c r="J8334" s="21"/>
    </row>
    <row r="8335" spans="10:10" x14ac:dyDescent="0.55000000000000004">
      <c r="J8335" s="21"/>
    </row>
    <row r="8336" spans="10:10" x14ac:dyDescent="0.55000000000000004">
      <c r="J8336" s="21"/>
    </row>
    <row r="8337" spans="10:10" x14ac:dyDescent="0.55000000000000004">
      <c r="J8337" s="21"/>
    </row>
    <row r="8338" spans="10:10" x14ac:dyDescent="0.55000000000000004">
      <c r="J8338" s="21"/>
    </row>
    <row r="8339" spans="10:10" x14ac:dyDescent="0.55000000000000004">
      <c r="J8339" s="21"/>
    </row>
    <row r="8340" spans="10:10" x14ac:dyDescent="0.55000000000000004">
      <c r="J8340" s="21"/>
    </row>
    <row r="8341" spans="10:10" x14ac:dyDescent="0.55000000000000004">
      <c r="J8341" s="21"/>
    </row>
    <row r="8342" spans="10:10" x14ac:dyDescent="0.55000000000000004">
      <c r="J8342" s="21"/>
    </row>
    <row r="8343" spans="10:10" x14ac:dyDescent="0.55000000000000004">
      <c r="J8343" s="21"/>
    </row>
    <row r="8344" spans="10:10" x14ac:dyDescent="0.55000000000000004">
      <c r="J8344" s="21"/>
    </row>
    <row r="8345" spans="10:10" x14ac:dyDescent="0.55000000000000004">
      <c r="J8345" s="21"/>
    </row>
    <row r="8346" spans="10:10" x14ac:dyDescent="0.55000000000000004">
      <c r="J8346" s="21"/>
    </row>
    <row r="8347" spans="10:10" x14ac:dyDescent="0.55000000000000004">
      <c r="J8347" s="21"/>
    </row>
    <row r="8348" spans="10:10" x14ac:dyDescent="0.55000000000000004">
      <c r="J8348" s="21"/>
    </row>
    <row r="8349" spans="10:10" x14ac:dyDescent="0.55000000000000004">
      <c r="J8349" s="21"/>
    </row>
    <row r="8350" spans="10:10" x14ac:dyDescent="0.55000000000000004">
      <c r="J8350" s="21"/>
    </row>
    <row r="8351" spans="10:10" x14ac:dyDescent="0.55000000000000004">
      <c r="J8351" s="21"/>
    </row>
    <row r="8352" spans="10:10" x14ac:dyDescent="0.55000000000000004">
      <c r="J8352" s="21"/>
    </row>
    <row r="8353" spans="10:10" x14ac:dyDescent="0.55000000000000004">
      <c r="J8353" s="21"/>
    </row>
    <row r="8354" spans="10:10" x14ac:dyDescent="0.55000000000000004">
      <c r="J8354" s="21"/>
    </row>
    <row r="8355" spans="10:10" x14ac:dyDescent="0.55000000000000004">
      <c r="J8355" s="21"/>
    </row>
    <row r="8356" spans="10:10" x14ac:dyDescent="0.55000000000000004">
      <c r="J8356" s="21"/>
    </row>
    <row r="8357" spans="10:10" x14ac:dyDescent="0.55000000000000004">
      <c r="J8357" s="21"/>
    </row>
    <row r="8358" spans="10:10" x14ac:dyDescent="0.55000000000000004">
      <c r="J8358" s="21"/>
    </row>
    <row r="8359" spans="10:10" x14ac:dyDescent="0.55000000000000004">
      <c r="J8359" s="21"/>
    </row>
    <row r="8360" spans="10:10" x14ac:dyDescent="0.55000000000000004">
      <c r="J8360" s="21"/>
    </row>
    <row r="8361" spans="10:10" x14ac:dyDescent="0.55000000000000004">
      <c r="J8361" s="21"/>
    </row>
    <row r="8362" spans="10:10" x14ac:dyDescent="0.55000000000000004">
      <c r="J8362" s="21"/>
    </row>
    <row r="8363" spans="10:10" x14ac:dyDescent="0.55000000000000004">
      <c r="J8363" s="21"/>
    </row>
    <row r="8364" spans="10:10" x14ac:dyDescent="0.55000000000000004">
      <c r="J8364" s="21"/>
    </row>
    <row r="8365" spans="10:10" x14ac:dyDescent="0.55000000000000004">
      <c r="J8365" s="21"/>
    </row>
    <row r="8366" spans="10:10" x14ac:dyDescent="0.55000000000000004">
      <c r="J8366" s="21"/>
    </row>
    <row r="8367" spans="10:10" x14ac:dyDescent="0.55000000000000004">
      <c r="J8367" s="21"/>
    </row>
    <row r="8368" spans="10:10" x14ac:dyDescent="0.55000000000000004">
      <c r="J8368" s="21"/>
    </row>
    <row r="8369" spans="10:10" x14ac:dyDescent="0.55000000000000004">
      <c r="J8369" s="21"/>
    </row>
    <row r="8370" spans="10:10" x14ac:dyDescent="0.55000000000000004">
      <c r="J8370" s="21"/>
    </row>
    <row r="8371" spans="10:10" x14ac:dyDescent="0.55000000000000004">
      <c r="J8371" s="21"/>
    </row>
    <row r="8372" spans="10:10" x14ac:dyDescent="0.55000000000000004">
      <c r="J8372" s="21"/>
    </row>
    <row r="8373" spans="10:10" x14ac:dyDescent="0.55000000000000004">
      <c r="J8373" s="21"/>
    </row>
    <row r="8374" spans="10:10" x14ac:dyDescent="0.55000000000000004">
      <c r="J8374" s="21"/>
    </row>
    <row r="8375" spans="10:10" x14ac:dyDescent="0.55000000000000004">
      <c r="J8375" s="21"/>
    </row>
    <row r="8376" spans="10:10" x14ac:dyDescent="0.55000000000000004">
      <c r="J8376" s="21"/>
    </row>
    <row r="8377" spans="10:10" x14ac:dyDescent="0.55000000000000004">
      <c r="J8377" s="21"/>
    </row>
    <row r="8378" spans="10:10" x14ac:dyDescent="0.55000000000000004">
      <c r="J8378" s="21"/>
    </row>
    <row r="8379" spans="10:10" x14ac:dyDescent="0.55000000000000004">
      <c r="J8379" s="21"/>
    </row>
    <row r="8380" spans="10:10" x14ac:dyDescent="0.55000000000000004">
      <c r="J8380" s="21"/>
    </row>
    <row r="8381" spans="10:10" x14ac:dyDescent="0.55000000000000004">
      <c r="J8381" s="21"/>
    </row>
    <row r="8382" spans="10:10" x14ac:dyDescent="0.55000000000000004">
      <c r="J8382" s="21"/>
    </row>
    <row r="8383" spans="10:10" x14ac:dyDescent="0.55000000000000004">
      <c r="J8383" s="21"/>
    </row>
    <row r="8384" spans="10:10" x14ac:dyDescent="0.55000000000000004">
      <c r="J8384" s="21"/>
    </row>
    <row r="8385" spans="10:10" x14ac:dyDescent="0.55000000000000004">
      <c r="J8385" s="21"/>
    </row>
    <row r="8386" spans="10:10" x14ac:dyDescent="0.55000000000000004">
      <c r="J8386" s="21"/>
    </row>
    <row r="8387" spans="10:10" x14ac:dyDescent="0.55000000000000004">
      <c r="J8387" s="21"/>
    </row>
    <row r="8388" spans="10:10" x14ac:dyDescent="0.55000000000000004">
      <c r="J8388" s="21"/>
    </row>
    <row r="8389" spans="10:10" x14ac:dyDescent="0.55000000000000004">
      <c r="J8389" s="21"/>
    </row>
    <row r="8390" spans="10:10" x14ac:dyDescent="0.55000000000000004">
      <c r="J8390" s="21"/>
    </row>
    <row r="8391" spans="10:10" x14ac:dyDescent="0.55000000000000004">
      <c r="J8391" s="21"/>
    </row>
    <row r="8392" spans="10:10" x14ac:dyDescent="0.55000000000000004">
      <c r="J8392" s="21"/>
    </row>
    <row r="8393" spans="10:10" x14ac:dyDescent="0.55000000000000004">
      <c r="J8393" s="21"/>
    </row>
    <row r="8394" spans="10:10" x14ac:dyDescent="0.55000000000000004">
      <c r="J8394" s="21"/>
    </row>
    <row r="8395" spans="10:10" x14ac:dyDescent="0.55000000000000004">
      <c r="J8395" s="21"/>
    </row>
    <row r="8396" spans="10:10" x14ac:dyDescent="0.55000000000000004">
      <c r="J8396" s="21"/>
    </row>
    <row r="8397" spans="10:10" x14ac:dyDescent="0.55000000000000004">
      <c r="J8397" s="21"/>
    </row>
    <row r="8398" spans="10:10" x14ac:dyDescent="0.55000000000000004">
      <c r="J8398" s="21"/>
    </row>
    <row r="8399" spans="10:10" x14ac:dyDescent="0.55000000000000004">
      <c r="J8399" s="21"/>
    </row>
    <row r="8400" spans="10:10" x14ac:dyDescent="0.55000000000000004">
      <c r="J8400" s="21"/>
    </row>
    <row r="8401" spans="10:10" x14ac:dyDescent="0.55000000000000004">
      <c r="J8401" s="21"/>
    </row>
    <row r="8402" spans="10:10" x14ac:dyDescent="0.55000000000000004">
      <c r="J8402" s="21"/>
    </row>
    <row r="8403" spans="10:10" x14ac:dyDescent="0.55000000000000004">
      <c r="J8403" s="21"/>
    </row>
    <row r="8404" spans="10:10" x14ac:dyDescent="0.55000000000000004">
      <c r="J8404" s="21"/>
    </row>
    <row r="8405" spans="10:10" x14ac:dyDescent="0.55000000000000004">
      <c r="J8405" s="21"/>
    </row>
    <row r="8406" spans="10:10" x14ac:dyDescent="0.55000000000000004">
      <c r="J8406" s="21"/>
    </row>
    <row r="8407" spans="10:10" x14ac:dyDescent="0.55000000000000004">
      <c r="J8407" s="21"/>
    </row>
    <row r="8408" spans="10:10" x14ac:dyDescent="0.55000000000000004">
      <c r="J8408" s="21"/>
    </row>
    <row r="8409" spans="10:10" x14ac:dyDescent="0.55000000000000004">
      <c r="J8409" s="21"/>
    </row>
    <row r="8410" spans="10:10" x14ac:dyDescent="0.55000000000000004">
      <c r="J8410" s="21"/>
    </row>
    <row r="8411" spans="10:10" x14ac:dyDescent="0.55000000000000004">
      <c r="J8411" s="21"/>
    </row>
    <row r="8412" spans="10:10" x14ac:dyDescent="0.55000000000000004">
      <c r="J8412" s="21"/>
    </row>
    <row r="8413" spans="10:10" x14ac:dyDescent="0.55000000000000004">
      <c r="J8413" s="21"/>
    </row>
    <row r="8414" spans="10:10" x14ac:dyDescent="0.55000000000000004">
      <c r="J8414" s="21"/>
    </row>
    <row r="8415" spans="10:10" x14ac:dyDescent="0.55000000000000004">
      <c r="J8415" s="21"/>
    </row>
    <row r="8416" spans="10:10" x14ac:dyDescent="0.55000000000000004">
      <c r="J8416" s="21"/>
    </row>
    <row r="8417" spans="10:10" x14ac:dyDescent="0.55000000000000004">
      <c r="J8417" s="21"/>
    </row>
    <row r="8418" spans="10:10" x14ac:dyDescent="0.55000000000000004">
      <c r="J8418" s="21"/>
    </row>
    <row r="8419" spans="10:10" x14ac:dyDescent="0.55000000000000004">
      <c r="J8419" s="21"/>
    </row>
    <row r="8420" spans="10:10" x14ac:dyDescent="0.55000000000000004">
      <c r="J8420" s="21"/>
    </row>
    <row r="8421" spans="10:10" x14ac:dyDescent="0.55000000000000004">
      <c r="J8421" s="21"/>
    </row>
    <row r="8422" spans="10:10" x14ac:dyDescent="0.55000000000000004">
      <c r="J8422" s="21"/>
    </row>
    <row r="8423" spans="10:10" x14ac:dyDescent="0.55000000000000004">
      <c r="J8423" s="21"/>
    </row>
    <row r="8424" spans="10:10" x14ac:dyDescent="0.55000000000000004">
      <c r="J8424" s="21"/>
    </row>
    <row r="8425" spans="10:10" x14ac:dyDescent="0.55000000000000004">
      <c r="J8425" s="21"/>
    </row>
    <row r="8426" spans="10:10" x14ac:dyDescent="0.55000000000000004">
      <c r="J8426" s="21"/>
    </row>
    <row r="8427" spans="10:10" x14ac:dyDescent="0.55000000000000004">
      <c r="J8427" s="21"/>
    </row>
    <row r="8428" spans="10:10" x14ac:dyDescent="0.55000000000000004">
      <c r="J8428" s="21"/>
    </row>
    <row r="8429" spans="10:10" x14ac:dyDescent="0.55000000000000004">
      <c r="J8429" s="21"/>
    </row>
    <row r="8430" spans="10:10" x14ac:dyDescent="0.55000000000000004">
      <c r="J8430" s="21"/>
    </row>
    <row r="8431" spans="10:10" x14ac:dyDescent="0.55000000000000004">
      <c r="J8431" s="21"/>
    </row>
    <row r="8432" spans="10:10" x14ac:dyDescent="0.55000000000000004">
      <c r="J8432" s="21"/>
    </row>
    <row r="8433" spans="10:10" x14ac:dyDescent="0.55000000000000004">
      <c r="J8433" s="21"/>
    </row>
    <row r="8434" spans="10:10" x14ac:dyDescent="0.55000000000000004">
      <c r="J8434" s="21"/>
    </row>
    <row r="8435" spans="10:10" x14ac:dyDescent="0.55000000000000004">
      <c r="J8435" s="21"/>
    </row>
    <row r="8436" spans="10:10" x14ac:dyDescent="0.55000000000000004">
      <c r="J8436" s="21"/>
    </row>
    <row r="8437" spans="10:10" x14ac:dyDescent="0.55000000000000004">
      <c r="J8437" s="21"/>
    </row>
    <row r="8438" spans="10:10" x14ac:dyDescent="0.55000000000000004">
      <c r="J8438" s="21"/>
    </row>
    <row r="8439" spans="10:10" x14ac:dyDescent="0.55000000000000004">
      <c r="J8439" s="21"/>
    </row>
    <row r="8440" spans="10:10" x14ac:dyDescent="0.55000000000000004">
      <c r="J8440" s="21"/>
    </row>
    <row r="8441" spans="10:10" x14ac:dyDescent="0.55000000000000004">
      <c r="J8441" s="21"/>
    </row>
    <row r="8442" spans="10:10" x14ac:dyDescent="0.55000000000000004">
      <c r="J8442" s="21"/>
    </row>
    <row r="8452" spans="10:10" x14ac:dyDescent="0.55000000000000004">
      <c r="J8452" s="21"/>
    </row>
    <row r="8476" spans="10:10" x14ac:dyDescent="0.55000000000000004">
      <c r="J8476" s="21"/>
    </row>
    <row r="8741" spans="10:10" x14ac:dyDescent="0.55000000000000004">
      <c r="J8741" s="21"/>
    </row>
    <row r="8742" spans="10:10" x14ac:dyDescent="0.55000000000000004">
      <c r="J8742" s="21"/>
    </row>
    <row r="8743" spans="10:10" x14ac:dyDescent="0.55000000000000004">
      <c r="J8743" s="21"/>
    </row>
    <row r="8744" spans="10:10" x14ac:dyDescent="0.55000000000000004">
      <c r="J8744" s="21"/>
    </row>
    <row r="8745" spans="10:10" x14ac:dyDescent="0.55000000000000004">
      <c r="J8745" s="21"/>
    </row>
    <row r="8746" spans="10:10" x14ac:dyDescent="0.55000000000000004">
      <c r="J8746" s="21"/>
    </row>
    <row r="8747" spans="10:10" x14ac:dyDescent="0.55000000000000004">
      <c r="J8747" s="21"/>
    </row>
    <row r="8748" spans="10:10" x14ac:dyDescent="0.55000000000000004">
      <c r="J8748" s="21"/>
    </row>
    <row r="8749" spans="10:10" x14ac:dyDescent="0.55000000000000004">
      <c r="J8749" s="21"/>
    </row>
    <row r="8750" spans="10:10" x14ac:dyDescent="0.55000000000000004">
      <c r="J8750" s="21"/>
    </row>
    <row r="8751" spans="10:10" x14ac:dyDescent="0.55000000000000004">
      <c r="J8751" s="21"/>
    </row>
    <row r="8752" spans="10:10" x14ac:dyDescent="0.55000000000000004">
      <c r="J8752" s="21"/>
    </row>
    <row r="8753" spans="10:10" x14ac:dyDescent="0.55000000000000004">
      <c r="J8753" s="21"/>
    </row>
    <row r="8754" spans="10:10" x14ac:dyDescent="0.55000000000000004">
      <c r="J8754" s="21"/>
    </row>
    <row r="8755" spans="10:10" x14ac:dyDescent="0.55000000000000004">
      <c r="J8755" s="21"/>
    </row>
    <row r="8756" spans="10:10" x14ac:dyDescent="0.55000000000000004">
      <c r="J8756" s="21"/>
    </row>
    <row r="8757" spans="10:10" x14ac:dyDescent="0.55000000000000004">
      <c r="J8757" s="21"/>
    </row>
    <row r="8758" spans="10:10" x14ac:dyDescent="0.55000000000000004">
      <c r="J8758" s="21"/>
    </row>
    <row r="8759" spans="10:10" x14ac:dyDescent="0.55000000000000004">
      <c r="J8759" s="21"/>
    </row>
    <row r="8760" spans="10:10" x14ac:dyDescent="0.55000000000000004">
      <c r="J8760" s="21"/>
    </row>
    <row r="8761" spans="10:10" x14ac:dyDescent="0.55000000000000004">
      <c r="J8761" s="21"/>
    </row>
    <row r="8762" spans="10:10" x14ac:dyDescent="0.55000000000000004">
      <c r="J8762" s="21"/>
    </row>
    <row r="8763" spans="10:10" x14ac:dyDescent="0.55000000000000004">
      <c r="J8763" s="21"/>
    </row>
    <row r="8764" spans="10:10" x14ac:dyDescent="0.55000000000000004">
      <c r="J8764" s="21"/>
    </row>
    <row r="8765" spans="10:10" x14ac:dyDescent="0.55000000000000004">
      <c r="J8765" s="21"/>
    </row>
    <row r="8766" spans="10:10" x14ac:dyDescent="0.55000000000000004">
      <c r="J8766" s="21"/>
    </row>
    <row r="8767" spans="10:10" x14ac:dyDescent="0.55000000000000004">
      <c r="J8767" s="21"/>
    </row>
    <row r="8768" spans="10:10" x14ac:dyDescent="0.55000000000000004">
      <c r="J8768" s="21"/>
    </row>
    <row r="8769" spans="10:10" x14ac:dyDescent="0.55000000000000004">
      <c r="J8769" s="21"/>
    </row>
    <row r="8770" spans="10:10" x14ac:dyDescent="0.55000000000000004">
      <c r="J8770" s="21"/>
    </row>
    <row r="8771" spans="10:10" x14ac:dyDescent="0.55000000000000004">
      <c r="J8771" s="21"/>
    </row>
    <row r="8772" spans="10:10" x14ac:dyDescent="0.55000000000000004">
      <c r="J8772" s="21"/>
    </row>
    <row r="8773" spans="10:10" x14ac:dyDescent="0.55000000000000004">
      <c r="J8773" s="21"/>
    </row>
    <row r="8774" spans="10:10" x14ac:dyDescent="0.55000000000000004">
      <c r="J8774" s="21"/>
    </row>
    <row r="8775" spans="10:10" x14ac:dyDescent="0.55000000000000004">
      <c r="J8775" s="21"/>
    </row>
    <row r="8776" spans="10:10" x14ac:dyDescent="0.55000000000000004">
      <c r="J8776" s="21"/>
    </row>
    <row r="8777" spans="10:10" x14ac:dyDescent="0.55000000000000004">
      <c r="J8777" s="21"/>
    </row>
    <row r="8778" spans="10:10" x14ac:dyDescent="0.55000000000000004">
      <c r="J8778" s="21"/>
    </row>
    <row r="8779" spans="10:10" x14ac:dyDescent="0.55000000000000004">
      <c r="J8779" s="21"/>
    </row>
    <row r="8780" spans="10:10" x14ac:dyDescent="0.55000000000000004">
      <c r="J8780" s="21"/>
    </row>
    <row r="8781" spans="10:10" x14ac:dyDescent="0.55000000000000004">
      <c r="J8781" s="21"/>
    </row>
    <row r="8782" spans="10:10" x14ac:dyDescent="0.55000000000000004">
      <c r="J8782" s="21"/>
    </row>
    <row r="8783" spans="10:10" x14ac:dyDescent="0.55000000000000004">
      <c r="J8783" s="21"/>
    </row>
    <row r="8784" spans="10:10" x14ac:dyDescent="0.55000000000000004">
      <c r="J8784" s="21"/>
    </row>
    <row r="8785" spans="10:10" x14ac:dyDescent="0.55000000000000004">
      <c r="J8785" s="21"/>
    </row>
    <row r="8786" spans="10:10" x14ac:dyDescent="0.55000000000000004">
      <c r="J8786" s="21"/>
    </row>
    <row r="8787" spans="10:10" x14ac:dyDescent="0.55000000000000004">
      <c r="J8787" s="21"/>
    </row>
    <row r="8788" spans="10:10" x14ac:dyDescent="0.55000000000000004">
      <c r="J8788" s="21"/>
    </row>
    <row r="8789" spans="10:10" x14ac:dyDescent="0.55000000000000004">
      <c r="J8789" s="21"/>
    </row>
    <row r="8790" spans="10:10" x14ac:dyDescent="0.55000000000000004">
      <c r="J8790" s="21"/>
    </row>
    <row r="8791" spans="10:10" x14ac:dyDescent="0.55000000000000004">
      <c r="J8791" s="21"/>
    </row>
    <row r="8792" spans="10:10" x14ac:dyDescent="0.55000000000000004">
      <c r="J8792" s="21"/>
    </row>
    <row r="8793" spans="10:10" x14ac:dyDescent="0.55000000000000004">
      <c r="J8793" s="21"/>
    </row>
    <row r="8794" spans="10:10" x14ac:dyDescent="0.55000000000000004">
      <c r="J8794" s="21"/>
    </row>
    <row r="8795" spans="10:10" x14ac:dyDescent="0.55000000000000004">
      <c r="J8795" s="21"/>
    </row>
    <row r="8796" spans="10:10" x14ac:dyDescent="0.55000000000000004">
      <c r="J8796" s="21"/>
    </row>
    <row r="8797" spans="10:10" x14ac:dyDescent="0.55000000000000004">
      <c r="J8797" s="21"/>
    </row>
    <row r="8798" spans="10:10" x14ac:dyDescent="0.55000000000000004">
      <c r="J8798" s="21"/>
    </row>
    <row r="8799" spans="10:10" x14ac:dyDescent="0.55000000000000004">
      <c r="J8799" s="21"/>
    </row>
    <row r="8800" spans="10:10" x14ac:dyDescent="0.55000000000000004">
      <c r="J8800" s="21"/>
    </row>
    <row r="8801" spans="10:10" x14ac:dyDescent="0.55000000000000004">
      <c r="J8801" s="21"/>
    </row>
    <row r="8802" spans="10:10" x14ac:dyDescent="0.55000000000000004">
      <c r="J8802" s="21"/>
    </row>
    <row r="8803" spans="10:10" x14ac:dyDescent="0.55000000000000004">
      <c r="J8803" s="21"/>
    </row>
    <row r="8804" spans="10:10" x14ac:dyDescent="0.55000000000000004">
      <c r="J8804" s="21"/>
    </row>
    <row r="8805" spans="10:10" x14ac:dyDescent="0.55000000000000004">
      <c r="J8805" s="21"/>
    </row>
    <row r="8806" spans="10:10" x14ac:dyDescent="0.55000000000000004">
      <c r="J8806" s="21"/>
    </row>
    <row r="8807" spans="10:10" x14ac:dyDescent="0.55000000000000004">
      <c r="J8807" s="21"/>
    </row>
    <row r="8808" spans="10:10" x14ac:dyDescent="0.55000000000000004">
      <c r="J8808" s="21"/>
    </row>
    <row r="8809" spans="10:10" x14ac:dyDescent="0.55000000000000004">
      <c r="J8809" s="21"/>
    </row>
    <row r="8810" spans="10:10" x14ac:dyDescent="0.55000000000000004">
      <c r="J8810" s="21"/>
    </row>
    <row r="8811" spans="10:10" x14ac:dyDescent="0.55000000000000004">
      <c r="J8811" s="21"/>
    </row>
    <row r="8812" spans="10:10" x14ac:dyDescent="0.55000000000000004">
      <c r="J8812" s="21"/>
    </row>
    <row r="8813" spans="10:10" x14ac:dyDescent="0.55000000000000004">
      <c r="J8813" s="21"/>
    </row>
    <row r="8814" spans="10:10" x14ac:dyDescent="0.55000000000000004">
      <c r="J8814" s="21"/>
    </row>
    <row r="8815" spans="10:10" x14ac:dyDescent="0.55000000000000004">
      <c r="J8815" s="21"/>
    </row>
    <row r="8816" spans="10:10" x14ac:dyDescent="0.55000000000000004">
      <c r="J8816" s="21"/>
    </row>
    <row r="8817" spans="10:10" x14ac:dyDescent="0.55000000000000004">
      <c r="J8817" s="21"/>
    </row>
    <row r="8818" spans="10:10" x14ac:dyDescent="0.55000000000000004">
      <c r="J8818" s="21"/>
    </row>
    <row r="8819" spans="10:10" x14ac:dyDescent="0.55000000000000004">
      <c r="J8819" s="21"/>
    </row>
    <row r="8820" spans="10:10" x14ac:dyDescent="0.55000000000000004">
      <c r="J8820" s="21"/>
    </row>
    <row r="8821" spans="10:10" x14ac:dyDescent="0.55000000000000004">
      <c r="J8821" s="21"/>
    </row>
    <row r="8822" spans="10:10" x14ac:dyDescent="0.55000000000000004">
      <c r="J8822" s="21"/>
    </row>
    <row r="8823" spans="10:10" x14ac:dyDescent="0.55000000000000004">
      <c r="J8823" s="21"/>
    </row>
    <row r="8824" spans="10:10" x14ac:dyDescent="0.55000000000000004">
      <c r="J8824" s="21"/>
    </row>
    <row r="8825" spans="10:10" x14ac:dyDescent="0.55000000000000004">
      <c r="J8825" s="21"/>
    </row>
    <row r="8826" spans="10:10" x14ac:dyDescent="0.55000000000000004">
      <c r="J8826" s="21"/>
    </row>
    <row r="8827" spans="10:10" x14ac:dyDescent="0.55000000000000004">
      <c r="J8827" s="21"/>
    </row>
    <row r="8828" spans="10:10" x14ac:dyDescent="0.55000000000000004">
      <c r="J8828" s="21"/>
    </row>
    <row r="8829" spans="10:10" x14ac:dyDescent="0.55000000000000004">
      <c r="J8829" s="21"/>
    </row>
    <row r="8830" spans="10:10" x14ac:dyDescent="0.55000000000000004">
      <c r="J8830" s="21"/>
    </row>
    <row r="8831" spans="10:10" x14ac:dyDescent="0.55000000000000004">
      <c r="J8831" s="21"/>
    </row>
    <row r="8832" spans="10:10" x14ac:dyDescent="0.55000000000000004">
      <c r="J8832" s="21"/>
    </row>
    <row r="8833" spans="10:10" x14ac:dyDescent="0.55000000000000004">
      <c r="J8833" s="21"/>
    </row>
    <row r="8834" spans="10:10" x14ac:dyDescent="0.55000000000000004">
      <c r="J8834" s="21"/>
    </row>
    <row r="8835" spans="10:10" x14ac:dyDescent="0.55000000000000004">
      <c r="J8835" s="21"/>
    </row>
    <row r="8836" spans="10:10" x14ac:dyDescent="0.55000000000000004">
      <c r="J8836" s="21"/>
    </row>
    <row r="8837" spans="10:10" x14ac:dyDescent="0.55000000000000004">
      <c r="J8837" s="21"/>
    </row>
    <row r="8838" spans="10:10" x14ac:dyDescent="0.55000000000000004">
      <c r="J8838" s="21"/>
    </row>
    <row r="8839" spans="10:10" x14ac:dyDescent="0.55000000000000004">
      <c r="J8839" s="21"/>
    </row>
    <row r="8840" spans="10:10" x14ac:dyDescent="0.55000000000000004">
      <c r="J8840" s="21"/>
    </row>
    <row r="8841" spans="10:10" x14ac:dyDescent="0.55000000000000004">
      <c r="J8841" s="21"/>
    </row>
    <row r="8842" spans="10:10" x14ac:dyDescent="0.55000000000000004">
      <c r="J8842" s="21"/>
    </row>
    <row r="8843" spans="10:10" x14ac:dyDescent="0.55000000000000004">
      <c r="J8843" s="21"/>
    </row>
    <row r="8844" spans="10:10" x14ac:dyDescent="0.55000000000000004">
      <c r="J8844" s="21"/>
    </row>
    <row r="8845" spans="10:10" x14ac:dyDescent="0.55000000000000004">
      <c r="J8845" s="21"/>
    </row>
    <row r="8846" spans="10:10" x14ac:dyDescent="0.55000000000000004">
      <c r="J8846" s="21"/>
    </row>
    <row r="8847" spans="10:10" x14ac:dyDescent="0.55000000000000004">
      <c r="J8847" s="21"/>
    </row>
    <row r="8848" spans="10:10" x14ac:dyDescent="0.55000000000000004">
      <c r="J8848" s="21"/>
    </row>
    <row r="8849" spans="10:10" x14ac:dyDescent="0.55000000000000004">
      <c r="J8849" s="21"/>
    </row>
    <row r="8856" spans="10:10" x14ac:dyDescent="0.55000000000000004">
      <c r="J8856" s="21"/>
    </row>
    <row r="8857" spans="10:10" x14ac:dyDescent="0.55000000000000004">
      <c r="J8857" s="21"/>
    </row>
    <row r="8858" spans="10:10" x14ac:dyDescent="0.55000000000000004">
      <c r="J8858" s="21"/>
    </row>
    <row r="8859" spans="10:10" x14ac:dyDescent="0.55000000000000004">
      <c r="J8859" s="21"/>
    </row>
    <row r="8860" spans="10:10" x14ac:dyDescent="0.55000000000000004">
      <c r="J8860" s="21"/>
    </row>
    <row r="8861" spans="10:10" x14ac:dyDescent="0.55000000000000004">
      <c r="J8861" s="21"/>
    </row>
    <row r="8862" spans="10:10" x14ac:dyDescent="0.55000000000000004">
      <c r="J8862" s="21"/>
    </row>
    <row r="8863" spans="10:10" x14ac:dyDescent="0.55000000000000004">
      <c r="J8863" s="21"/>
    </row>
    <row r="8864" spans="10:10" x14ac:dyDescent="0.55000000000000004">
      <c r="J8864" s="21"/>
    </row>
    <row r="8865" spans="10:10" x14ac:dyDescent="0.55000000000000004">
      <c r="J8865" s="21"/>
    </row>
    <row r="8866" spans="10:10" x14ac:dyDescent="0.55000000000000004">
      <c r="J8866" s="21"/>
    </row>
    <row r="8867" spans="10:10" x14ac:dyDescent="0.55000000000000004">
      <c r="J8867" s="21"/>
    </row>
    <row r="8868" spans="10:10" x14ac:dyDescent="0.55000000000000004">
      <c r="J8868" s="21"/>
    </row>
    <row r="8869" spans="10:10" x14ac:dyDescent="0.55000000000000004">
      <c r="J8869" s="21"/>
    </row>
    <row r="8870" spans="10:10" x14ac:dyDescent="0.55000000000000004">
      <c r="J8870" s="21"/>
    </row>
    <row r="8871" spans="10:10" x14ac:dyDescent="0.55000000000000004">
      <c r="J8871" s="21"/>
    </row>
    <row r="8872" spans="10:10" x14ac:dyDescent="0.55000000000000004">
      <c r="J8872" s="21"/>
    </row>
    <row r="8873" spans="10:10" x14ac:dyDescent="0.55000000000000004">
      <c r="J8873" s="21"/>
    </row>
    <row r="8874" spans="10:10" x14ac:dyDescent="0.55000000000000004">
      <c r="J8874" s="21"/>
    </row>
    <row r="8875" spans="10:10" x14ac:dyDescent="0.55000000000000004">
      <c r="J8875" s="21"/>
    </row>
    <row r="8876" spans="10:10" x14ac:dyDescent="0.55000000000000004">
      <c r="J8876" s="21"/>
    </row>
    <row r="8877" spans="10:10" x14ac:dyDescent="0.55000000000000004">
      <c r="J8877" s="21"/>
    </row>
    <row r="8878" spans="10:10" x14ac:dyDescent="0.55000000000000004">
      <c r="J8878" s="21"/>
    </row>
    <row r="8879" spans="10:10" x14ac:dyDescent="0.55000000000000004">
      <c r="J8879" s="21"/>
    </row>
    <row r="8880" spans="10:10" x14ac:dyDescent="0.55000000000000004">
      <c r="J8880" s="21"/>
    </row>
    <row r="8881" spans="10:10" x14ac:dyDescent="0.55000000000000004">
      <c r="J8881" s="21"/>
    </row>
    <row r="8882" spans="10:10" x14ac:dyDescent="0.55000000000000004">
      <c r="J8882" s="21"/>
    </row>
    <row r="8883" spans="10:10" x14ac:dyDescent="0.55000000000000004">
      <c r="J8883" s="21"/>
    </row>
    <row r="8884" spans="10:10" x14ac:dyDescent="0.55000000000000004">
      <c r="J8884" s="21"/>
    </row>
    <row r="8885" spans="10:10" x14ac:dyDescent="0.55000000000000004">
      <c r="J8885" s="21"/>
    </row>
    <row r="8886" spans="10:10" x14ac:dyDescent="0.55000000000000004">
      <c r="J8886" s="21"/>
    </row>
    <row r="8887" spans="10:10" x14ac:dyDescent="0.55000000000000004">
      <c r="J8887" s="21"/>
    </row>
    <row r="8888" spans="10:10" x14ac:dyDescent="0.55000000000000004">
      <c r="J8888" s="21"/>
    </row>
    <row r="8889" spans="10:10" x14ac:dyDescent="0.55000000000000004">
      <c r="J8889" s="21"/>
    </row>
    <row r="9039" spans="10:10" x14ac:dyDescent="0.55000000000000004">
      <c r="J9039" s="21"/>
    </row>
    <row r="9040" spans="10:10" x14ac:dyDescent="0.55000000000000004">
      <c r="J9040" s="21"/>
    </row>
    <row r="9041" spans="10:10" x14ac:dyDescent="0.55000000000000004">
      <c r="J9041" s="21"/>
    </row>
    <row r="9042" spans="10:10" x14ac:dyDescent="0.55000000000000004">
      <c r="J9042" s="21"/>
    </row>
    <row r="9043" spans="10:10" x14ac:dyDescent="0.55000000000000004">
      <c r="J9043" s="21"/>
    </row>
    <row r="9044" spans="10:10" x14ac:dyDescent="0.55000000000000004">
      <c r="J9044" s="21"/>
    </row>
    <row r="9045" spans="10:10" x14ac:dyDescent="0.55000000000000004">
      <c r="J9045" s="21"/>
    </row>
    <row r="9046" spans="10:10" x14ac:dyDescent="0.55000000000000004">
      <c r="J9046" s="21"/>
    </row>
    <row r="9047" spans="10:10" x14ac:dyDescent="0.55000000000000004">
      <c r="J9047" s="21"/>
    </row>
    <row r="9048" spans="10:10" x14ac:dyDescent="0.55000000000000004">
      <c r="J9048" s="21"/>
    </row>
    <row r="9049" spans="10:10" x14ac:dyDescent="0.55000000000000004">
      <c r="J9049" s="21"/>
    </row>
    <row r="9050" spans="10:10" x14ac:dyDescent="0.55000000000000004">
      <c r="J9050" s="21"/>
    </row>
    <row r="9051" spans="10:10" x14ac:dyDescent="0.55000000000000004">
      <c r="J9051" s="21"/>
    </row>
    <row r="9052" spans="10:10" x14ac:dyDescent="0.55000000000000004">
      <c r="J9052" s="21"/>
    </row>
    <row r="9109" spans="10:10" x14ac:dyDescent="0.55000000000000004">
      <c r="J9109" s="21"/>
    </row>
    <row r="9112" spans="10:10" x14ac:dyDescent="0.55000000000000004">
      <c r="J9112" s="21"/>
    </row>
    <row r="9113" spans="10:10" x14ac:dyDescent="0.55000000000000004">
      <c r="J9113" s="21"/>
    </row>
    <row r="9114" spans="10:10" x14ac:dyDescent="0.55000000000000004">
      <c r="J9114" s="21"/>
    </row>
    <row r="9115" spans="10:10" x14ac:dyDescent="0.55000000000000004">
      <c r="J9115" s="21"/>
    </row>
    <row r="9116" spans="10:10" x14ac:dyDescent="0.55000000000000004">
      <c r="J9116" s="21"/>
    </row>
    <row r="9117" spans="10:10" x14ac:dyDescent="0.55000000000000004">
      <c r="J9117" s="21"/>
    </row>
    <row r="9118" spans="10:10" x14ac:dyDescent="0.55000000000000004">
      <c r="J9118" s="21"/>
    </row>
    <row r="9119" spans="10:10" x14ac:dyDescent="0.55000000000000004">
      <c r="J9119" s="21"/>
    </row>
    <row r="9120" spans="10:10" x14ac:dyDescent="0.55000000000000004">
      <c r="J9120" s="21"/>
    </row>
    <row r="9121" spans="10:10" x14ac:dyDescent="0.55000000000000004">
      <c r="J9121" s="21"/>
    </row>
    <row r="9122" spans="10:10" x14ac:dyDescent="0.55000000000000004">
      <c r="J9122" s="21"/>
    </row>
    <row r="9123" spans="10:10" x14ac:dyDescent="0.55000000000000004">
      <c r="J9123" s="21"/>
    </row>
    <row r="9124" spans="10:10" x14ac:dyDescent="0.55000000000000004">
      <c r="J9124" s="21"/>
    </row>
    <row r="9125" spans="10:10" x14ac:dyDescent="0.55000000000000004">
      <c r="J9125" s="21"/>
    </row>
    <row r="9126" spans="10:10" x14ac:dyDescent="0.55000000000000004">
      <c r="J9126" s="21"/>
    </row>
    <row r="9127" spans="10:10" x14ac:dyDescent="0.55000000000000004">
      <c r="J9127" s="21"/>
    </row>
    <row r="9128" spans="10:10" x14ac:dyDescent="0.55000000000000004">
      <c r="J9128" s="21"/>
    </row>
    <row r="9129" spans="10:10" x14ac:dyDescent="0.55000000000000004">
      <c r="J9129" s="21"/>
    </row>
    <row r="9130" spans="10:10" x14ac:dyDescent="0.55000000000000004">
      <c r="J9130" s="21"/>
    </row>
    <row r="9131" spans="10:10" x14ac:dyDescent="0.55000000000000004">
      <c r="J9131" s="21"/>
    </row>
    <row r="9132" spans="10:10" x14ac:dyDescent="0.55000000000000004">
      <c r="J9132" s="21"/>
    </row>
    <row r="9133" spans="10:10" x14ac:dyDescent="0.55000000000000004">
      <c r="J9133" s="21"/>
    </row>
    <row r="9134" spans="10:10" x14ac:dyDescent="0.55000000000000004">
      <c r="J9134" s="21"/>
    </row>
    <row r="9135" spans="10:10" x14ac:dyDescent="0.55000000000000004">
      <c r="J9135" s="21"/>
    </row>
    <row r="9136" spans="10:10" x14ac:dyDescent="0.55000000000000004">
      <c r="J9136" s="21"/>
    </row>
    <row r="9137" spans="10:10" x14ac:dyDescent="0.55000000000000004">
      <c r="J9137" s="21"/>
    </row>
    <row r="9138" spans="10:10" x14ac:dyDescent="0.55000000000000004">
      <c r="J9138" s="21"/>
    </row>
    <row r="9139" spans="10:10" x14ac:dyDescent="0.55000000000000004">
      <c r="J9139" s="21"/>
    </row>
    <row r="9140" spans="10:10" x14ac:dyDescent="0.55000000000000004">
      <c r="J9140" s="21"/>
    </row>
    <row r="9141" spans="10:10" x14ac:dyDescent="0.55000000000000004">
      <c r="J9141" s="21"/>
    </row>
    <row r="9142" spans="10:10" x14ac:dyDescent="0.55000000000000004">
      <c r="J9142" s="21"/>
    </row>
    <row r="9143" spans="10:10" x14ac:dyDescent="0.55000000000000004">
      <c r="J9143" s="21"/>
    </row>
    <row r="9144" spans="10:10" x14ac:dyDescent="0.55000000000000004">
      <c r="J9144" s="21"/>
    </row>
    <row r="9145" spans="10:10" x14ac:dyDescent="0.55000000000000004">
      <c r="J9145" s="21"/>
    </row>
    <row r="9146" spans="10:10" x14ac:dyDescent="0.55000000000000004">
      <c r="J9146" s="21"/>
    </row>
    <row r="9147" spans="10:10" x14ac:dyDescent="0.55000000000000004">
      <c r="J9147" s="21"/>
    </row>
    <row r="9148" spans="10:10" x14ac:dyDescent="0.55000000000000004">
      <c r="J9148" s="21"/>
    </row>
    <row r="9149" spans="10:10" x14ac:dyDescent="0.55000000000000004">
      <c r="J9149" s="21"/>
    </row>
    <row r="9150" spans="10:10" x14ac:dyDescent="0.55000000000000004">
      <c r="J9150" s="21"/>
    </row>
    <row r="9151" spans="10:10" x14ac:dyDescent="0.55000000000000004">
      <c r="J9151" s="21"/>
    </row>
    <row r="9152" spans="10:10" x14ac:dyDescent="0.55000000000000004">
      <c r="J9152" s="21"/>
    </row>
    <row r="9153" spans="10:10" x14ac:dyDescent="0.55000000000000004">
      <c r="J9153" s="21"/>
    </row>
    <row r="9154" spans="10:10" x14ac:dyDescent="0.55000000000000004">
      <c r="J9154" s="21"/>
    </row>
    <row r="9155" spans="10:10" x14ac:dyDescent="0.55000000000000004">
      <c r="J9155" s="21"/>
    </row>
    <row r="9156" spans="10:10" x14ac:dyDescent="0.55000000000000004">
      <c r="J9156" s="21"/>
    </row>
    <row r="9157" spans="10:10" x14ac:dyDescent="0.55000000000000004">
      <c r="J9157" s="21"/>
    </row>
    <row r="9158" spans="10:10" x14ac:dyDescent="0.55000000000000004">
      <c r="J9158" s="21"/>
    </row>
    <row r="9159" spans="10:10" x14ac:dyDescent="0.55000000000000004">
      <c r="J9159" s="21"/>
    </row>
    <row r="9160" spans="10:10" x14ac:dyDescent="0.55000000000000004">
      <c r="J9160" s="21"/>
    </row>
    <row r="9161" spans="10:10" x14ac:dyDescent="0.55000000000000004">
      <c r="J9161" s="21"/>
    </row>
    <row r="9162" spans="10:10" x14ac:dyDescent="0.55000000000000004">
      <c r="J9162" s="21"/>
    </row>
    <row r="9163" spans="10:10" x14ac:dyDescent="0.55000000000000004">
      <c r="J9163" s="21"/>
    </row>
    <row r="9164" spans="10:10" x14ac:dyDescent="0.55000000000000004">
      <c r="J9164" s="21"/>
    </row>
    <row r="9165" spans="10:10" x14ac:dyDescent="0.55000000000000004">
      <c r="J9165" s="21"/>
    </row>
    <row r="9166" spans="10:10" x14ac:dyDescent="0.55000000000000004">
      <c r="J9166" s="21"/>
    </row>
    <row r="9167" spans="10:10" x14ac:dyDescent="0.55000000000000004">
      <c r="J9167" s="21"/>
    </row>
    <row r="9168" spans="10:10" x14ac:dyDescent="0.55000000000000004">
      <c r="J9168" s="21"/>
    </row>
    <row r="9169" spans="10:10" x14ac:dyDescent="0.55000000000000004">
      <c r="J9169" s="21"/>
    </row>
    <row r="9170" spans="10:10" x14ac:dyDescent="0.55000000000000004">
      <c r="J9170" s="21"/>
    </row>
    <row r="9171" spans="10:10" x14ac:dyDescent="0.55000000000000004">
      <c r="J9171" s="21"/>
    </row>
    <row r="9172" spans="10:10" x14ac:dyDescent="0.55000000000000004">
      <c r="J9172" s="21"/>
    </row>
    <row r="9173" spans="10:10" x14ac:dyDescent="0.55000000000000004">
      <c r="J9173" s="21"/>
    </row>
    <row r="9174" spans="10:10" x14ac:dyDescent="0.55000000000000004">
      <c r="J9174" s="21"/>
    </row>
    <row r="9175" spans="10:10" x14ac:dyDescent="0.55000000000000004">
      <c r="J9175" s="21"/>
    </row>
    <row r="9176" spans="10:10" x14ac:dyDescent="0.55000000000000004">
      <c r="J9176" s="21"/>
    </row>
    <row r="9177" spans="10:10" x14ac:dyDescent="0.55000000000000004">
      <c r="J9177" s="21"/>
    </row>
    <row r="9178" spans="10:10" x14ac:dyDescent="0.55000000000000004">
      <c r="J9178" s="21"/>
    </row>
    <row r="9179" spans="10:10" x14ac:dyDescent="0.55000000000000004">
      <c r="J9179" s="21"/>
    </row>
    <row r="9180" spans="10:10" x14ac:dyDescent="0.55000000000000004">
      <c r="J9180" s="21"/>
    </row>
    <row r="9181" spans="10:10" x14ac:dyDescent="0.55000000000000004">
      <c r="J9181" s="21"/>
    </row>
    <row r="9182" spans="10:10" x14ac:dyDescent="0.55000000000000004">
      <c r="J9182" s="21"/>
    </row>
    <row r="9183" spans="10:10" x14ac:dyDescent="0.55000000000000004">
      <c r="J9183" s="21"/>
    </row>
    <row r="9184" spans="10:10" x14ac:dyDescent="0.55000000000000004">
      <c r="J9184" s="21"/>
    </row>
    <row r="9185" spans="10:10" x14ac:dyDescent="0.55000000000000004">
      <c r="J9185" s="21"/>
    </row>
    <row r="9186" spans="10:10" x14ac:dyDescent="0.55000000000000004">
      <c r="J9186" s="21"/>
    </row>
    <row r="9187" spans="10:10" x14ac:dyDescent="0.55000000000000004">
      <c r="J9187" s="21"/>
    </row>
    <row r="9188" spans="10:10" x14ac:dyDescent="0.55000000000000004">
      <c r="J9188" s="21"/>
    </row>
    <row r="9189" spans="10:10" x14ac:dyDescent="0.55000000000000004">
      <c r="J9189" s="21"/>
    </row>
    <row r="9190" spans="10:10" x14ac:dyDescent="0.55000000000000004">
      <c r="J9190" s="21"/>
    </row>
    <row r="9191" spans="10:10" x14ac:dyDescent="0.55000000000000004">
      <c r="J9191" s="21"/>
    </row>
    <row r="9192" spans="10:10" x14ac:dyDescent="0.55000000000000004">
      <c r="J9192" s="21"/>
    </row>
    <row r="9193" spans="10:10" x14ac:dyDescent="0.55000000000000004">
      <c r="J9193" s="21"/>
    </row>
    <row r="9194" spans="10:10" x14ac:dyDescent="0.55000000000000004">
      <c r="J9194" s="21"/>
    </row>
    <row r="9195" spans="10:10" x14ac:dyDescent="0.55000000000000004">
      <c r="J9195" s="21"/>
    </row>
    <row r="9196" spans="10:10" x14ac:dyDescent="0.55000000000000004">
      <c r="J9196" s="21"/>
    </row>
    <row r="9197" spans="10:10" x14ac:dyDescent="0.55000000000000004">
      <c r="J9197" s="21"/>
    </row>
    <row r="9198" spans="10:10" x14ac:dyDescent="0.55000000000000004">
      <c r="J9198" s="21"/>
    </row>
    <row r="9199" spans="10:10" x14ac:dyDescent="0.55000000000000004">
      <c r="J9199" s="21"/>
    </row>
    <row r="9200" spans="10:10" x14ac:dyDescent="0.55000000000000004">
      <c r="J9200" s="21"/>
    </row>
    <row r="9201" spans="10:10" x14ac:dyDescent="0.55000000000000004">
      <c r="J9201" s="21"/>
    </row>
    <row r="9202" spans="10:10" x14ac:dyDescent="0.55000000000000004">
      <c r="J9202" s="21"/>
    </row>
    <row r="9204" spans="10:10" x14ac:dyDescent="0.55000000000000004">
      <c r="J9204" s="21"/>
    </row>
    <row r="9205" spans="10:10" x14ac:dyDescent="0.55000000000000004">
      <c r="J9205" s="21"/>
    </row>
    <row r="9206" spans="10:10" x14ac:dyDescent="0.55000000000000004">
      <c r="J9206" s="21"/>
    </row>
    <row r="9207" spans="10:10" x14ac:dyDescent="0.55000000000000004">
      <c r="J9207" s="21"/>
    </row>
    <row r="9208" spans="10:10" x14ac:dyDescent="0.55000000000000004">
      <c r="J9208" s="21"/>
    </row>
    <row r="9209" spans="10:10" x14ac:dyDescent="0.55000000000000004">
      <c r="J9209" s="21"/>
    </row>
    <row r="9210" spans="10:10" x14ac:dyDescent="0.55000000000000004">
      <c r="J9210" s="21"/>
    </row>
    <row r="9211" spans="10:10" x14ac:dyDescent="0.55000000000000004">
      <c r="J9211" s="21"/>
    </row>
    <row r="9212" spans="10:10" x14ac:dyDescent="0.55000000000000004">
      <c r="J9212" s="21"/>
    </row>
    <row r="9213" spans="10:10" x14ac:dyDescent="0.55000000000000004">
      <c r="J9213" s="21"/>
    </row>
    <row r="9214" spans="10:10" x14ac:dyDescent="0.55000000000000004">
      <c r="J9214" s="21"/>
    </row>
    <row r="9215" spans="10:10" x14ac:dyDescent="0.55000000000000004">
      <c r="J9215" s="21"/>
    </row>
    <row r="9216" spans="10:10" x14ac:dyDescent="0.55000000000000004">
      <c r="J9216" s="21"/>
    </row>
    <row r="9217" spans="10:10" x14ac:dyDescent="0.55000000000000004">
      <c r="J9217" s="21"/>
    </row>
    <row r="9218" spans="10:10" x14ac:dyDescent="0.55000000000000004">
      <c r="J9218" s="21"/>
    </row>
    <row r="9219" spans="10:10" x14ac:dyDescent="0.55000000000000004">
      <c r="J9219" s="21"/>
    </row>
    <row r="9220" spans="10:10" x14ac:dyDescent="0.55000000000000004">
      <c r="J9220" s="21"/>
    </row>
    <row r="9221" spans="10:10" x14ac:dyDescent="0.55000000000000004">
      <c r="J9221" s="21"/>
    </row>
    <row r="9222" spans="10:10" x14ac:dyDescent="0.55000000000000004">
      <c r="J9222" s="21"/>
    </row>
    <row r="9223" spans="10:10" x14ac:dyDescent="0.55000000000000004">
      <c r="J9223" s="21"/>
    </row>
    <row r="9224" spans="10:10" x14ac:dyDescent="0.55000000000000004">
      <c r="J9224" s="21"/>
    </row>
    <row r="9225" spans="10:10" x14ac:dyDescent="0.55000000000000004">
      <c r="J9225" s="21"/>
    </row>
    <row r="9226" spans="10:10" x14ac:dyDescent="0.55000000000000004">
      <c r="J9226" s="21"/>
    </row>
    <row r="9227" spans="10:10" x14ac:dyDescent="0.55000000000000004">
      <c r="J9227" s="21"/>
    </row>
    <row r="9228" spans="10:10" x14ac:dyDescent="0.55000000000000004">
      <c r="J9228" s="21"/>
    </row>
    <row r="9229" spans="10:10" x14ac:dyDescent="0.55000000000000004">
      <c r="J9229" s="21"/>
    </row>
    <row r="9230" spans="10:10" x14ac:dyDescent="0.55000000000000004">
      <c r="J9230" s="21"/>
    </row>
    <row r="9231" spans="10:10" x14ac:dyDescent="0.55000000000000004">
      <c r="J9231" s="21"/>
    </row>
    <row r="9232" spans="10:10" x14ac:dyDescent="0.55000000000000004">
      <c r="J9232" s="21"/>
    </row>
    <row r="9233" spans="10:10" x14ac:dyDescent="0.55000000000000004">
      <c r="J9233" s="21"/>
    </row>
    <row r="9234" spans="10:10" x14ac:dyDescent="0.55000000000000004">
      <c r="J9234" s="21"/>
    </row>
    <row r="9235" spans="10:10" x14ac:dyDescent="0.55000000000000004">
      <c r="J9235" s="21"/>
    </row>
    <row r="9236" spans="10:10" x14ac:dyDescent="0.55000000000000004">
      <c r="J9236" s="21"/>
    </row>
    <row r="9237" spans="10:10" x14ac:dyDescent="0.55000000000000004">
      <c r="J9237" s="21"/>
    </row>
    <row r="9238" spans="10:10" x14ac:dyDescent="0.55000000000000004">
      <c r="J9238" s="21"/>
    </row>
    <row r="9239" spans="10:10" x14ac:dyDescent="0.55000000000000004">
      <c r="J9239" s="21"/>
    </row>
    <row r="9240" spans="10:10" x14ac:dyDescent="0.55000000000000004">
      <c r="J9240" s="21"/>
    </row>
    <row r="9241" spans="10:10" x14ac:dyDescent="0.55000000000000004">
      <c r="J9241" s="21"/>
    </row>
    <row r="9242" spans="10:10" x14ac:dyDescent="0.55000000000000004">
      <c r="J9242" s="21"/>
    </row>
    <row r="9243" spans="10:10" x14ac:dyDescent="0.55000000000000004">
      <c r="J9243" s="21"/>
    </row>
    <row r="9244" spans="10:10" x14ac:dyDescent="0.55000000000000004">
      <c r="J9244" s="21"/>
    </row>
    <row r="9245" spans="10:10" x14ac:dyDescent="0.55000000000000004">
      <c r="J9245" s="21"/>
    </row>
    <row r="9246" spans="10:10" x14ac:dyDescent="0.55000000000000004">
      <c r="J9246" s="21"/>
    </row>
    <row r="9247" spans="10:10" x14ac:dyDescent="0.55000000000000004">
      <c r="J9247" s="21"/>
    </row>
    <row r="9248" spans="10:10" x14ac:dyDescent="0.55000000000000004">
      <c r="J9248" s="21"/>
    </row>
    <row r="9249" spans="10:10" x14ac:dyDescent="0.55000000000000004">
      <c r="J9249" s="21"/>
    </row>
    <row r="9250" spans="10:10" x14ac:dyDescent="0.55000000000000004">
      <c r="J9250" s="21"/>
    </row>
    <row r="9251" spans="10:10" x14ac:dyDescent="0.55000000000000004">
      <c r="J9251" s="21"/>
    </row>
    <row r="9252" spans="10:10" x14ac:dyDescent="0.55000000000000004">
      <c r="J9252" s="21"/>
    </row>
    <row r="9253" spans="10:10" x14ac:dyDescent="0.55000000000000004">
      <c r="J9253" s="21"/>
    </row>
    <row r="9254" spans="10:10" x14ac:dyDescent="0.55000000000000004">
      <c r="J9254" s="21"/>
    </row>
    <row r="9255" spans="10:10" x14ac:dyDescent="0.55000000000000004">
      <c r="J9255" s="21"/>
    </row>
    <row r="9256" spans="10:10" x14ac:dyDescent="0.55000000000000004">
      <c r="J9256" s="21"/>
    </row>
    <row r="9257" spans="10:10" x14ac:dyDescent="0.55000000000000004">
      <c r="J9257" s="21"/>
    </row>
    <row r="9258" spans="10:10" x14ac:dyDescent="0.55000000000000004">
      <c r="J9258" s="21"/>
    </row>
    <row r="9259" spans="10:10" x14ac:dyDescent="0.55000000000000004">
      <c r="J9259" s="21"/>
    </row>
    <row r="9260" spans="10:10" x14ac:dyDescent="0.55000000000000004">
      <c r="J9260" s="21"/>
    </row>
    <row r="9261" spans="10:10" x14ac:dyDescent="0.55000000000000004">
      <c r="J9261" s="21"/>
    </row>
    <row r="9262" spans="10:10" x14ac:dyDescent="0.55000000000000004">
      <c r="J9262" s="21"/>
    </row>
    <row r="9263" spans="10:10" x14ac:dyDescent="0.55000000000000004">
      <c r="J9263" s="21"/>
    </row>
    <row r="9264" spans="10:10" x14ac:dyDescent="0.55000000000000004">
      <c r="J9264" s="21"/>
    </row>
    <row r="9265" spans="10:10" x14ac:dyDescent="0.55000000000000004">
      <c r="J9265" s="21"/>
    </row>
    <row r="9326" spans="10:10" x14ac:dyDescent="0.55000000000000004">
      <c r="J9326" s="21"/>
    </row>
    <row r="9327" spans="10:10" x14ac:dyDescent="0.55000000000000004">
      <c r="J9327" s="21"/>
    </row>
    <row r="9328" spans="10:10" x14ac:dyDescent="0.55000000000000004">
      <c r="J9328" s="21"/>
    </row>
    <row r="9329" spans="10:10" x14ac:dyDescent="0.55000000000000004">
      <c r="J9329" s="21"/>
    </row>
    <row r="9330" spans="10:10" x14ac:dyDescent="0.55000000000000004">
      <c r="J9330" s="21"/>
    </row>
    <row r="9331" spans="10:10" x14ac:dyDescent="0.55000000000000004">
      <c r="J9331" s="21"/>
    </row>
    <row r="9332" spans="10:10" x14ac:dyDescent="0.55000000000000004">
      <c r="J9332" s="21"/>
    </row>
    <row r="9333" spans="10:10" x14ac:dyDescent="0.55000000000000004">
      <c r="J9333" s="21"/>
    </row>
    <row r="9334" spans="10:10" x14ac:dyDescent="0.55000000000000004">
      <c r="J9334" s="21"/>
    </row>
    <row r="9335" spans="10:10" x14ac:dyDescent="0.55000000000000004">
      <c r="J9335" s="21"/>
    </row>
    <row r="9336" spans="10:10" x14ac:dyDescent="0.55000000000000004">
      <c r="J9336" s="21"/>
    </row>
    <row r="9642" spans="10:10" x14ac:dyDescent="0.55000000000000004">
      <c r="J9642" s="21"/>
    </row>
    <row r="9664" spans="10:10" x14ac:dyDescent="0.55000000000000004">
      <c r="J9664" s="21"/>
    </row>
    <row r="9665" spans="10:10" x14ac:dyDescent="0.55000000000000004">
      <c r="J9665" s="21"/>
    </row>
    <row r="9666" spans="10:10" x14ac:dyDescent="0.55000000000000004">
      <c r="J9666" s="21"/>
    </row>
    <row r="9668" spans="10:10" x14ac:dyDescent="0.55000000000000004">
      <c r="J9668" s="21"/>
    </row>
    <row r="9671" spans="10:10" x14ac:dyDescent="0.55000000000000004">
      <c r="J9671" s="21"/>
    </row>
    <row r="9672" spans="10:10" x14ac:dyDescent="0.55000000000000004">
      <c r="J9672" s="21"/>
    </row>
    <row r="9674" spans="10:10" x14ac:dyDescent="0.55000000000000004">
      <c r="J9674" s="21"/>
    </row>
    <row r="9680" spans="10:10" x14ac:dyDescent="0.55000000000000004">
      <c r="J9680" s="21"/>
    </row>
    <row r="9686" spans="10:10" x14ac:dyDescent="0.55000000000000004">
      <c r="J9686" s="21"/>
    </row>
    <row r="9689" spans="10:10" x14ac:dyDescent="0.55000000000000004">
      <c r="J9689" s="21"/>
    </row>
    <row r="9691" spans="10:10" x14ac:dyDescent="0.55000000000000004">
      <c r="J9691" s="21"/>
    </row>
    <row r="9692" spans="10:10" x14ac:dyDescent="0.55000000000000004">
      <c r="J9692" s="21"/>
    </row>
    <row r="9693" spans="10:10" x14ac:dyDescent="0.55000000000000004">
      <c r="J9693" s="21"/>
    </row>
    <row r="9700" spans="10:10" x14ac:dyDescent="0.55000000000000004">
      <c r="J9700" s="21"/>
    </row>
    <row r="9710" spans="10:10" x14ac:dyDescent="0.55000000000000004">
      <c r="J9710" s="21"/>
    </row>
    <row r="9712" spans="10:10" x14ac:dyDescent="0.55000000000000004">
      <c r="J9712" s="21"/>
    </row>
    <row r="9713" spans="10:10" x14ac:dyDescent="0.55000000000000004">
      <c r="J9713" s="21"/>
    </row>
    <row r="9715" spans="10:10" x14ac:dyDescent="0.55000000000000004">
      <c r="J9715" s="21"/>
    </row>
    <row r="9717" spans="10:10" x14ac:dyDescent="0.55000000000000004">
      <c r="J9717" s="21"/>
    </row>
    <row r="9718" spans="10:10" x14ac:dyDescent="0.55000000000000004">
      <c r="J9718" s="21"/>
    </row>
    <row r="9719" spans="10:10" x14ac:dyDescent="0.55000000000000004">
      <c r="J9719" s="21"/>
    </row>
    <row r="9720" spans="10:10" x14ac:dyDescent="0.55000000000000004">
      <c r="J9720" s="21"/>
    </row>
    <row r="9721" spans="10:10" x14ac:dyDescent="0.55000000000000004">
      <c r="J9721" s="21"/>
    </row>
    <row r="9722" spans="10:10" x14ac:dyDescent="0.55000000000000004">
      <c r="J9722" s="21"/>
    </row>
    <row r="9723" spans="10:10" x14ac:dyDescent="0.55000000000000004">
      <c r="J9723" s="21"/>
    </row>
    <row r="9724" spans="10:10" x14ac:dyDescent="0.55000000000000004">
      <c r="J9724" s="21"/>
    </row>
    <row r="9725" spans="10:10" x14ac:dyDescent="0.55000000000000004">
      <c r="J9725" s="21"/>
    </row>
    <row r="9726" spans="10:10" x14ac:dyDescent="0.55000000000000004">
      <c r="J9726" s="21"/>
    </row>
    <row r="9727" spans="10:10" x14ac:dyDescent="0.55000000000000004">
      <c r="J9727" s="21"/>
    </row>
    <row r="9728" spans="10:10" x14ac:dyDescent="0.55000000000000004">
      <c r="J9728" s="21"/>
    </row>
    <row r="9729" spans="10:10" x14ac:dyDescent="0.55000000000000004">
      <c r="J9729" s="21"/>
    </row>
    <row r="9730" spans="10:10" x14ac:dyDescent="0.55000000000000004">
      <c r="J9730" s="21"/>
    </row>
    <row r="9731" spans="10:10" x14ac:dyDescent="0.55000000000000004">
      <c r="J9731" s="21"/>
    </row>
    <row r="9732" spans="10:10" x14ac:dyDescent="0.55000000000000004">
      <c r="J9732" s="21"/>
    </row>
    <row r="9733" spans="10:10" x14ac:dyDescent="0.55000000000000004">
      <c r="J9733" s="21"/>
    </row>
    <row r="9734" spans="10:10" x14ac:dyDescent="0.55000000000000004">
      <c r="J9734" s="21"/>
    </row>
    <row r="9735" spans="10:10" x14ac:dyDescent="0.55000000000000004">
      <c r="J9735" s="21"/>
    </row>
    <row r="9736" spans="10:10" x14ac:dyDescent="0.55000000000000004">
      <c r="J9736" s="21"/>
    </row>
    <row r="9737" spans="10:10" x14ac:dyDescent="0.55000000000000004">
      <c r="J9737" s="21"/>
    </row>
    <row r="9738" spans="10:10" x14ac:dyDescent="0.55000000000000004">
      <c r="J9738" s="21"/>
    </row>
    <row r="9739" spans="10:10" x14ac:dyDescent="0.55000000000000004">
      <c r="J9739" s="21"/>
    </row>
    <row r="9740" spans="10:10" x14ac:dyDescent="0.55000000000000004">
      <c r="J9740" s="21"/>
    </row>
    <row r="9741" spans="10:10" x14ac:dyDescent="0.55000000000000004">
      <c r="J9741" s="21"/>
    </row>
    <row r="9742" spans="10:10" x14ac:dyDescent="0.55000000000000004">
      <c r="J9742" s="21"/>
    </row>
    <row r="9743" spans="10:10" x14ac:dyDescent="0.55000000000000004">
      <c r="J9743" s="21"/>
    </row>
    <row r="9744" spans="10:10" x14ac:dyDescent="0.55000000000000004">
      <c r="J9744" s="21"/>
    </row>
    <row r="9745" spans="10:10" x14ac:dyDescent="0.55000000000000004">
      <c r="J9745" s="21"/>
    </row>
    <row r="9746" spans="10:10" x14ac:dyDescent="0.55000000000000004">
      <c r="J9746" s="21"/>
    </row>
    <row r="9747" spans="10:10" x14ac:dyDescent="0.55000000000000004">
      <c r="J9747" s="21"/>
    </row>
    <row r="9748" spans="10:10" x14ac:dyDescent="0.55000000000000004">
      <c r="J9748" s="21"/>
    </row>
    <row r="9749" spans="10:10" x14ac:dyDescent="0.55000000000000004">
      <c r="J9749" s="21"/>
    </row>
    <row r="9750" spans="10:10" x14ac:dyDescent="0.55000000000000004">
      <c r="J9750" s="21"/>
    </row>
    <row r="9751" spans="10:10" x14ac:dyDescent="0.55000000000000004">
      <c r="J9751" s="21"/>
    </row>
    <row r="9752" spans="10:10" x14ac:dyDescent="0.55000000000000004">
      <c r="J9752" s="21"/>
    </row>
    <row r="9753" spans="10:10" x14ac:dyDescent="0.55000000000000004">
      <c r="J9753" s="21"/>
    </row>
    <row r="9754" spans="10:10" x14ac:dyDescent="0.55000000000000004">
      <c r="J9754" s="21"/>
    </row>
    <row r="9755" spans="10:10" x14ac:dyDescent="0.55000000000000004">
      <c r="J9755" s="21"/>
    </row>
    <row r="9756" spans="10:10" x14ac:dyDescent="0.55000000000000004">
      <c r="J9756" s="21"/>
    </row>
    <row r="9757" spans="10:10" x14ac:dyDescent="0.55000000000000004">
      <c r="J9757" s="21"/>
    </row>
    <row r="9758" spans="10:10" x14ac:dyDescent="0.55000000000000004">
      <c r="J9758" s="21"/>
    </row>
    <row r="9759" spans="10:10" x14ac:dyDescent="0.55000000000000004">
      <c r="J9759" s="21"/>
    </row>
    <row r="9760" spans="10:10" x14ac:dyDescent="0.55000000000000004">
      <c r="J9760" s="21"/>
    </row>
    <row r="9761" spans="10:10" x14ac:dyDescent="0.55000000000000004">
      <c r="J9761" s="21"/>
    </row>
    <row r="9762" spans="10:10" x14ac:dyDescent="0.55000000000000004">
      <c r="J9762" s="21"/>
    </row>
    <row r="9763" spans="10:10" x14ac:dyDescent="0.55000000000000004">
      <c r="J9763" s="21"/>
    </row>
    <row r="9764" spans="10:10" x14ac:dyDescent="0.55000000000000004">
      <c r="J9764" s="21"/>
    </row>
    <row r="9765" spans="10:10" x14ac:dyDescent="0.55000000000000004">
      <c r="J9765" s="21"/>
    </row>
    <row r="9766" spans="10:10" x14ac:dyDescent="0.55000000000000004">
      <c r="J9766" s="21"/>
    </row>
    <row r="9767" spans="10:10" x14ac:dyDescent="0.55000000000000004">
      <c r="J9767" s="21"/>
    </row>
    <row r="9768" spans="10:10" x14ac:dyDescent="0.55000000000000004">
      <c r="J9768" s="21"/>
    </row>
    <row r="9769" spans="10:10" x14ac:dyDescent="0.55000000000000004">
      <c r="J9769" s="21"/>
    </row>
    <row r="9770" spans="10:10" x14ac:dyDescent="0.55000000000000004">
      <c r="J9770" s="21"/>
    </row>
    <row r="9771" spans="10:10" x14ac:dyDescent="0.55000000000000004">
      <c r="J9771" s="21"/>
    </row>
    <row r="9772" spans="10:10" x14ac:dyDescent="0.55000000000000004">
      <c r="J9772" s="21"/>
    </row>
    <row r="9773" spans="10:10" x14ac:dyDescent="0.55000000000000004">
      <c r="J9773" s="21"/>
    </row>
    <row r="9774" spans="10:10" x14ac:dyDescent="0.55000000000000004">
      <c r="J9774" s="21"/>
    </row>
    <row r="9775" spans="10:10" x14ac:dyDescent="0.55000000000000004">
      <c r="J9775" s="21"/>
    </row>
    <row r="9776" spans="10:10" x14ac:dyDescent="0.55000000000000004">
      <c r="J9776" s="21"/>
    </row>
    <row r="9777" spans="10:10" x14ac:dyDescent="0.55000000000000004">
      <c r="J9777" s="21"/>
    </row>
    <row r="9778" spans="10:10" x14ac:dyDescent="0.55000000000000004">
      <c r="J9778" s="21"/>
    </row>
    <row r="9779" spans="10:10" x14ac:dyDescent="0.55000000000000004">
      <c r="J9779" s="21"/>
    </row>
    <row r="9780" spans="10:10" x14ac:dyDescent="0.55000000000000004">
      <c r="J9780" s="21"/>
    </row>
    <row r="9781" spans="10:10" x14ac:dyDescent="0.55000000000000004">
      <c r="J9781" s="21"/>
    </row>
    <row r="9782" spans="10:10" x14ac:dyDescent="0.55000000000000004">
      <c r="J9782" s="21"/>
    </row>
    <row r="9783" spans="10:10" x14ac:dyDescent="0.55000000000000004">
      <c r="J9783" s="21"/>
    </row>
    <row r="9784" spans="10:10" x14ac:dyDescent="0.55000000000000004">
      <c r="J9784" s="21"/>
    </row>
    <row r="9785" spans="10:10" x14ac:dyDescent="0.55000000000000004">
      <c r="J9785" s="21"/>
    </row>
    <row r="9786" spans="10:10" x14ac:dyDescent="0.55000000000000004">
      <c r="J9786" s="21"/>
    </row>
    <row r="9787" spans="10:10" x14ac:dyDescent="0.55000000000000004">
      <c r="J9787" s="21"/>
    </row>
    <row r="9788" spans="10:10" x14ac:dyDescent="0.55000000000000004">
      <c r="J9788" s="21"/>
    </row>
    <row r="9789" spans="10:10" x14ac:dyDescent="0.55000000000000004">
      <c r="J9789" s="21"/>
    </row>
    <row r="9790" spans="10:10" x14ac:dyDescent="0.55000000000000004">
      <c r="J9790" s="21"/>
    </row>
    <row r="9791" spans="10:10" x14ac:dyDescent="0.55000000000000004">
      <c r="J9791" s="21"/>
    </row>
    <row r="9792" spans="10:10" x14ac:dyDescent="0.55000000000000004">
      <c r="J9792" s="21"/>
    </row>
    <row r="9793" spans="10:10" x14ac:dyDescent="0.55000000000000004">
      <c r="J9793" s="21"/>
    </row>
    <row r="9794" spans="10:10" x14ac:dyDescent="0.55000000000000004">
      <c r="J9794" s="21"/>
    </row>
    <row r="9795" spans="10:10" x14ac:dyDescent="0.55000000000000004">
      <c r="J9795" s="21"/>
    </row>
    <row r="9796" spans="10:10" x14ac:dyDescent="0.55000000000000004">
      <c r="J9796" s="21"/>
    </row>
    <row r="9797" spans="10:10" x14ac:dyDescent="0.55000000000000004">
      <c r="J9797" s="21"/>
    </row>
    <row r="9798" spans="10:10" x14ac:dyDescent="0.55000000000000004">
      <c r="J9798" s="21"/>
    </row>
    <row r="9799" spans="10:10" x14ac:dyDescent="0.55000000000000004">
      <c r="J9799" s="21"/>
    </row>
    <row r="9800" spans="10:10" x14ac:dyDescent="0.55000000000000004">
      <c r="J9800" s="21"/>
    </row>
    <row r="9801" spans="10:10" x14ac:dyDescent="0.55000000000000004">
      <c r="J9801" s="21"/>
    </row>
    <row r="9802" spans="10:10" x14ac:dyDescent="0.55000000000000004">
      <c r="J9802" s="21"/>
    </row>
    <row r="9803" spans="10:10" x14ac:dyDescent="0.55000000000000004">
      <c r="J9803" s="21"/>
    </row>
    <row r="9804" spans="10:10" x14ac:dyDescent="0.55000000000000004">
      <c r="J9804" s="21"/>
    </row>
    <row r="9805" spans="10:10" x14ac:dyDescent="0.55000000000000004">
      <c r="J9805" s="21"/>
    </row>
    <row r="9806" spans="10:10" x14ac:dyDescent="0.55000000000000004">
      <c r="J9806" s="21"/>
    </row>
    <row r="9807" spans="10:10" x14ac:dyDescent="0.55000000000000004">
      <c r="J9807" s="21"/>
    </row>
    <row r="9808" spans="10:10" x14ac:dyDescent="0.55000000000000004">
      <c r="J9808" s="21"/>
    </row>
    <row r="9809" spans="10:10" x14ac:dyDescent="0.55000000000000004">
      <c r="J9809" s="21"/>
    </row>
    <row r="9810" spans="10:10" x14ac:dyDescent="0.55000000000000004">
      <c r="J9810" s="21"/>
    </row>
    <row r="9811" spans="10:10" x14ac:dyDescent="0.55000000000000004">
      <c r="J9811" s="21"/>
    </row>
    <row r="9812" spans="10:10" x14ac:dyDescent="0.55000000000000004">
      <c r="J9812" s="21"/>
    </row>
    <row r="9813" spans="10:10" x14ac:dyDescent="0.55000000000000004">
      <c r="J9813" s="21"/>
    </row>
    <row r="9814" spans="10:10" x14ac:dyDescent="0.55000000000000004">
      <c r="J9814" s="21"/>
    </row>
    <row r="9815" spans="10:10" x14ac:dyDescent="0.55000000000000004">
      <c r="J9815" s="21"/>
    </row>
    <row r="9816" spans="10:10" x14ac:dyDescent="0.55000000000000004">
      <c r="J9816" s="21"/>
    </row>
    <row r="9817" spans="10:10" x14ac:dyDescent="0.55000000000000004">
      <c r="J9817" s="21"/>
    </row>
    <row r="9818" spans="10:10" x14ac:dyDescent="0.55000000000000004">
      <c r="J9818" s="21"/>
    </row>
    <row r="9819" spans="10:10" x14ac:dyDescent="0.55000000000000004">
      <c r="J9819" s="21"/>
    </row>
    <row r="9820" spans="10:10" x14ac:dyDescent="0.55000000000000004">
      <c r="J9820" s="21"/>
    </row>
    <row r="9821" spans="10:10" x14ac:dyDescent="0.55000000000000004">
      <c r="J9821" s="21"/>
    </row>
    <row r="9822" spans="10:10" x14ac:dyDescent="0.55000000000000004">
      <c r="J9822" s="21"/>
    </row>
    <row r="9823" spans="10:10" x14ac:dyDescent="0.55000000000000004">
      <c r="J9823" s="21"/>
    </row>
    <row r="9824" spans="10:10" x14ac:dyDescent="0.55000000000000004">
      <c r="J9824" s="21"/>
    </row>
    <row r="9825" spans="10:10" x14ac:dyDescent="0.55000000000000004">
      <c r="J9825" s="21"/>
    </row>
    <row r="9826" spans="10:10" x14ac:dyDescent="0.55000000000000004">
      <c r="J9826" s="21"/>
    </row>
    <row r="9827" spans="10:10" x14ac:dyDescent="0.55000000000000004">
      <c r="J9827" s="21"/>
    </row>
    <row r="9828" spans="10:10" x14ac:dyDescent="0.55000000000000004">
      <c r="J9828" s="21"/>
    </row>
    <row r="9829" spans="10:10" x14ac:dyDescent="0.55000000000000004">
      <c r="J9829" s="21"/>
    </row>
    <row r="9830" spans="10:10" x14ac:dyDescent="0.55000000000000004">
      <c r="J9830" s="21"/>
    </row>
    <row r="9831" spans="10:10" x14ac:dyDescent="0.55000000000000004">
      <c r="J9831" s="21"/>
    </row>
    <row r="9832" spans="10:10" x14ac:dyDescent="0.55000000000000004">
      <c r="J9832" s="21"/>
    </row>
    <row r="9833" spans="10:10" x14ac:dyDescent="0.55000000000000004">
      <c r="J9833" s="21"/>
    </row>
    <row r="9834" spans="10:10" x14ac:dyDescent="0.55000000000000004">
      <c r="J9834" s="21"/>
    </row>
    <row r="9835" spans="10:10" x14ac:dyDescent="0.55000000000000004">
      <c r="J9835" s="21"/>
    </row>
    <row r="9836" spans="10:10" x14ac:dyDescent="0.55000000000000004">
      <c r="J9836" s="21"/>
    </row>
    <row r="9837" spans="10:10" x14ac:dyDescent="0.55000000000000004">
      <c r="J9837" s="21"/>
    </row>
    <row r="9838" spans="10:10" x14ac:dyDescent="0.55000000000000004">
      <c r="J9838" s="21"/>
    </row>
    <row r="9839" spans="10:10" x14ac:dyDescent="0.55000000000000004">
      <c r="J9839" s="21"/>
    </row>
    <row r="9840" spans="10:10" x14ac:dyDescent="0.55000000000000004">
      <c r="J9840" s="21"/>
    </row>
    <row r="9841" spans="10:10" x14ac:dyDescent="0.55000000000000004">
      <c r="J9841" s="21"/>
    </row>
    <row r="9842" spans="10:10" x14ac:dyDescent="0.55000000000000004">
      <c r="J9842" s="21"/>
    </row>
    <row r="9843" spans="10:10" x14ac:dyDescent="0.55000000000000004">
      <c r="J9843" s="21"/>
    </row>
    <row r="9844" spans="10:10" x14ac:dyDescent="0.55000000000000004">
      <c r="J9844" s="21"/>
    </row>
    <row r="9845" spans="10:10" x14ac:dyDescent="0.55000000000000004">
      <c r="J9845" s="21"/>
    </row>
    <row r="9846" spans="10:10" x14ac:dyDescent="0.55000000000000004">
      <c r="J9846" s="21"/>
    </row>
    <row r="9847" spans="10:10" x14ac:dyDescent="0.55000000000000004">
      <c r="J9847" s="21"/>
    </row>
    <row r="9848" spans="10:10" x14ac:dyDescent="0.55000000000000004">
      <c r="J9848" s="21"/>
    </row>
    <row r="9849" spans="10:10" x14ac:dyDescent="0.55000000000000004">
      <c r="J9849" s="21"/>
    </row>
    <row r="9850" spans="10:10" x14ac:dyDescent="0.55000000000000004">
      <c r="J9850" s="21"/>
    </row>
    <row r="9851" spans="10:10" x14ac:dyDescent="0.55000000000000004">
      <c r="J9851" s="21"/>
    </row>
    <row r="9852" spans="10:10" x14ac:dyDescent="0.55000000000000004">
      <c r="J9852" s="21"/>
    </row>
    <row r="9853" spans="10:10" x14ac:dyDescent="0.55000000000000004">
      <c r="J9853" s="21"/>
    </row>
    <row r="9854" spans="10:10" x14ac:dyDescent="0.55000000000000004">
      <c r="J9854" s="21"/>
    </row>
    <row r="9855" spans="10:10" x14ac:dyDescent="0.55000000000000004">
      <c r="J9855" s="21"/>
    </row>
    <row r="9856" spans="10:10" x14ac:dyDescent="0.55000000000000004">
      <c r="J9856" s="21"/>
    </row>
    <row r="9857" spans="10:10" x14ac:dyDescent="0.55000000000000004">
      <c r="J9857" s="21"/>
    </row>
    <row r="9858" spans="10:10" x14ac:dyDescent="0.55000000000000004">
      <c r="J9858" s="21"/>
    </row>
    <row r="9859" spans="10:10" x14ac:dyDescent="0.55000000000000004">
      <c r="J9859" s="21"/>
    </row>
    <row r="9860" spans="10:10" x14ac:dyDescent="0.55000000000000004">
      <c r="J9860" s="21"/>
    </row>
    <row r="9861" spans="10:10" x14ac:dyDescent="0.55000000000000004">
      <c r="J9861" s="21"/>
    </row>
    <row r="9862" spans="10:10" x14ac:dyDescent="0.55000000000000004">
      <c r="J9862" s="21"/>
    </row>
    <row r="9863" spans="10:10" x14ac:dyDescent="0.55000000000000004">
      <c r="J9863" s="21"/>
    </row>
    <row r="9864" spans="10:10" x14ac:dyDescent="0.55000000000000004">
      <c r="J9864" s="21"/>
    </row>
    <row r="9865" spans="10:10" x14ac:dyDescent="0.55000000000000004">
      <c r="J9865" s="21"/>
    </row>
    <row r="9866" spans="10:10" x14ac:dyDescent="0.55000000000000004">
      <c r="J9866" s="21"/>
    </row>
    <row r="9867" spans="10:10" x14ac:dyDescent="0.55000000000000004">
      <c r="J9867" s="21"/>
    </row>
    <row r="9868" spans="10:10" x14ac:dyDescent="0.55000000000000004">
      <c r="J9868" s="21"/>
    </row>
    <row r="9869" spans="10:10" x14ac:dyDescent="0.55000000000000004">
      <c r="J9869" s="21"/>
    </row>
    <row r="9870" spans="10:10" x14ac:dyDescent="0.55000000000000004">
      <c r="J9870" s="21"/>
    </row>
    <row r="9871" spans="10:10" x14ac:dyDescent="0.55000000000000004">
      <c r="J9871" s="21"/>
    </row>
    <row r="9872" spans="10:10" x14ac:dyDescent="0.55000000000000004">
      <c r="J9872" s="21"/>
    </row>
    <row r="9873" spans="10:10" x14ac:dyDescent="0.55000000000000004">
      <c r="J9873" s="21"/>
    </row>
    <row r="9874" spans="10:10" x14ac:dyDescent="0.55000000000000004">
      <c r="J9874" s="21"/>
    </row>
    <row r="9875" spans="10:10" x14ac:dyDescent="0.55000000000000004">
      <c r="J9875" s="21"/>
    </row>
    <row r="9876" spans="10:10" x14ac:dyDescent="0.55000000000000004">
      <c r="J9876" s="21"/>
    </row>
    <row r="9877" spans="10:10" x14ac:dyDescent="0.55000000000000004">
      <c r="J9877" s="21"/>
    </row>
    <row r="9878" spans="10:10" x14ac:dyDescent="0.55000000000000004">
      <c r="J9878" s="21"/>
    </row>
    <row r="9879" spans="10:10" x14ac:dyDescent="0.55000000000000004">
      <c r="J9879" s="21"/>
    </row>
    <row r="9880" spans="10:10" x14ac:dyDescent="0.55000000000000004">
      <c r="J9880" s="21"/>
    </row>
    <row r="9881" spans="10:10" x14ac:dyDescent="0.55000000000000004">
      <c r="J9881" s="21"/>
    </row>
    <row r="9882" spans="10:10" x14ac:dyDescent="0.55000000000000004">
      <c r="J9882" s="21"/>
    </row>
    <row r="9883" spans="10:10" x14ac:dyDescent="0.55000000000000004">
      <c r="J9883" s="21"/>
    </row>
    <row r="9884" spans="10:10" x14ac:dyDescent="0.55000000000000004">
      <c r="J9884" s="21"/>
    </row>
    <row r="9885" spans="10:10" x14ac:dyDescent="0.55000000000000004">
      <c r="J9885" s="21"/>
    </row>
    <row r="9886" spans="10:10" x14ac:dyDescent="0.55000000000000004">
      <c r="J9886" s="21"/>
    </row>
    <row r="9887" spans="10:10" x14ac:dyDescent="0.55000000000000004">
      <c r="J9887" s="21"/>
    </row>
    <row r="9888" spans="10:10" x14ac:dyDescent="0.55000000000000004">
      <c r="J9888" s="21"/>
    </row>
    <row r="9889" spans="10:10" x14ac:dyDescent="0.55000000000000004">
      <c r="J9889" s="21"/>
    </row>
    <row r="9890" spans="10:10" x14ac:dyDescent="0.55000000000000004">
      <c r="J9890" s="21"/>
    </row>
    <row r="9891" spans="10:10" x14ac:dyDescent="0.55000000000000004">
      <c r="J9891" s="21"/>
    </row>
    <row r="9892" spans="10:10" x14ac:dyDescent="0.55000000000000004">
      <c r="J9892" s="21"/>
    </row>
    <row r="9893" spans="10:10" x14ac:dyDescent="0.55000000000000004">
      <c r="J9893" s="21"/>
    </row>
    <row r="9894" spans="10:10" x14ac:dyDescent="0.55000000000000004">
      <c r="J9894" s="21"/>
    </row>
    <row r="9895" spans="10:10" x14ac:dyDescent="0.55000000000000004">
      <c r="J9895" s="21"/>
    </row>
    <row r="9896" spans="10:10" x14ac:dyDescent="0.55000000000000004">
      <c r="J9896" s="21"/>
    </row>
    <row r="9897" spans="10:10" x14ac:dyDescent="0.55000000000000004">
      <c r="J9897" s="21"/>
    </row>
    <row r="9898" spans="10:10" x14ac:dyDescent="0.55000000000000004">
      <c r="J9898" s="21"/>
    </row>
    <row r="9899" spans="10:10" x14ac:dyDescent="0.55000000000000004">
      <c r="J9899" s="21"/>
    </row>
    <row r="9900" spans="10:10" x14ac:dyDescent="0.55000000000000004">
      <c r="J9900" s="21"/>
    </row>
    <row r="9901" spans="10:10" x14ac:dyDescent="0.55000000000000004">
      <c r="J9901" s="21"/>
    </row>
    <row r="9902" spans="10:10" x14ac:dyDescent="0.55000000000000004">
      <c r="J9902" s="21"/>
    </row>
    <row r="9903" spans="10:10" x14ac:dyDescent="0.55000000000000004">
      <c r="J9903" s="21"/>
    </row>
    <row r="9904" spans="10:10" x14ac:dyDescent="0.55000000000000004">
      <c r="J9904" s="21"/>
    </row>
    <row r="9905" spans="10:10" x14ac:dyDescent="0.55000000000000004">
      <c r="J9905" s="21"/>
    </row>
    <row r="9906" spans="10:10" x14ac:dyDescent="0.55000000000000004">
      <c r="J9906" s="21"/>
    </row>
    <row r="9907" spans="10:10" x14ac:dyDescent="0.55000000000000004">
      <c r="J9907" s="21"/>
    </row>
    <row r="9908" spans="10:10" x14ac:dyDescent="0.55000000000000004">
      <c r="J9908" s="21"/>
    </row>
    <row r="9909" spans="10:10" x14ac:dyDescent="0.55000000000000004">
      <c r="J9909" s="21"/>
    </row>
    <row r="9910" spans="10:10" x14ac:dyDescent="0.55000000000000004">
      <c r="J9910" s="21"/>
    </row>
    <row r="9911" spans="10:10" x14ac:dyDescent="0.55000000000000004">
      <c r="J9911" s="21"/>
    </row>
    <row r="9912" spans="10:10" x14ac:dyDescent="0.55000000000000004">
      <c r="J9912" s="21"/>
    </row>
    <row r="9913" spans="10:10" x14ac:dyDescent="0.55000000000000004">
      <c r="J9913" s="21"/>
    </row>
    <row r="9914" spans="10:10" x14ac:dyDescent="0.55000000000000004">
      <c r="J9914" s="21"/>
    </row>
    <row r="9916" spans="10:10" x14ac:dyDescent="0.55000000000000004">
      <c r="J9916" s="21"/>
    </row>
    <row r="9917" spans="10:10" x14ac:dyDescent="0.55000000000000004">
      <c r="J9917" s="21"/>
    </row>
    <row r="9918" spans="10:10" x14ac:dyDescent="0.55000000000000004">
      <c r="J9918" s="21"/>
    </row>
    <row r="9919" spans="10:10" x14ac:dyDescent="0.55000000000000004">
      <c r="J9919" s="21"/>
    </row>
    <row r="9920" spans="10:10" x14ac:dyDescent="0.55000000000000004">
      <c r="J9920" s="21"/>
    </row>
    <row r="9921" spans="10:10" x14ac:dyDescent="0.55000000000000004">
      <c r="J9921" s="21"/>
    </row>
    <row r="9922" spans="10:10" x14ac:dyDescent="0.55000000000000004">
      <c r="J9922" s="21"/>
    </row>
    <row r="9923" spans="10:10" x14ac:dyDescent="0.55000000000000004">
      <c r="J9923" s="21"/>
    </row>
    <row r="9924" spans="10:10" x14ac:dyDescent="0.55000000000000004">
      <c r="J9924" s="21"/>
    </row>
    <row r="9925" spans="10:10" x14ac:dyDescent="0.55000000000000004">
      <c r="J9925" s="21"/>
    </row>
    <row r="9926" spans="10:10" x14ac:dyDescent="0.55000000000000004">
      <c r="J9926" s="21"/>
    </row>
    <row r="9927" spans="10:10" x14ac:dyDescent="0.55000000000000004">
      <c r="J9927" s="21"/>
    </row>
    <row r="9928" spans="10:10" x14ac:dyDescent="0.55000000000000004">
      <c r="J9928" s="21"/>
    </row>
    <row r="9929" spans="10:10" x14ac:dyDescent="0.55000000000000004">
      <c r="J9929" s="21"/>
    </row>
    <row r="9930" spans="10:10" x14ac:dyDescent="0.55000000000000004">
      <c r="J9930" s="21"/>
    </row>
    <row r="9931" spans="10:10" x14ac:dyDescent="0.55000000000000004">
      <c r="J9931" s="21"/>
    </row>
    <row r="9932" spans="10:10" x14ac:dyDescent="0.55000000000000004">
      <c r="J9932" s="21"/>
    </row>
    <row r="9933" spans="10:10" x14ac:dyDescent="0.55000000000000004">
      <c r="J9933" s="21"/>
    </row>
    <row r="9934" spans="10:10" x14ac:dyDescent="0.55000000000000004">
      <c r="J9934" s="21"/>
    </row>
    <row r="9935" spans="10:10" x14ac:dyDescent="0.55000000000000004">
      <c r="J9935" s="21"/>
    </row>
    <row r="9936" spans="10:10" x14ac:dyDescent="0.55000000000000004">
      <c r="J9936" s="21"/>
    </row>
    <row r="9937" spans="10:10" x14ac:dyDescent="0.55000000000000004">
      <c r="J9937" s="21"/>
    </row>
    <row r="9938" spans="10:10" x14ac:dyDescent="0.55000000000000004">
      <c r="J9938" s="21"/>
    </row>
    <row r="9939" spans="10:10" x14ac:dyDescent="0.55000000000000004">
      <c r="J9939" s="21"/>
    </row>
    <row r="9940" spans="10:10" x14ac:dyDescent="0.55000000000000004">
      <c r="J9940" s="21"/>
    </row>
    <row r="9941" spans="10:10" x14ac:dyDescent="0.55000000000000004">
      <c r="J9941" s="21"/>
    </row>
    <row r="9942" spans="10:10" x14ac:dyDescent="0.55000000000000004">
      <c r="J9942" s="21"/>
    </row>
    <row r="9944" spans="10:10" x14ac:dyDescent="0.55000000000000004">
      <c r="J9944" s="21"/>
    </row>
    <row r="9945" spans="10:10" x14ac:dyDescent="0.55000000000000004">
      <c r="J9945" s="21"/>
    </row>
    <row r="9946" spans="10:10" x14ac:dyDescent="0.55000000000000004">
      <c r="J9946" s="21"/>
    </row>
    <row r="9947" spans="10:10" x14ac:dyDescent="0.55000000000000004">
      <c r="J9947" s="21"/>
    </row>
    <row r="9948" spans="10:10" x14ac:dyDescent="0.55000000000000004">
      <c r="J9948" s="21"/>
    </row>
    <row r="9949" spans="10:10" x14ac:dyDescent="0.55000000000000004">
      <c r="J9949" s="21"/>
    </row>
    <row r="9950" spans="10:10" x14ac:dyDescent="0.55000000000000004">
      <c r="J9950" s="21"/>
    </row>
    <row r="9951" spans="10:10" x14ac:dyDescent="0.55000000000000004">
      <c r="J9951" s="21"/>
    </row>
    <row r="9952" spans="10:10" x14ac:dyDescent="0.55000000000000004">
      <c r="J9952" s="21"/>
    </row>
    <row r="9953" spans="10:10" x14ac:dyDescent="0.55000000000000004">
      <c r="J9953" s="21"/>
    </row>
    <row r="9955" spans="10:10" x14ac:dyDescent="0.55000000000000004">
      <c r="J9955" s="21"/>
    </row>
    <row r="9956" spans="10:10" x14ac:dyDescent="0.55000000000000004">
      <c r="J9956" s="21"/>
    </row>
    <row r="9957" spans="10:10" x14ac:dyDescent="0.55000000000000004">
      <c r="J9957" s="21"/>
    </row>
    <row r="9958" spans="10:10" x14ac:dyDescent="0.55000000000000004">
      <c r="J9958" s="21"/>
    </row>
    <row r="9959" spans="10:10" x14ac:dyDescent="0.55000000000000004">
      <c r="J9959" s="21"/>
    </row>
    <row r="9960" spans="10:10" x14ac:dyDescent="0.55000000000000004">
      <c r="J9960" s="21"/>
    </row>
    <row r="9962" spans="10:10" x14ac:dyDescent="0.55000000000000004">
      <c r="J9962" s="21"/>
    </row>
    <row r="9963" spans="10:10" x14ac:dyDescent="0.55000000000000004">
      <c r="J9963" s="21"/>
    </row>
    <row r="9964" spans="10:10" x14ac:dyDescent="0.55000000000000004">
      <c r="J9964" s="21"/>
    </row>
    <row r="9965" spans="10:10" x14ac:dyDescent="0.55000000000000004">
      <c r="J9965" s="21"/>
    </row>
    <row r="9966" spans="10:10" x14ac:dyDescent="0.55000000000000004">
      <c r="J9966" s="21"/>
    </row>
    <row r="9967" spans="10:10" x14ac:dyDescent="0.55000000000000004">
      <c r="J9967" s="21"/>
    </row>
    <row r="9968" spans="10:10" x14ac:dyDescent="0.55000000000000004">
      <c r="J9968" s="21"/>
    </row>
    <row r="9969" spans="10:10" x14ac:dyDescent="0.55000000000000004">
      <c r="J9969" s="21"/>
    </row>
    <row r="9970" spans="10:10" x14ac:dyDescent="0.55000000000000004">
      <c r="J9970" s="21"/>
    </row>
    <row r="9972" spans="10:10" x14ac:dyDescent="0.55000000000000004">
      <c r="J9972" s="21"/>
    </row>
    <row r="9974" spans="10:10" x14ac:dyDescent="0.55000000000000004">
      <c r="J9974" s="21"/>
    </row>
    <row r="9975" spans="10:10" x14ac:dyDescent="0.55000000000000004">
      <c r="J9975" s="21"/>
    </row>
    <row r="9976" spans="10:10" x14ac:dyDescent="0.55000000000000004">
      <c r="J9976" s="21"/>
    </row>
    <row r="9977" spans="10:10" x14ac:dyDescent="0.55000000000000004">
      <c r="J9977" s="21"/>
    </row>
    <row r="9978" spans="10:10" x14ac:dyDescent="0.55000000000000004">
      <c r="J9978" s="21"/>
    </row>
    <row r="9980" spans="10:10" x14ac:dyDescent="0.55000000000000004">
      <c r="J9980" s="21"/>
    </row>
    <row r="9981" spans="10:10" x14ac:dyDescent="0.55000000000000004">
      <c r="J9981" s="21"/>
    </row>
    <row r="9982" spans="10:10" x14ac:dyDescent="0.55000000000000004">
      <c r="J9982" s="21"/>
    </row>
    <row r="9989" spans="10:10" x14ac:dyDescent="0.55000000000000004">
      <c r="J9989" s="21"/>
    </row>
    <row r="9990" spans="10:10" x14ac:dyDescent="0.55000000000000004">
      <c r="J9990" s="21"/>
    </row>
    <row r="9991" spans="10:10" x14ac:dyDescent="0.55000000000000004">
      <c r="J9991" s="21"/>
    </row>
    <row r="9994" spans="10:10" x14ac:dyDescent="0.55000000000000004">
      <c r="J9994" s="21"/>
    </row>
    <row r="9995" spans="10:10" x14ac:dyDescent="0.55000000000000004">
      <c r="J9995" s="21"/>
    </row>
    <row r="9996" spans="10:10" x14ac:dyDescent="0.55000000000000004">
      <c r="J9996" s="21"/>
    </row>
    <row r="9999" spans="10:10" x14ac:dyDescent="0.55000000000000004">
      <c r="J9999" s="21"/>
    </row>
    <row r="10000" spans="10:10" x14ac:dyDescent="0.55000000000000004">
      <c r="J10000" s="21"/>
    </row>
    <row r="10001" spans="10:10" x14ac:dyDescent="0.55000000000000004">
      <c r="J10001" s="21"/>
    </row>
    <row r="10003" spans="10:10" x14ac:dyDescent="0.55000000000000004">
      <c r="J10003" s="21"/>
    </row>
    <row r="10004" spans="10:10" x14ac:dyDescent="0.55000000000000004">
      <c r="J10004" s="21"/>
    </row>
    <row r="10005" spans="10:10" x14ac:dyDescent="0.55000000000000004">
      <c r="J10005" s="21"/>
    </row>
    <row r="10006" spans="10:10" x14ac:dyDescent="0.55000000000000004">
      <c r="J10006" s="21"/>
    </row>
    <row r="10007" spans="10:10" x14ac:dyDescent="0.55000000000000004">
      <c r="J10007" s="21"/>
    </row>
    <row r="10008" spans="10:10" x14ac:dyDescent="0.55000000000000004">
      <c r="J10008" s="21"/>
    </row>
    <row r="10009" spans="10:10" x14ac:dyDescent="0.55000000000000004">
      <c r="J10009" s="21"/>
    </row>
    <row r="10010" spans="10:10" x14ac:dyDescent="0.55000000000000004">
      <c r="J10010" s="21"/>
    </row>
    <row r="10011" spans="10:10" x14ac:dyDescent="0.55000000000000004">
      <c r="J10011" s="21"/>
    </row>
    <row r="10012" spans="10:10" x14ac:dyDescent="0.55000000000000004">
      <c r="J10012" s="21"/>
    </row>
    <row r="10013" spans="10:10" x14ac:dyDescent="0.55000000000000004">
      <c r="J10013" s="21"/>
    </row>
    <row r="10014" spans="10:10" x14ac:dyDescent="0.55000000000000004">
      <c r="J10014" s="21"/>
    </row>
    <row r="10015" spans="10:10" x14ac:dyDescent="0.55000000000000004">
      <c r="J10015" s="21"/>
    </row>
    <row r="10016" spans="10:10" x14ac:dyDescent="0.55000000000000004">
      <c r="J10016" s="21"/>
    </row>
    <row r="10017" spans="10:10" x14ac:dyDescent="0.55000000000000004">
      <c r="J10017" s="21"/>
    </row>
    <row r="10018" spans="10:10" x14ac:dyDescent="0.55000000000000004">
      <c r="J10018" s="21"/>
    </row>
    <row r="10019" spans="10:10" x14ac:dyDescent="0.55000000000000004">
      <c r="J10019" s="21"/>
    </row>
    <row r="10020" spans="10:10" x14ac:dyDescent="0.55000000000000004">
      <c r="J10020" s="21"/>
    </row>
    <row r="10021" spans="10:10" x14ac:dyDescent="0.55000000000000004">
      <c r="J10021" s="21"/>
    </row>
    <row r="10022" spans="10:10" x14ac:dyDescent="0.55000000000000004">
      <c r="J10022" s="21"/>
    </row>
    <row r="10023" spans="10:10" x14ac:dyDescent="0.55000000000000004">
      <c r="J10023" s="21"/>
    </row>
    <row r="10024" spans="10:10" x14ac:dyDescent="0.55000000000000004">
      <c r="J10024" s="21"/>
    </row>
    <row r="10025" spans="10:10" x14ac:dyDescent="0.55000000000000004">
      <c r="J10025" s="21"/>
    </row>
    <row r="10026" spans="10:10" x14ac:dyDescent="0.55000000000000004">
      <c r="J10026" s="21"/>
    </row>
    <row r="10027" spans="10:10" x14ac:dyDescent="0.55000000000000004">
      <c r="J10027" s="21"/>
    </row>
    <row r="10028" spans="10:10" x14ac:dyDescent="0.55000000000000004">
      <c r="J10028" s="21"/>
    </row>
    <row r="10029" spans="10:10" x14ac:dyDescent="0.55000000000000004">
      <c r="J10029" s="21"/>
    </row>
    <row r="10030" spans="10:10" x14ac:dyDescent="0.55000000000000004">
      <c r="J10030" s="21"/>
    </row>
    <row r="10031" spans="10:10" x14ac:dyDescent="0.55000000000000004">
      <c r="J10031" s="21"/>
    </row>
    <row r="10032" spans="10:10" x14ac:dyDescent="0.55000000000000004">
      <c r="J10032" s="21"/>
    </row>
    <row r="10033" spans="10:10" x14ac:dyDescent="0.55000000000000004">
      <c r="J10033" s="21"/>
    </row>
    <row r="10034" spans="10:10" x14ac:dyDescent="0.55000000000000004">
      <c r="J10034" s="21"/>
    </row>
    <row r="10035" spans="10:10" x14ac:dyDescent="0.55000000000000004">
      <c r="J10035" s="21"/>
    </row>
    <row r="10036" spans="10:10" x14ac:dyDescent="0.55000000000000004">
      <c r="J10036" s="21"/>
    </row>
    <row r="10037" spans="10:10" x14ac:dyDescent="0.55000000000000004">
      <c r="J10037" s="21"/>
    </row>
    <row r="10038" spans="10:10" x14ac:dyDescent="0.55000000000000004">
      <c r="J10038" s="21"/>
    </row>
    <row r="10039" spans="10:10" x14ac:dyDescent="0.55000000000000004">
      <c r="J10039" s="21"/>
    </row>
    <row r="10040" spans="10:10" x14ac:dyDescent="0.55000000000000004">
      <c r="J10040" s="21"/>
    </row>
    <row r="10041" spans="10:10" x14ac:dyDescent="0.55000000000000004">
      <c r="J10041" s="21"/>
    </row>
    <row r="10042" spans="10:10" x14ac:dyDescent="0.55000000000000004">
      <c r="J10042" s="21"/>
    </row>
    <row r="10043" spans="10:10" x14ac:dyDescent="0.55000000000000004">
      <c r="J10043" s="21"/>
    </row>
    <row r="10044" spans="10:10" x14ac:dyDescent="0.55000000000000004">
      <c r="J10044" s="21"/>
    </row>
    <row r="10047" spans="10:10" x14ac:dyDescent="0.55000000000000004">
      <c r="J10047" s="21"/>
    </row>
    <row r="10051" spans="10:10" x14ac:dyDescent="0.55000000000000004">
      <c r="J10051" s="21"/>
    </row>
    <row r="10052" spans="10:10" x14ac:dyDescent="0.55000000000000004">
      <c r="J10052" s="21"/>
    </row>
    <row r="10054" spans="10:10" x14ac:dyDescent="0.55000000000000004">
      <c r="J10054" s="21"/>
    </row>
    <row r="10111" spans="10:10" x14ac:dyDescent="0.55000000000000004">
      <c r="J10111" s="21"/>
    </row>
    <row r="10112" spans="10:10" x14ac:dyDescent="0.55000000000000004">
      <c r="J10112" s="21"/>
    </row>
    <row r="10113" spans="10:10" x14ac:dyDescent="0.55000000000000004">
      <c r="J10113" s="21"/>
    </row>
    <row r="10114" spans="10:10" x14ac:dyDescent="0.55000000000000004">
      <c r="J10114" s="21"/>
    </row>
    <row r="10115" spans="10:10" x14ac:dyDescent="0.55000000000000004">
      <c r="J10115" s="21"/>
    </row>
    <row r="10116" spans="10:10" x14ac:dyDescent="0.55000000000000004">
      <c r="J10116" s="21"/>
    </row>
    <row r="10117" spans="10:10" x14ac:dyDescent="0.55000000000000004">
      <c r="J10117" s="21"/>
    </row>
    <row r="10118" spans="10:10" x14ac:dyDescent="0.55000000000000004">
      <c r="J10118" s="21"/>
    </row>
    <row r="10119" spans="10:10" x14ac:dyDescent="0.55000000000000004">
      <c r="J10119" s="21"/>
    </row>
    <row r="10120" spans="10:10" x14ac:dyDescent="0.55000000000000004">
      <c r="J10120" s="21"/>
    </row>
    <row r="10121" spans="10:10" x14ac:dyDescent="0.55000000000000004">
      <c r="J10121" s="21"/>
    </row>
    <row r="10122" spans="10:10" x14ac:dyDescent="0.55000000000000004">
      <c r="J10122" s="21"/>
    </row>
    <row r="10123" spans="10:10" x14ac:dyDescent="0.55000000000000004">
      <c r="J10123" s="21"/>
    </row>
    <row r="10124" spans="10:10" x14ac:dyDescent="0.55000000000000004">
      <c r="J10124" s="21"/>
    </row>
    <row r="10125" spans="10:10" x14ac:dyDescent="0.55000000000000004">
      <c r="J10125" s="21"/>
    </row>
    <row r="10126" spans="10:10" x14ac:dyDescent="0.55000000000000004">
      <c r="J10126" s="21"/>
    </row>
    <row r="10127" spans="10:10" x14ac:dyDescent="0.55000000000000004">
      <c r="J10127" s="21"/>
    </row>
    <row r="10128" spans="10:10" x14ac:dyDescent="0.55000000000000004">
      <c r="J10128" s="21"/>
    </row>
    <row r="10129" spans="10:10" x14ac:dyDescent="0.55000000000000004">
      <c r="J10129" s="21"/>
    </row>
    <row r="10130" spans="10:10" x14ac:dyDescent="0.55000000000000004">
      <c r="J10130" s="21"/>
    </row>
    <row r="10131" spans="10:10" x14ac:dyDescent="0.55000000000000004">
      <c r="J10131" s="21"/>
    </row>
    <row r="10132" spans="10:10" x14ac:dyDescent="0.55000000000000004">
      <c r="J10132" s="21"/>
    </row>
    <row r="10133" spans="10:10" x14ac:dyDescent="0.55000000000000004">
      <c r="J10133" s="21"/>
    </row>
    <row r="10134" spans="10:10" x14ac:dyDescent="0.55000000000000004">
      <c r="J10134" s="21"/>
    </row>
    <row r="10135" spans="10:10" x14ac:dyDescent="0.55000000000000004">
      <c r="J10135" s="21"/>
    </row>
    <row r="10136" spans="10:10" x14ac:dyDescent="0.55000000000000004">
      <c r="J10136" s="21"/>
    </row>
    <row r="10137" spans="10:10" x14ac:dyDescent="0.55000000000000004">
      <c r="J10137" s="21"/>
    </row>
    <row r="10138" spans="10:10" x14ac:dyDescent="0.55000000000000004">
      <c r="J10138" s="21"/>
    </row>
    <row r="10139" spans="10:10" x14ac:dyDescent="0.55000000000000004">
      <c r="J10139" s="21"/>
    </row>
    <row r="10140" spans="10:10" x14ac:dyDescent="0.55000000000000004">
      <c r="J10140" s="21"/>
    </row>
    <row r="10141" spans="10:10" x14ac:dyDescent="0.55000000000000004">
      <c r="J10141" s="21"/>
    </row>
    <row r="10142" spans="10:10" x14ac:dyDescent="0.55000000000000004">
      <c r="J10142" s="21"/>
    </row>
    <row r="10143" spans="10:10" x14ac:dyDescent="0.55000000000000004">
      <c r="J10143" s="21"/>
    </row>
    <row r="10144" spans="10:10" x14ac:dyDescent="0.55000000000000004">
      <c r="J10144" s="21"/>
    </row>
    <row r="10145" spans="10:10" x14ac:dyDescent="0.55000000000000004">
      <c r="J10145" s="21"/>
    </row>
    <row r="10146" spans="10:10" x14ac:dyDescent="0.55000000000000004">
      <c r="J10146" s="21"/>
    </row>
    <row r="10147" spans="10:10" x14ac:dyDescent="0.55000000000000004">
      <c r="J10147" s="21"/>
    </row>
    <row r="10149" spans="10:10" x14ac:dyDescent="0.55000000000000004">
      <c r="J10149" s="21"/>
    </row>
    <row r="10150" spans="10:10" x14ac:dyDescent="0.55000000000000004">
      <c r="J10150" s="21"/>
    </row>
    <row r="10151" spans="10:10" x14ac:dyDescent="0.55000000000000004">
      <c r="J10151" s="21"/>
    </row>
    <row r="10154" spans="10:10" x14ac:dyDescent="0.55000000000000004">
      <c r="J10154" s="21"/>
    </row>
    <row r="10155" spans="10:10" x14ac:dyDescent="0.55000000000000004">
      <c r="J10155" s="21"/>
    </row>
    <row r="10156" spans="10:10" x14ac:dyDescent="0.55000000000000004">
      <c r="J10156" s="21"/>
    </row>
    <row r="10157" spans="10:10" x14ac:dyDescent="0.55000000000000004">
      <c r="J10157" s="21"/>
    </row>
    <row r="10158" spans="10:10" x14ac:dyDescent="0.55000000000000004">
      <c r="J10158" s="21"/>
    </row>
    <row r="10159" spans="10:10" x14ac:dyDescent="0.55000000000000004">
      <c r="J10159" s="21"/>
    </row>
    <row r="10160" spans="10:10" x14ac:dyDescent="0.55000000000000004">
      <c r="J10160" s="21"/>
    </row>
    <row r="10161" spans="10:10" x14ac:dyDescent="0.55000000000000004">
      <c r="J10161" s="21"/>
    </row>
    <row r="10162" spans="10:10" x14ac:dyDescent="0.55000000000000004">
      <c r="J10162" s="21"/>
    </row>
    <row r="10163" spans="10:10" x14ac:dyDescent="0.55000000000000004">
      <c r="J10163" s="21"/>
    </row>
    <row r="10164" spans="10:10" x14ac:dyDescent="0.55000000000000004">
      <c r="J10164" s="21"/>
    </row>
    <row r="10165" spans="10:10" x14ac:dyDescent="0.55000000000000004">
      <c r="J10165" s="21"/>
    </row>
    <row r="10166" spans="10:10" x14ac:dyDescent="0.55000000000000004">
      <c r="J10166" s="21"/>
    </row>
    <row r="10167" spans="10:10" x14ac:dyDescent="0.55000000000000004">
      <c r="J10167" s="21"/>
    </row>
    <row r="10168" spans="10:10" x14ac:dyDescent="0.55000000000000004">
      <c r="J10168" s="21"/>
    </row>
    <row r="10169" spans="10:10" x14ac:dyDescent="0.55000000000000004">
      <c r="J10169" s="21"/>
    </row>
    <row r="10170" spans="10:10" x14ac:dyDescent="0.55000000000000004">
      <c r="J10170" s="21"/>
    </row>
    <row r="10171" spans="10:10" x14ac:dyDescent="0.55000000000000004">
      <c r="J10171" s="21"/>
    </row>
    <row r="10172" spans="10:10" x14ac:dyDescent="0.55000000000000004">
      <c r="J10172" s="21"/>
    </row>
    <row r="10173" spans="10:10" x14ac:dyDescent="0.55000000000000004">
      <c r="J10173" s="21"/>
    </row>
    <row r="10174" spans="10:10" x14ac:dyDescent="0.55000000000000004">
      <c r="J10174" s="21"/>
    </row>
    <row r="10175" spans="10:10" x14ac:dyDescent="0.55000000000000004">
      <c r="J10175" s="21"/>
    </row>
    <row r="10176" spans="10:10" x14ac:dyDescent="0.55000000000000004">
      <c r="J10176" s="21"/>
    </row>
    <row r="10177" spans="10:10" x14ac:dyDescent="0.55000000000000004">
      <c r="J10177" s="21"/>
    </row>
    <row r="10178" spans="10:10" x14ac:dyDescent="0.55000000000000004">
      <c r="J10178" s="21"/>
    </row>
    <row r="10179" spans="10:10" x14ac:dyDescent="0.55000000000000004">
      <c r="J10179" s="21"/>
    </row>
    <row r="10180" spans="10:10" x14ac:dyDescent="0.55000000000000004">
      <c r="J10180" s="21"/>
    </row>
    <row r="10181" spans="10:10" x14ac:dyDescent="0.55000000000000004">
      <c r="J10181" s="21"/>
    </row>
    <row r="10182" spans="10:10" x14ac:dyDescent="0.55000000000000004">
      <c r="J10182" s="21"/>
    </row>
    <row r="10183" spans="10:10" x14ac:dyDescent="0.55000000000000004">
      <c r="J10183" s="21"/>
    </row>
    <row r="10184" spans="10:10" x14ac:dyDescent="0.55000000000000004">
      <c r="J10184" s="21"/>
    </row>
    <row r="10185" spans="10:10" x14ac:dyDescent="0.55000000000000004">
      <c r="J10185" s="21"/>
    </row>
    <row r="10186" spans="10:10" x14ac:dyDescent="0.55000000000000004">
      <c r="J10186" s="21"/>
    </row>
    <row r="10187" spans="10:10" x14ac:dyDescent="0.55000000000000004">
      <c r="J10187" s="21"/>
    </row>
    <row r="10188" spans="10:10" x14ac:dyDescent="0.55000000000000004">
      <c r="J10188" s="21"/>
    </row>
    <row r="10189" spans="10:10" x14ac:dyDescent="0.55000000000000004">
      <c r="J10189" s="21"/>
    </row>
    <row r="10190" spans="10:10" x14ac:dyDescent="0.55000000000000004">
      <c r="J10190" s="21"/>
    </row>
    <row r="10191" spans="10:10" x14ac:dyDescent="0.55000000000000004">
      <c r="J10191" s="21"/>
    </row>
    <row r="10192" spans="10:10" x14ac:dyDescent="0.55000000000000004">
      <c r="J10192" s="21"/>
    </row>
    <row r="10193" spans="10:10" x14ac:dyDescent="0.55000000000000004">
      <c r="J10193" s="21"/>
    </row>
    <row r="10195" spans="10:10" x14ac:dyDescent="0.55000000000000004">
      <c r="J10195" s="21"/>
    </row>
    <row r="10196" spans="10:10" x14ac:dyDescent="0.55000000000000004">
      <c r="J10196" s="21"/>
    </row>
    <row r="10197" spans="10:10" x14ac:dyDescent="0.55000000000000004">
      <c r="J10197" s="21"/>
    </row>
    <row r="10198" spans="10:10" x14ac:dyDescent="0.55000000000000004">
      <c r="J10198" s="21"/>
    </row>
    <row r="10199" spans="10:10" x14ac:dyDescent="0.55000000000000004">
      <c r="J10199" s="21"/>
    </row>
    <row r="10200" spans="10:10" x14ac:dyDescent="0.55000000000000004">
      <c r="J10200" s="21"/>
    </row>
    <row r="10201" spans="10:10" x14ac:dyDescent="0.55000000000000004">
      <c r="J10201" s="21"/>
    </row>
    <row r="10202" spans="10:10" x14ac:dyDescent="0.55000000000000004">
      <c r="J10202" s="21"/>
    </row>
    <row r="10203" spans="10:10" x14ac:dyDescent="0.55000000000000004">
      <c r="J10203" s="21"/>
    </row>
    <row r="10204" spans="10:10" x14ac:dyDescent="0.55000000000000004">
      <c r="J10204" s="21"/>
    </row>
    <row r="10205" spans="10:10" x14ac:dyDescent="0.55000000000000004">
      <c r="J10205" s="21"/>
    </row>
    <row r="10206" spans="10:10" x14ac:dyDescent="0.55000000000000004">
      <c r="J10206" s="21"/>
    </row>
    <row r="10207" spans="10:10" x14ac:dyDescent="0.55000000000000004">
      <c r="J10207" s="21"/>
    </row>
    <row r="10208" spans="10:10" x14ac:dyDescent="0.55000000000000004">
      <c r="J10208" s="21"/>
    </row>
    <row r="10209" spans="10:10" x14ac:dyDescent="0.55000000000000004">
      <c r="J10209" s="21"/>
    </row>
    <row r="10210" spans="10:10" x14ac:dyDescent="0.55000000000000004">
      <c r="J10210" s="21"/>
    </row>
    <row r="10211" spans="10:10" x14ac:dyDescent="0.55000000000000004">
      <c r="J10211" s="21"/>
    </row>
    <row r="10212" spans="10:10" x14ac:dyDescent="0.55000000000000004">
      <c r="J10212" s="21"/>
    </row>
    <row r="10213" spans="10:10" x14ac:dyDescent="0.55000000000000004">
      <c r="J10213" s="21"/>
    </row>
    <row r="10214" spans="10:10" x14ac:dyDescent="0.55000000000000004">
      <c r="J10214" s="21"/>
    </row>
    <row r="10215" spans="10:10" x14ac:dyDescent="0.55000000000000004">
      <c r="J10215" s="21"/>
    </row>
    <row r="10216" spans="10:10" x14ac:dyDescent="0.55000000000000004">
      <c r="J10216" s="21"/>
    </row>
    <row r="10217" spans="10:10" x14ac:dyDescent="0.55000000000000004">
      <c r="J10217" s="21"/>
    </row>
    <row r="10218" spans="10:10" x14ac:dyDescent="0.55000000000000004">
      <c r="J10218" s="21"/>
    </row>
    <row r="10219" spans="10:10" x14ac:dyDescent="0.55000000000000004">
      <c r="J10219" s="21"/>
    </row>
    <row r="10220" spans="10:10" x14ac:dyDescent="0.55000000000000004">
      <c r="J10220" s="21"/>
    </row>
    <row r="10221" spans="10:10" x14ac:dyDescent="0.55000000000000004">
      <c r="J10221" s="21"/>
    </row>
    <row r="10222" spans="10:10" x14ac:dyDescent="0.55000000000000004">
      <c r="J10222" s="21"/>
    </row>
    <row r="10281" spans="10:10" x14ac:dyDescent="0.55000000000000004">
      <c r="J10281" s="21"/>
    </row>
    <row r="10282" spans="10:10" x14ac:dyDescent="0.55000000000000004">
      <c r="J10282" s="21"/>
    </row>
    <row r="10283" spans="10:10" x14ac:dyDescent="0.55000000000000004">
      <c r="J10283" s="21"/>
    </row>
    <row r="10284" spans="10:10" x14ac:dyDescent="0.55000000000000004">
      <c r="J10284" s="21"/>
    </row>
    <row r="10285" spans="10:10" x14ac:dyDescent="0.55000000000000004">
      <c r="J10285" s="21"/>
    </row>
    <row r="10286" spans="10:10" x14ac:dyDescent="0.55000000000000004">
      <c r="J10286" s="21"/>
    </row>
    <row r="10287" spans="10:10" x14ac:dyDescent="0.55000000000000004">
      <c r="J10287" s="21"/>
    </row>
    <row r="10288" spans="10:10" x14ac:dyDescent="0.55000000000000004">
      <c r="J10288" s="21"/>
    </row>
    <row r="10289" spans="10:10" x14ac:dyDescent="0.55000000000000004">
      <c r="J10289" s="21"/>
    </row>
    <row r="10290" spans="10:10" x14ac:dyDescent="0.55000000000000004">
      <c r="J10290" s="21"/>
    </row>
    <row r="10291" spans="10:10" x14ac:dyDescent="0.55000000000000004">
      <c r="J10291" s="21"/>
    </row>
    <row r="10292" spans="10:10" x14ac:dyDescent="0.55000000000000004">
      <c r="J10292" s="21"/>
    </row>
    <row r="10293" spans="10:10" x14ac:dyDescent="0.55000000000000004">
      <c r="J10293" s="21"/>
    </row>
    <row r="10294" spans="10:10" x14ac:dyDescent="0.55000000000000004">
      <c r="J10294" s="21"/>
    </row>
    <row r="10295" spans="10:10" x14ac:dyDescent="0.55000000000000004">
      <c r="J10295" s="21"/>
    </row>
    <row r="10296" spans="10:10" x14ac:dyDescent="0.55000000000000004">
      <c r="J10296" s="21"/>
    </row>
    <row r="10297" spans="10:10" x14ac:dyDescent="0.55000000000000004">
      <c r="J10297" s="21"/>
    </row>
    <row r="10298" spans="10:10" x14ac:dyDescent="0.55000000000000004">
      <c r="J10298" s="21"/>
    </row>
    <row r="10299" spans="10:10" x14ac:dyDescent="0.55000000000000004">
      <c r="J10299" s="21"/>
    </row>
    <row r="10300" spans="10:10" x14ac:dyDescent="0.55000000000000004">
      <c r="J10300" s="21"/>
    </row>
    <row r="10301" spans="10:10" x14ac:dyDescent="0.55000000000000004">
      <c r="J10301" s="21"/>
    </row>
    <row r="10302" spans="10:10" x14ac:dyDescent="0.55000000000000004">
      <c r="J10302" s="21"/>
    </row>
    <row r="10303" spans="10:10" x14ac:dyDescent="0.55000000000000004">
      <c r="J10303" s="21"/>
    </row>
    <row r="10304" spans="10:10" x14ac:dyDescent="0.55000000000000004">
      <c r="J10304" s="21"/>
    </row>
    <row r="10305" spans="10:10" x14ac:dyDescent="0.55000000000000004">
      <c r="J10305" s="21"/>
    </row>
    <row r="10306" spans="10:10" x14ac:dyDescent="0.55000000000000004">
      <c r="J10306" s="21"/>
    </row>
    <row r="10307" spans="10:10" x14ac:dyDescent="0.55000000000000004">
      <c r="J10307" s="21"/>
    </row>
    <row r="10308" spans="10:10" x14ac:dyDescent="0.55000000000000004">
      <c r="J10308" s="21"/>
    </row>
    <row r="10309" spans="10:10" x14ac:dyDescent="0.55000000000000004">
      <c r="J10309" s="21"/>
    </row>
    <row r="10310" spans="10:10" x14ac:dyDescent="0.55000000000000004">
      <c r="J10310" s="21"/>
    </row>
    <row r="10311" spans="10:10" x14ac:dyDescent="0.55000000000000004">
      <c r="J10311" s="21"/>
    </row>
    <row r="10312" spans="10:10" x14ac:dyDescent="0.55000000000000004">
      <c r="J10312" s="21"/>
    </row>
    <row r="10313" spans="10:10" x14ac:dyDescent="0.55000000000000004">
      <c r="J10313" s="21"/>
    </row>
    <row r="10314" spans="10:10" x14ac:dyDescent="0.55000000000000004">
      <c r="J10314" s="21"/>
    </row>
    <row r="10315" spans="10:10" x14ac:dyDescent="0.55000000000000004">
      <c r="J10315" s="21"/>
    </row>
    <row r="10316" spans="10:10" x14ac:dyDescent="0.55000000000000004">
      <c r="J10316" s="21"/>
    </row>
    <row r="10317" spans="10:10" x14ac:dyDescent="0.55000000000000004">
      <c r="J10317" s="21"/>
    </row>
    <row r="10318" spans="10:10" x14ac:dyDescent="0.55000000000000004">
      <c r="J10318" s="21"/>
    </row>
    <row r="10319" spans="10:10" x14ac:dyDescent="0.55000000000000004">
      <c r="J10319" s="21"/>
    </row>
    <row r="10320" spans="10:10" x14ac:dyDescent="0.55000000000000004">
      <c r="J10320" s="21"/>
    </row>
    <row r="10321" spans="10:10" x14ac:dyDescent="0.55000000000000004">
      <c r="J10321" s="21"/>
    </row>
    <row r="10322" spans="10:10" x14ac:dyDescent="0.55000000000000004">
      <c r="J10322" s="21"/>
    </row>
    <row r="10323" spans="10:10" x14ac:dyDescent="0.55000000000000004">
      <c r="J10323" s="21"/>
    </row>
    <row r="10324" spans="10:10" x14ac:dyDescent="0.55000000000000004">
      <c r="J10324" s="21"/>
    </row>
    <row r="10325" spans="10:10" x14ac:dyDescent="0.55000000000000004">
      <c r="J10325" s="21"/>
    </row>
    <row r="10326" spans="10:10" x14ac:dyDescent="0.55000000000000004">
      <c r="J10326" s="21"/>
    </row>
    <row r="10327" spans="10:10" x14ac:dyDescent="0.55000000000000004">
      <c r="J10327" s="21"/>
    </row>
    <row r="10328" spans="10:10" x14ac:dyDescent="0.55000000000000004">
      <c r="J10328" s="21"/>
    </row>
    <row r="10329" spans="10:10" x14ac:dyDescent="0.55000000000000004">
      <c r="J10329" s="21"/>
    </row>
    <row r="10330" spans="10:10" x14ac:dyDescent="0.55000000000000004">
      <c r="J10330" s="21"/>
    </row>
    <row r="10331" spans="10:10" x14ac:dyDescent="0.55000000000000004">
      <c r="J10331" s="21"/>
    </row>
    <row r="10332" spans="10:10" x14ac:dyDescent="0.55000000000000004">
      <c r="J10332" s="21"/>
    </row>
    <row r="10333" spans="10:10" x14ac:dyDescent="0.55000000000000004">
      <c r="J10333" s="21"/>
    </row>
    <row r="10334" spans="10:10" x14ac:dyDescent="0.55000000000000004">
      <c r="J10334" s="21"/>
    </row>
    <row r="10335" spans="10:10" x14ac:dyDescent="0.55000000000000004">
      <c r="J10335" s="21"/>
    </row>
    <row r="10336" spans="10:10" x14ac:dyDescent="0.55000000000000004">
      <c r="J10336" s="21"/>
    </row>
    <row r="10337" spans="10:10" x14ac:dyDescent="0.55000000000000004">
      <c r="J10337" s="21"/>
    </row>
    <row r="10338" spans="10:10" x14ac:dyDescent="0.55000000000000004">
      <c r="J10338" s="21"/>
    </row>
    <row r="10339" spans="10:10" x14ac:dyDescent="0.55000000000000004">
      <c r="J10339" s="21"/>
    </row>
    <row r="10340" spans="10:10" x14ac:dyDescent="0.55000000000000004">
      <c r="J10340" s="21"/>
    </row>
    <row r="10341" spans="10:10" x14ac:dyDescent="0.55000000000000004">
      <c r="J10341" s="21"/>
    </row>
    <row r="10342" spans="10:10" x14ac:dyDescent="0.55000000000000004">
      <c r="J10342" s="21"/>
    </row>
    <row r="10343" spans="10:10" x14ac:dyDescent="0.55000000000000004">
      <c r="J10343" s="21"/>
    </row>
    <row r="10344" spans="10:10" x14ac:dyDescent="0.55000000000000004">
      <c r="J10344" s="21"/>
    </row>
    <row r="10345" spans="10:10" x14ac:dyDescent="0.55000000000000004">
      <c r="J10345" s="21"/>
    </row>
    <row r="10346" spans="10:10" x14ac:dyDescent="0.55000000000000004">
      <c r="J10346" s="21"/>
    </row>
    <row r="10347" spans="10:10" x14ac:dyDescent="0.55000000000000004">
      <c r="J10347" s="21"/>
    </row>
    <row r="10348" spans="10:10" x14ac:dyDescent="0.55000000000000004">
      <c r="J10348" s="21"/>
    </row>
    <row r="10349" spans="10:10" x14ac:dyDescent="0.55000000000000004">
      <c r="J10349" s="21"/>
    </row>
    <row r="10350" spans="10:10" x14ac:dyDescent="0.55000000000000004">
      <c r="J10350" s="21"/>
    </row>
    <row r="10351" spans="10:10" x14ac:dyDescent="0.55000000000000004">
      <c r="J10351" s="21"/>
    </row>
    <row r="10352" spans="10:10" x14ac:dyDescent="0.55000000000000004">
      <c r="J10352" s="21"/>
    </row>
    <row r="10353" spans="10:10" x14ac:dyDescent="0.55000000000000004">
      <c r="J10353" s="21"/>
    </row>
    <row r="10354" spans="10:10" x14ac:dyDescent="0.55000000000000004">
      <c r="J10354" s="21"/>
    </row>
    <row r="10355" spans="10:10" x14ac:dyDescent="0.55000000000000004">
      <c r="J10355" s="21"/>
    </row>
    <row r="10356" spans="10:10" x14ac:dyDescent="0.55000000000000004">
      <c r="J10356" s="21"/>
    </row>
    <row r="10357" spans="10:10" x14ac:dyDescent="0.55000000000000004">
      <c r="J10357" s="21"/>
    </row>
    <row r="10358" spans="10:10" x14ac:dyDescent="0.55000000000000004">
      <c r="J10358" s="21"/>
    </row>
    <row r="10359" spans="10:10" x14ac:dyDescent="0.55000000000000004">
      <c r="J10359" s="21"/>
    </row>
    <row r="10360" spans="10:10" x14ac:dyDescent="0.55000000000000004">
      <c r="J10360" s="21"/>
    </row>
    <row r="10361" spans="10:10" x14ac:dyDescent="0.55000000000000004">
      <c r="J10361" s="21"/>
    </row>
    <row r="10362" spans="10:10" x14ac:dyDescent="0.55000000000000004">
      <c r="J10362" s="21"/>
    </row>
    <row r="10363" spans="10:10" x14ac:dyDescent="0.55000000000000004">
      <c r="J10363" s="21"/>
    </row>
    <row r="10364" spans="10:10" x14ac:dyDescent="0.55000000000000004">
      <c r="J10364" s="21"/>
    </row>
    <row r="10365" spans="10:10" x14ac:dyDescent="0.55000000000000004">
      <c r="J10365" s="21"/>
    </row>
    <row r="10366" spans="10:10" x14ac:dyDescent="0.55000000000000004">
      <c r="J10366" s="21"/>
    </row>
    <row r="10367" spans="10:10" x14ac:dyDescent="0.55000000000000004">
      <c r="J10367" s="21"/>
    </row>
    <row r="10368" spans="10:10" x14ac:dyDescent="0.55000000000000004">
      <c r="J10368" s="21"/>
    </row>
    <row r="10369" spans="10:10" x14ac:dyDescent="0.55000000000000004">
      <c r="J10369" s="21"/>
    </row>
    <row r="10370" spans="10:10" x14ac:dyDescent="0.55000000000000004">
      <c r="J10370" s="21"/>
    </row>
    <row r="10371" spans="10:10" x14ac:dyDescent="0.55000000000000004">
      <c r="J10371" s="21"/>
    </row>
    <row r="10372" spans="10:10" x14ac:dyDescent="0.55000000000000004">
      <c r="J10372" s="21"/>
    </row>
    <row r="10373" spans="10:10" x14ac:dyDescent="0.55000000000000004">
      <c r="J10373" s="21"/>
    </row>
    <row r="10374" spans="10:10" x14ac:dyDescent="0.55000000000000004">
      <c r="J10374" s="21"/>
    </row>
    <row r="10375" spans="10:10" x14ac:dyDescent="0.55000000000000004">
      <c r="J10375" s="21"/>
    </row>
    <row r="10376" spans="10:10" x14ac:dyDescent="0.55000000000000004">
      <c r="J10376" s="21"/>
    </row>
    <row r="10377" spans="10:10" x14ac:dyDescent="0.55000000000000004">
      <c r="J10377" s="21"/>
    </row>
    <row r="10378" spans="10:10" x14ac:dyDescent="0.55000000000000004">
      <c r="J10378" s="21"/>
    </row>
    <row r="10379" spans="10:10" x14ac:dyDescent="0.55000000000000004">
      <c r="J10379" s="21"/>
    </row>
    <row r="10380" spans="10:10" x14ac:dyDescent="0.55000000000000004">
      <c r="J10380" s="21"/>
    </row>
    <row r="10381" spans="10:10" x14ac:dyDescent="0.55000000000000004">
      <c r="J10381" s="21"/>
    </row>
    <row r="10382" spans="10:10" x14ac:dyDescent="0.55000000000000004">
      <c r="J10382" s="21"/>
    </row>
    <row r="10383" spans="10:10" x14ac:dyDescent="0.55000000000000004">
      <c r="J10383" s="21"/>
    </row>
    <row r="10384" spans="10:10" x14ac:dyDescent="0.55000000000000004">
      <c r="J10384" s="21"/>
    </row>
    <row r="10385" spans="10:10" x14ac:dyDescent="0.55000000000000004">
      <c r="J10385" s="21"/>
    </row>
    <row r="10386" spans="10:10" x14ac:dyDescent="0.55000000000000004">
      <c r="J10386" s="21"/>
    </row>
    <row r="10387" spans="10:10" x14ac:dyDescent="0.55000000000000004">
      <c r="J10387" s="21"/>
    </row>
    <row r="10388" spans="10:10" x14ac:dyDescent="0.55000000000000004">
      <c r="J10388" s="21"/>
    </row>
    <row r="10389" spans="10:10" x14ac:dyDescent="0.55000000000000004">
      <c r="J10389" s="21"/>
    </row>
    <row r="10390" spans="10:10" x14ac:dyDescent="0.55000000000000004">
      <c r="J10390" s="21"/>
    </row>
    <row r="10391" spans="10:10" x14ac:dyDescent="0.55000000000000004">
      <c r="J10391" s="21"/>
    </row>
    <row r="10392" spans="10:10" x14ac:dyDescent="0.55000000000000004">
      <c r="J10392" s="21"/>
    </row>
    <row r="10446" spans="10:10" x14ac:dyDescent="0.55000000000000004">
      <c r="J10446" s="21"/>
    </row>
    <row r="10447" spans="10:10" x14ac:dyDescent="0.55000000000000004">
      <c r="J10447" s="21"/>
    </row>
    <row r="10481" spans="10:10" x14ac:dyDescent="0.55000000000000004">
      <c r="J10481" s="21"/>
    </row>
    <row r="10482" spans="10:10" x14ac:dyDescent="0.55000000000000004">
      <c r="J10482" s="21"/>
    </row>
    <row r="10483" spans="10:10" x14ac:dyDescent="0.55000000000000004">
      <c r="J10483" s="21"/>
    </row>
    <row r="10484" spans="10:10" x14ac:dyDescent="0.55000000000000004">
      <c r="J10484" s="21"/>
    </row>
    <row r="10485" spans="10:10" x14ac:dyDescent="0.55000000000000004">
      <c r="J10485" s="21"/>
    </row>
    <row r="10486" spans="10:10" x14ac:dyDescent="0.55000000000000004">
      <c r="J10486" s="21"/>
    </row>
    <row r="10487" spans="10:10" x14ac:dyDescent="0.55000000000000004">
      <c r="J10487" s="21"/>
    </row>
    <row r="10488" spans="10:10" x14ac:dyDescent="0.55000000000000004">
      <c r="J10488" s="21"/>
    </row>
    <row r="10489" spans="10:10" x14ac:dyDescent="0.55000000000000004">
      <c r="J10489" s="21"/>
    </row>
    <row r="10490" spans="10:10" x14ac:dyDescent="0.55000000000000004">
      <c r="J10490" s="21"/>
    </row>
    <row r="10491" spans="10:10" x14ac:dyDescent="0.55000000000000004">
      <c r="J10491" s="21"/>
    </row>
    <row r="10492" spans="10:10" x14ac:dyDescent="0.55000000000000004">
      <c r="J10492" s="21"/>
    </row>
    <row r="10493" spans="10:10" x14ac:dyDescent="0.55000000000000004">
      <c r="J10493" s="21"/>
    </row>
    <row r="10494" spans="10:10" x14ac:dyDescent="0.55000000000000004">
      <c r="J10494" s="21"/>
    </row>
    <row r="10495" spans="10:10" x14ac:dyDescent="0.55000000000000004">
      <c r="J10495" s="21"/>
    </row>
    <row r="10496" spans="10:10" x14ac:dyDescent="0.55000000000000004">
      <c r="J10496" s="21"/>
    </row>
    <row r="10497" spans="10:10" x14ac:dyDescent="0.55000000000000004">
      <c r="J10497" s="21"/>
    </row>
    <row r="10498" spans="10:10" x14ac:dyDescent="0.55000000000000004">
      <c r="J10498" s="21"/>
    </row>
    <row r="10499" spans="10:10" x14ac:dyDescent="0.55000000000000004">
      <c r="J10499" s="21"/>
    </row>
    <row r="10500" spans="10:10" x14ac:dyDescent="0.55000000000000004">
      <c r="J10500" s="21"/>
    </row>
    <row r="10501" spans="10:10" x14ac:dyDescent="0.55000000000000004">
      <c r="J10501" s="21"/>
    </row>
    <row r="10502" spans="10:10" x14ac:dyDescent="0.55000000000000004">
      <c r="J10502" s="21"/>
    </row>
    <row r="10503" spans="10:10" x14ac:dyDescent="0.55000000000000004">
      <c r="J10503" s="21"/>
    </row>
    <row r="10504" spans="10:10" x14ac:dyDescent="0.55000000000000004">
      <c r="J10504" s="21"/>
    </row>
    <row r="10505" spans="10:10" x14ac:dyDescent="0.55000000000000004">
      <c r="J10505" s="21"/>
    </row>
    <row r="10507" spans="10:10" x14ac:dyDescent="0.55000000000000004">
      <c r="J10507" s="21"/>
    </row>
    <row r="10508" spans="10:10" x14ac:dyDescent="0.55000000000000004">
      <c r="J10508" s="21"/>
    </row>
    <row r="10565" spans="10:10" x14ac:dyDescent="0.55000000000000004">
      <c r="J10565" s="21"/>
    </row>
    <row r="10566" spans="10:10" x14ac:dyDescent="0.55000000000000004">
      <c r="J10566" s="21"/>
    </row>
    <row r="10567" spans="10:10" x14ac:dyDescent="0.55000000000000004">
      <c r="J10567" s="21"/>
    </row>
    <row r="10568" spans="10:10" x14ac:dyDescent="0.55000000000000004">
      <c r="J10568" s="21"/>
    </row>
    <row r="10569" spans="10:10" x14ac:dyDescent="0.55000000000000004">
      <c r="J10569" s="21"/>
    </row>
    <row r="10570" spans="10:10" x14ac:dyDescent="0.55000000000000004">
      <c r="J10570" s="21"/>
    </row>
    <row r="10571" spans="10:10" x14ac:dyDescent="0.55000000000000004">
      <c r="J10571" s="21"/>
    </row>
    <row r="10572" spans="10:10" x14ac:dyDescent="0.55000000000000004">
      <c r="J10572" s="21"/>
    </row>
    <row r="10573" spans="10:10" x14ac:dyDescent="0.55000000000000004">
      <c r="J10573" s="21"/>
    </row>
    <row r="10574" spans="10:10" x14ac:dyDescent="0.55000000000000004">
      <c r="J10574" s="21"/>
    </row>
    <row r="10575" spans="10:10" x14ac:dyDescent="0.55000000000000004">
      <c r="J10575" s="21"/>
    </row>
    <row r="10576" spans="10:10" x14ac:dyDescent="0.55000000000000004">
      <c r="J10576" s="21"/>
    </row>
    <row r="10577" spans="10:10" x14ac:dyDescent="0.55000000000000004">
      <c r="J10577" s="21"/>
    </row>
    <row r="10578" spans="10:10" x14ac:dyDescent="0.55000000000000004">
      <c r="J10578" s="21"/>
    </row>
    <row r="10579" spans="10:10" x14ac:dyDescent="0.55000000000000004">
      <c r="J10579" s="21"/>
    </row>
    <row r="10580" spans="10:10" x14ac:dyDescent="0.55000000000000004">
      <c r="J10580" s="21"/>
    </row>
    <row r="10581" spans="10:10" x14ac:dyDescent="0.55000000000000004">
      <c r="J10581" s="21"/>
    </row>
    <row r="10582" spans="10:10" x14ac:dyDescent="0.55000000000000004">
      <c r="J10582" s="21"/>
    </row>
    <row r="10583" spans="10:10" x14ac:dyDescent="0.55000000000000004">
      <c r="J10583" s="21"/>
    </row>
    <row r="10584" spans="10:10" x14ac:dyDescent="0.55000000000000004">
      <c r="J10584" s="21"/>
    </row>
    <row r="10585" spans="10:10" x14ac:dyDescent="0.55000000000000004">
      <c r="J10585" s="21"/>
    </row>
    <row r="10586" spans="10:10" x14ac:dyDescent="0.55000000000000004">
      <c r="J10586" s="21"/>
    </row>
    <row r="10587" spans="10:10" x14ac:dyDescent="0.55000000000000004">
      <c r="J10587" s="21"/>
    </row>
    <row r="10588" spans="10:10" x14ac:dyDescent="0.55000000000000004">
      <c r="J10588" s="21"/>
    </row>
    <row r="10590" spans="10:10" x14ac:dyDescent="0.55000000000000004">
      <c r="J10590" s="21"/>
    </row>
    <row r="10591" spans="10:10" x14ac:dyDescent="0.55000000000000004">
      <c r="J10591" s="21"/>
    </row>
    <row r="10592" spans="10:10" x14ac:dyDescent="0.55000000000000004">
      <c r="J10592" s="21"/>
    </row>
    <row r="10632" spans="10:10" x14ac:dyDescent="0.55000000000000004">
      <c r="J10632" s="21"/>
    </row>
    <row r="10637" spans="10:10" x14ac:dyDescent="0.55000000000000004">
      <c r="J10637" s="21"/>
    </row>
    <row r="10639" spans="10:10" x14ac:dyDescent="0.55000000000000004">
      <c r="J10639" s="21"/>
    </row>
    <row r="10641" spans="10:10" x14ac:dyDescent="0.55000000000000004">
      <c r="J10641" s="21"/>
    </row>
    <row r="10643" spans="10:10" x14ac:dyDescent="0.55000000000000004">
      <c r="J10643" s="21"/>
    </row>
    <row r="10646" spans="10:10" x14ac:dyDescent="0.55000000000000004">
      <c r="J10646" s="21"/>
    </row>
    <row r="10649" spans="10:10" x14ac:dyDescent="0.55000000000000004">
      <c r="J10649" s="21"/>
    </row>
    <row r="10650" spans="10:10" x14ac:dyDescent="0.55000000000000004">
      <c r="J10650" s="21"/>
    </row>
    <row r="10651" spans="10:10" x14ac:dyDescent="0.55000000000000004">
      <c r="J10651" s="21"/>
    </row>
    <row r="10652" spans="10:10" x14ac:dyDescent="0.55000000000000004">
      <c r="J10652" s="21"/>
    </row>
    <row r="10653" spans="10:10" x14ac:dyDescent="0.55000000000000004">
      <c r="J10653" s="21"/>
    </row>
    <row r="10654" spans="10:10" x14ac:dyDescent="0.55000000000000004">
      <c r="J10654" s="21"/>
    </row>
    <row r="10655" spans="10:10" x14ac:dyDescent="0.55000000000000004">
      <c r="J10655" s="21"/>
    </row>
    <row r="10656" spans="10:10" x14ac:dyDescent="0.55000000000000004">
      <c r="J10656" s="21"/>
    </row>
    <row r="10657" spans="10:10" x14ac:dyDescent="0.55000000000000004">
      <c r="J10657" s="21"/>
    </row>
    <row r="10659" spans="10:10" x14ac:dyDescent="0.55000000000000004">
      <c r="J10659" s="21"/>
    </row>
    <row r="10662" spans="10:10" x14ac:dyDescent="0.55000000000000004">
      <c r="J10662" s="21"/>
    </row>
    <row r="10663" spans="10:10" x14ac:dyDescent="0.55000000000000004">
      <c r="J10663" s="21"/>
    </row>
    <row r="10664" spans="10:10" x14ac:dyDescent="0.55000000000000004">
      <c r="J10664" s="21"/>
    </row>
    <row r="10665" spans="10:10" x14ac:dyDescent="0.55000000000000004">
      <c r="J10665" s="21"/>
    </row>
    <row r="10666" spans="10:10" x14ac:dyDescent="0.55000000000000004">
      <c r="J10666" s="21"/>
    </row>
    <row r="10667" spans="10:10" x14ac:dyDescent="0.55000000000000004">
      <c r="J10667" s="21"/>
    </row>
    <row r="10668" spans="10:10" x14ac:dyDescent="0.55000000000000004">
      <c r="J10668" s="21"/>
    </row>
    <row r="10669" spans="10:10" x14ac:dyDescent="0.55000000000000004">
      <c r="J10669" s="21"/>
    </row>
    <row r="11001" spans="10:10" x14ac:dyDescent="0.55000000000000004">
      <c r="J11001" s="21"/>
    </row>
    <row r="11002" spans="10:10" x14ac:dyDescent="0.55000000000000004">
      <c r="J11002" s="21"/>
    </row>
    <row r="11003" spans="10:10" x14ac:dyDescent="0.55000000000000004">
      <c r="J11003" s="21"/>
    </row>
    <row r="11004" spans="10:10" x14ac:dyDescent="0.55000000000000004">
      <c r="J11004" s="21"/>
    </row>
    <row r="11005" spans="10:10" x14ac:dyDescent="0.55000000000000004">
      <c r="J11005" s="21"/>
    </row>
    <row r="11006" spans="10:10" x14ac:dyDescent="0.55000000000000004">
      <c r="J11006" s="21"/>
    </row>
    <row r="11007" spans="10:10" x14ac:dyDescent="0.55000000000000004">
      <c r="J11007" s="21"/>
    </row>
    <row r="11008" spans="10:10" x14ac:dyDescent="0.55000000000000004">
      <c r="J11008" s="21"/>
    </row>
    <row r="11009" spans="10:10" x14ac:dyDescent="0.55000000000000004">
      <c r="J11009" s="21"/>
    </row>
    <row r="11010" spans="10:10" x14ac:dyDescent="0.55000000000000004">
      <c r="J11010" s="21"/>
    </row>
    <row r="11011" spans="10:10" x14ac:dyDescent="0.55000000000000004">
      <c r="J11011" s="21"/>
    </row>
    <row r="11012" spans="10:10" x14ac:dyDescent="0.55000000000000004">
      <c r="J11012" s="21"/>
    </row>
    <row r="11013" spans="10:10" x14ac:dyDescent="0.55000000000000004">
      <c r="J11013" s="21"/>
    </row>
    <row r="11014" spans="10:10" x14ac:dyDescent="0.55000000000000004">
      <c r="J11014" s="21"/>
    </row>
    <row r="11015" spans="10:10" x14ac:dyDescent="0.55000000000000004">
      <c r="J11015" s="21"/>
    </row>
    <row r="11016" spans="10:10" x14ac:dyDescent="0.55000000000000004">
      <c r="J11016" s="21"/>
    </row>
    <row r="11017" spans="10:10" x14ac:dyDescent="0.55000000000000004">
      <c r="J11017" s="21"/>
    </row>
    <row r="11018" spans="10:10" x14ac:dyDescent="0.55000000000000004">
      <c r="J11018" s="21"/>
    </row>
    <row r="11135" spans="10:10" x14ac:dyDescent="0.55000000000000004">
      <c r="J11135" s="21"/>
    </row>
    <row r="11136" spans="10:10" x14ac:dyDescent="0.55000000000000004">
      <c r="J11136" s="21"/>
    </row>
    <row r="11137" spans="10:10" x14ac:dyDescent="0.55000000000000004">
      <c r="J11137" s="21"/>
    </row>
    <row r="11138" spans="10:10" x14ac:dyDescent="0.55000000000000004">
      <c r="J11138" s="21"/>
    </row>
    <row r="11139" spans="10:10" x14ac:dyDescent="0.55000000000000004">
      <c r="J11139" s="21"/>
    </row>
    <row r="11140" spans="10:10" x14ac:dyDescent="0.55000000000000004">
      <c r="J11140" s="21"/>
    </row>
    <row r="11141" spans="10:10" x14ac:dyDescent="0.55000000000000004">
      <c r="J11141" s="21"/>
    </row>
    <row r="11142" spans="10:10" x14ac:dyDescent="0.55000000000000004">
      <c r="J11142" s="21"/>
    </row>
    <row r="11143" spans="10:10" x14ac:dyDescent="0.55000000000000004">
      <c r="J11143" s="21"/>
    </row>
    <row r="11451" spans="10:10" x14ac:dyDescent="0.55000000000000004">
      <c r="J11451" s="21"/>
    </row>
    <row r="11452" spans="10:10" x14ac:dyDescent="0.55000000000000004">
      <c r="J11452" s="21"/>
    </row>
    <row r="11453" spans="10:10" x14ac:dyDescent="0.55000000000000004">
      <c r="J11453" s="21"/>
    </row>
    <row r="11512" spans="10:10" x14ac:dyDescent="0.55000000000000004">
      <c r="J11512" s="21"/>
    </row>
    <row r="11513" spans="10:10" x14ac:dyDescent="0.55000000000000004">
      <c r="J11513" s="21"/>
    </row>
    <row r="11514" spans="10:10" x14ac:dyDescent="0.55000000000000004">
      <c r="J11514" s="21"/>
    </row>
    <row r="11515" spans="10:10" x14ac:dyDescent="0.55000000000000004">
      <c r="J11515" s="21"/>
    </row>
    <row r="11516" spans="10:10" x14ac:dyDescent="0.55000000000000004">
      <c r="J11516" s="21"/>
    </row>
    <row r="11517" spans="10:10" x14ac:dyDescent="0.55000000000000004">
      <c r="J11517" s="21"/>
    </row>
    <row r="11518" spans="10:10" x14ac:dyDescent="0.55000000000000004">
      <c r="J11518" s="21"/>
    </row>
    <row r="11519" spans="10:10" x14ac:dyDescent="0.55000000000000004">
      <c r="J11519" s="21"/>
    </row>
    <row r="11520" spans="10:10" x14ac:dyDescent="0.55000000000000004">
      <c r="J11520" s="21"/>
    </row>
    <row r="11521" spans="10:10" x14ac:dyDescent="0.55000000000000004">
      <c r="J11521" s="21"/>
    </row>
    <row r="11522" spans="10:10" x14ac:dyDescent="0.55000000000000004">
      <c r="J11522" s="21"/>
    </row>
    <row r="11523" spans="10:10" x14ac:dyDescent="0.55000000000000004">
      <c r="J11523" s="21"/>
    </row>
    <row r="11524" spans="10:10" x14ac:dyDescent="0.55000000000000004">
      <c r="J11524" s="21"/>
    </row>
    <row r="11525" spans="10:10" x14ac:dyDescent="0.55000000000000004">
      <c r="J11525" s="21"/>
    </row>
    <row r="11526" spans="10:10" x14ac:dyDescent="0.55000000000000004">
      <c r="J11526" s="21"/>
    </row>
    <row r="11527" spans="10:10" x14ac:dyDescent="0.55000000000000004">
      <c r="J11527" s="21"/>
    </row>
    <row r="11528" spans="10:10" x14ac:dyDescent="0.55000000000000004">
      <c r="J11528" s="21"/>
    </row>
    <row r="11529" spans="10:10" x14ac:dyDescent="0.55000000000000004">
      <c r="J11529" s="21"/>
    </row>
    <row r="11530" spans="10:10" x14ac:dyDescent="0.55000000000000004">
      <c r="J11530" s="21"/>
    </row>
    <row r="11531" spans="10:10" x14ac:dyDescent="0.55000000000000004">
      <c r="J11531" s="21"/>
    </row>
    <row r="11532" spans="10:10" x14ac:dyDescent="0.55000000000000004">
      <c r="J11532" s="21"/>
    </row>
    <row r="11533" spans="10:10" x14ac:dyDescent="0.55000000000000004">
      <c r="J11533" s="21"/>
    </row>
    <row r="11534" spans="10:10" x14ac:dyDescent="0.55000000000000004">
      <c r="J11534" s="21"/>
    </row>
    <row r="11535" spans="10:10" x14ac:dyDescent="0.55000000000000004">
      <c r="J11535" s="21"/>
    </row>
    <row r="11536" spans="10:10" x14ac:dyDescent="0.55000000000000004">
      <c r="J11536" s="21"/>
    </row>
    <row r="11537" spans="10:10" x14ac:dyDescent="0.55000000000000004">
      <c r="J11537" s="21"/>
    </row>
    <row r="11538" spans="10:10" x14ac:dyDescent="0.55000000000000004">
      <c r="J11538" s="21"/>
    </row>
    <row r="11539" spans="10:10" x14ac:dyDescent="0.55000000000000004">
      <c r="J11539" s="21"/>
    </row>
    <row r="11540" spans="10:10" x14ac:dyDescent="0.55000000000000004">
      <c r="J11540" s="21"/>
    </row>
    <row r="11541" spans="10:10" x14ac:dyDescent="0.55000000000000004">
      <c r="J11541" s="21"/>
    </row>
    <row r="11543" spans="10:10" x14ac:dyDescent="0.55000000000000004">
      <c r="J11543" s="21"/>
    </row>
    <row r="11544" spans="10:10" x14ac:dyDescent="0.55000000000000004">
      <c r="J11544" s="21"/>
    </row>
    <row r="11545" spans="10:10" x14ac:dyDescent="0.55000000000000004">
      <c r="J11545" s="21"/>
    </row>
    <row r="11546" spans="10:10" x14ac:dyDescent="0.55000000000000004">
      <c r="J11546" s="21"/>
    </row>
    <row r="11547" spans="10:10" x14ac:dyDescent="0.55000000000000004">
      <c r="J11547" s="21"/>
    </row>
    <row r="11548" spans="10:10" x14ac:dyDescent="0.55000000000000004">
      <c r="J11548" s="21"/>
    </row>
    <row r="11549" spans="10:10" x14ac:dyDescent="0.55000000000000004">
      <c r="J11549" s="21"/>
    </row>
    <row r="11550" spans="10:10" x14ac:dyDescent="0.55000000000000004">
      <c r="J11550" s="21"/>
    </row>
    <row r="11551" spans="10:10" x14ac:dyDescent="0.55000000000000004">
      <c r="J11551" s="21"/>
    </row>
    <row r="11552" spans="10:10" x14ac:dyDescent="0.55000000000000004">
      <c r="J11552" s="21"/>
    </row>
    <row r="11553" spans="10:10" x14ac:dyDescent="0.55000000000000004">
      <c r="J11553" s="21"/>
    </row>
    <row r="11554" spans="10:10" x14ac:dyDescent="0.55000000000000004">
      <c r="J11554" s="21"/>
    </row>
    <row r="11555" spans="10:10" x14ac:dyDescent="0.55000000000000004">
      <c r="J11555" s="21"/>
    </row>
    <row r="11556" spans="10:10" x14ac:dyDescent="0.55000000000000004">
      <c r="J11556" s="21"/>
    </row>
    <row r="11557" spans="10:10" x14ac:dyDescent="0.55000000000000004">
      <c r="J11557" s="21"/>
    </row>
    <row r="11558" spans="10:10" x14ac:dyDescent="0.55000000000000004">
      <c r="J11558" s="21"/>
    </row>
    <row r="11559" spans="10:10" x14ac:dyDescent="0.55000000000000004">
      <c r="J11559" s="21"/>
    </row>
    <row r="11560" spans="10:10" x14ac:dyDescent="0.55000000000000004">
      <c r="J11560" s="21"/>
    </row>
    <row r="11561" spans="10:10" x14ac:dyDescent="0.55000000000000004">
      <c r="J11561" s="21"/>
    </row>
    <row r="11562" spans="10:10" x14ac:dyDescent="0.55000000000000004">
      <c r="J11562" s="21"/>
    </row>
    <row r="11563" spans="10:10" x14ac:dyDescent="0.55000000000000004">
      <c r="J11563" s="21"/>
    </row>
    <row r="11564" spans="10:10" x14ac:dyDescent="0.55000000000000004">
      <c r="J11564" s="21"/>
    </row>
    <row r="11565" spans="10:10" x14ac:dyDescent="0.55000000000000004">
      <c r="J11565" s="21"/>
    </row>
    <row r="11566" spans="10:10" x14ac:dyDescent="0.55000000000000004">
      <c r="J11566" s="21"/>
    </row>
    <row r="11567" spans="10:10" x14ac:dyDescent="0.55000000000000004">
      <c r="J11567" s="21"/>
    </row>
    <row r="11568" spans="10:10" x14ac:dyDescent="0.55000000000000004">
      <c r="J11568" s="21"/>
    </row>
    <row r="11569" spans="10:10" x14ac:dyDescent="0.55000000000000004">
      <c r="J11569" s="21"/>
    </row>
    <row r="11570" spans="10:10" x14ac:dyDescent="0.55000000000000004">
      <c r="J11570" s="21"/>
    </row>
    <row r="11571" spans="10:10" x14ac:dyDescent="0.55000000000000004">
      <c r="J11571" s="21"/>
    </row>
    <row r="11572" spans="10:10" x14ac:dyDescent="0.55000000000000004">
      <c r="J11572" s="21"/>
    </row>
    <row r="11759" spans="10:10" x14ac:dyDescent="0.55000000000000004">
      <c r="J11759" s="21"/>
    </row>
    <row r="11760" spans="10:10" x14ac:dyDescent="0.55000000000000004">
      <c r="J11760" s="21"/>
    </row>
    <row r="11761" spans="10:10" x14ac:dyDescent="0.55000000000000004">
      <c r="J11761" s="21"/>
    </row>
    <row r="11762" spans="10:10" x14ac:dyDescent="0.55000000000000004">
      <c r="J11762" s="21"/>
    </row>
    <row r="11763" spans="10:10" x14ac:dyDescent="0.55000000000000004">
      <c r="J11763" s="21"/>
    </row>
    <row r="11764" spans="10:10" x14ac:dyDescent="0.55000000000000004">
      <c r="J11764" s="21"/>
    </row>
    <row r="11765" spans="10:10" x14ac:dyDescent="0.55000000000000004">
      <c r="J11765" s="21"/>
    </row>
    <row r="11766" spans="10:10" x14ac:dyDescent="0.55000000000000004">
      <c r="J11766" s="21"/>
    </row>
    <row r="11767" spans="10:10" x14ac:dyDescent="0.55000000000000004">
      <c r="J11767" s="21"/>
    </row>
    <row r="11768" spans="10:10" x14ac:dyDescent="0.55000000000000004">
      <c r="J11768" s="21"/>
    </row>
    <row r="11769" spans="10:10" x14ac:dyDescent="0.55000000000000004">
      <c r="J11769" s="21"/>
    </row>
    <row r="11770" spans="10:10" x14ac:dyDescent="0.55000000000000004">
      <c r="J11770" s="21"/>
    </row>
    <row r="11771" spans="10:10" x14ac:dyDescent="0.55000000000000004">
      <c r="J11771" s="21"/>
    </row>
    <row r="11772" spans="10:10" x14ac:dyDescent="0.55000000000000004">
      <c r="J11772" s="21"/>
    </row>
    <row r="11773" spans="10:10" x14ac:dyDescent="0.55000000000000004">
      <c r="J11773" s="21"/>
    </row>
    <row r="11774" spans="10:10" x14ac:dyDescent="0.55000000000000004">
      <c r="J11774" s="21"/>
    </row>
    <row r="11775" spans="10:10" x14ac:dyDescent="0.55000000000000004">
      <c r="J11775" s="21"/>
    </row>
    <row r="11776" spans="10:10" x14ac:dyDescent="0.55000000000000004">
      <c r="J11776" s="21"/>
    </row>
    <row r="11777" spans="10:10" x14ac:dyDescent="0.55000000000000004">
      <c r="J11777" s="21"/>
    </row>
    <row r="11778" spans="10:10" x14ac:dyDescent="0.55000000000000004">
      <c r="J11778" s="21"/>
    </row>
    <row r="11779" spans="10:10" x14ac:dyDescent="0.55000000000000004">
      <c r="J11779" s="21"/>
    </row>
    <row r="11780" spans="10:10" x14ac:dyDescent="0.55000000000000004">
      <c r="J11780" s="21"/>
    </row>
    <row r="11781" spans="10:10" x14ac:dyDescent="0.55000000000000004">
      <c r="J11781" s="21"/>
    </row>
    <row r="11782" spans="10:10" x14ac:dyDescent="0.55000000000000004">
      <c r="J11782" s="21"/>
    </row>
    <row r="11783" spans="10:10" x14ac:dyDescent="0.55000000000000004">
      <c r="J11783" s="21"/>
    </row>
    <row r="11784" spans="10:10" x14ac:dyDescent="0.55000000000000004">
      <c r="J11784" s="21"/>
    </row>
    <row r="11785" spans="10:10" x14ac:dyDescent="0.55000000000000004">
      <c r="J11785" s="21"/>
    </row>
    <row r="11786" spans="10:10" x14ac:dyDescent="0.55000000000000004">
      <c r="J11786" s="21"/>
    </row>
    <row r="11787" spans="10:10" x14ac:dyDescent="0.55000000000000004">
      <c r="J11787" s="21"/>
    </row>
    <row r="11788" spans="10:10" x14ac:dyDescent="0.55000000000000004">
      <c r="J11788" s="21"/>
    </row>
    <row r="11789" spans="10:10" x14ac:dyDescent="0.55000000000000004">
      <c r="J11789" s="21"/>
    </row>
    <row r="11790" spans="10:10" x14ac:dyDescent="0.55000000000000004">
      <c r="J11790" s="21"/>
    </row>
    <row r="11791" spans="10:10" x14ac:dyDescent="0.55000000000000004">
      <c r="J11791" s="21"/>
    </row>
    <row r="11792" spans="10:10" x14ac:dyDescent="0.55000000000000004">
      <c r="J11792" s="21"/>
    </row>
    <row r="11793" spans="10:10" x14ac:dyDescent="0.55000000000000004">
      <c r="J11793" s="21"/>
    </row>
    <row r="11794" spans="10:10" x14ac:dyDescent="0.55000000000000004">
      <c r="J11794" s="21"/>
    </row>
    <row r="11795" spans="10:10" x14ac:dyDescent="0.55000000000000004">
      <c r="J11795" s="21"/>
    </row>
    <row r="11796" spans="10:10" x14ac:dyDescent="0.55000000000000004">
      <c r="J11796" s="21"/>
    </row>
    <row r="11797" spans="10:10" x14ac:dyDescent="0.55000000000000004">
      <c r="J11797" s="21"/>
    </row>
    <row r="11798" spans="10:10" x14ac:dyDescent="0.55000000000000004">
      <c r="J11798" s="21"/>
    </row>
    <row r="11799" spans="10:10" x14ac:dyDescent="0.55000000000000004">
      <c r="J11799" s="21"/>
    </row>
    <row r="11800" spans="10:10" x14ac:dyDescent="0.55000000000000004">
      <c r="J11800" s="21"/>
    </row>
    <row r="11801" spans="10:10" x14ac:dyDescent="0.55000000000000004">
      <c r="J11801" s="21"/>
    </row>
    <row r="11802" spans="10:10" x14ac:dyDescent="0.55000000000000004">
      <c r="J11802" s="21"/>
    </row>
    <row r="11803" spans="10:10" x14ac:dyDescent="0.55000000000000004">
      <c r="J11803" s="21"/>
    </row>
    <row r="11804" spans="10:10" x14ac:dyDescent="0.55000000000000004">
      <c r="J11804" s="21"/>
    </row>
    <row r="11805" spans="10:10" x14ac:dyDescent="0.55000000000000004">
      <c r="J11805" s="21"/>
    </row>
    <row r="11806" spans="10:10" x14ac:dyDescent="0.55000000000000004">
      <c r="J11806" s="21"/>
    </row>
    <row r="11807" spans="10:10" x14ac:dyDescent="0.55000000000000004">
      <c r="J11807" s="21"/>
    </row>
    <row r="11808" spans="10:10" x14ac:dyDescent="0.55000000000000004">
      <c r="J11808" s="21"/>
    </row>
    <row r="11809" spans="10:10" x14ac:dyDescent="0.55000000000000004">
      <c r="J11809" s="21"/>
    </row>
    <row r="11810" spans="10:10" x14ac:dyDescent="0.55000000000000004">
      <c r="J11810" s="21"/>
    </row>
    <row r="11811" spans="10:10" x14ac:dyDescent="0.55000000000000004">
      <c r="J11811" s="21"/>
    </row>
    <row r="11812" spans="10:10" x14ac:dyDescent="0.55000000000000004">
      <c r="J11812" s="21"/>
    </row>
    <row r="11813" spans="10:10" x14ac:dyDescent="0.55000000000000004">
      <c r="J11813" s="21"/>
    </row>
    <row r="11814" spans="10:10" x14ac:dyDescent="0.55000000000000004">
      <c r="J11814" s="21"/>
    </row>
    <row r="11815" spans="10:10" x14ac:dyDescent="0.55000000000000004">
      <c r="J11815" s="21"/>
    </row>
    <row r="11816" spans="10:10" x14ac:dyDescent="0.55000000000000004">
      <c r="J11816" s="21"/>
    </row>
    <row r="11817" spans="10:10" x14ac:dyDescent="0.55000000000000004">
      <c r="J11817" s="21"/>
    </row>
    <row r="11818" spans="10:10" x14ac:dyDescent="0.55000000000000004">
      <c r="J11818" s="21"/>
    </row>
    <row r="11819" spans="10:10" x14ac:dyDescent="0.55000000000000004">
      <c r="J11819" s="21"/>
    </row>
    <row r="11820" spans="10:10" x14ac:dyDescent="0.55000000000000004">
      <c r="J11820" s="21"/>
    </row>
    <row r="11821" spans="10:10" x14ac:dyDescent="0.55000000000000004">
      <c r="J11821" s="21"/>
    </row>
    <row r="11822" spans="10:10" x14ac:dyDescent="0.55000000000000004">
      <c r="J11822" s="21"/>
    </row>
    <row r="11823" spans="10:10" x14ac:dyDescent="0.55000000000000004">
      <c r="J11823" s="21"/>
    </row>
    <row r="11824" spans="10:10" x14ac:dyDescent="0.55000000000000004">
      <c r="J11824" s="21"/>
    </row>
    <row r="11825" spans="10:10" x14ac:dyDescent="0.55000000000000004">
      <c r="J11825" s="21"/>
    </row>
    <row r="11826" spans="10:10" x14ac:dyDescent="0.55000000000000004">
      <c r="J11826" s="21"/>
    </row>
    <row r="11827" spans="10:10" x14ac:dyDescent="0.55000000000000004">
      <c r="J11827" s="21"/>
    </row>
    <row r="11828" spans="10:10" x14ac:dyDescent="0.55000000000000004">
      <c r="J11828" s="21"/>
    </row>
    <row r="11829" spans="10:10" x14ac:dyDescent="0.55000000000000004">
      <c r="J11829" s="21"/>
    </row>
    <row r="11830" spans="10:10" x14ac:dyDescent="0.55000000000000004">
      <c r="J11830" s="21"/>
    </row>
    <row r="11831" spans="10:10" x14ac:dyDescent="0.55000000000000004">
      <c r="J11831" s="21"/>
    </row>
    <row r="11832" spans="10:10" x14ac:dyDescent="0.55000000000000004">
      <c r="J11832" s="21"/>
    </row>
    <row r="11833" spans="10:10" x14ac:dyDescent="0.55000000000000004">
      <c r="J11833" s="21"/>
    </row>
    <row r="11834" spans="10:10" x14ac:dyDescent="0.55000000000000004">
      <c r="J11834" s="21"/>
    </row>
    <row r="11835" spans="10:10" x14ac:dyDescent="0.55000000000000004">
      <c r="J11835" s="21"/>
    </row>
    <row r="11836" spans="10:10" x14ac:dyDescent="0.55000000000000004">
      <c r="J11836" s="21"/>
    </row>
    <row r="11837" spans="10:10" x14ac:dyDescent="0.55000000000000004">
      <c r="J11837" s="21"/>
    </row>
    <row r="11838" spans="10:10" x14ac:dyDescent="0.55000000000000004">
      <c r="J11838" s="21"/>
    </row>
    <row r="11839" spans="10:10" x14ac:dyDescent="0.55000000000000004">
      <c r="J11839" s="21"/>
    </row>
    <row r="11840" spans="10:10" x14ac:dyDescent="0.55000000000000004">
      <c r="J11840" s="21"/>
    </row>
    <row r="11841" spans="10:10" x14ac:dyDescent="0.55000000000000004">
      <c r="J11841" s="21"/>
    </row>
    <row r="11842" spans="10:10" x14ac:dyDescent="0.55000000000000004">
      <c r="J11842" s="21"/>
    </row>
    <row r="11843" spans="10:10" x14ac:dyDescent="0.55000000000000004">
      <c r="J11843" s="21"/>
    </row>
    <row r="11844" spans="10:10" x14ac:dyDescent="0.55000000000000004">
      <c r="J11844" s="21"/>
    </row>
    <row r="11845" spans="10:10" x14ac:dyDescent="0.55000000000000004">
      <c r="J11845" s="21"/>
    </row>
    <row r="11846" spans="10:10" x14ac:dyDescent="0.55000000000000004">
      <c r="J11846" s="21"/>
    </row>
    <row r="11847" spans="10:10" x14ac:dyDescent="0.55000000000000004">
      <c r="J11847" s="21"/>
    </row>
    <row r="11848" spans="10:10" x14ac:dyDescent="0.55000000000000004">
      <c r="J11848" s="21"/>
    </row>
    <row r="11849" spans="10:10" x14ac:dyDescent="0.55000000000000004">
      <c r="J11849" s="21"/>
    </row>
    <row r="11850" spans="10:10" x14ac:dyDescent="0.55000000000000004">
      <c r="J11850" s="21"/>
    </row>
    <row r="11851" spans="10:10" x14ac:dyDescent="0.55000000000000004">
      <c r="J11851" s="21"/>
    </row>
    <row r="11852" spans="10:10" x14ac:dyDescent="0.55000000000000004">
      <c r="J11852" s="21"/>
    </row>
    <row r="11853" spans="10:10" x14ac:dyDescent="0.55000000000000004">
      <c r="J11853" s="21"/>
    </row>
    <row r="11854" spans="10:10" x14ac:dyDescent="0.55000000000000004">
      <c r="J11854" s="21"/>
    </row>
    <row r="11855" spans="10:10" x14ac:dyDescent="0.55000000000000004">
      <c r="J11855" s="21"/>
    </row>
    <row r="11856" spans="10:10" x14ac:dyDescent="0.55000000000000004">
      <c r="J11856" s="21"/>
    </row>
    <row r="11857" spans="10:10" x14ac:dyDescent="0.55000000000000004">
      <c r="J11857" s="21"/>
    </row>
    <row r="11858" spans="10:10" x14ac:dyDescent="0.55000000000000004">
      <c r="J11858" s="21"/>
    </row>
    <row r="11859" spans="10:10" x14ac:dyDescent="0.55000000000000004">
      <c r="J11859" s="21"/>
    </row>
    <row r="11860" spans="10:10" x14ac:dyDescent="0.55000000000000004">
      <c r="J11860" s="21"/>
    </row>
    <row r="11861" spans="10:10" x14ac:dyDescent="0.55000000000000004">
      <c r="J11861" s="21"/>
    </row>
    <row r="11862" spans="10:10" x14ac:dyDescent="0.55000000000000004">
      <c r="J11862" s="21"/>
    </row>
    <row r="11863" spans="10:10" x14ac:dyDescent="0.55000000000000004">
      <c r="J11863" s="21"/>
    </row>
    <row r="11864" spans="10:10" x14ac:dyDescent="0.55000000000000004">
      <c r="J11864" s="21"/>
    </row>
    <row r="11865" spans="10:10" x14ac:dyDescent="0.55000000000000004">
      <c r="J11865" s="21"/>
    </row>
    <row r="11867" spans="10:10" x14ac:dyDescent="0.55000000000000004">
      <c r="J11867" s="21"/>
    </row>
    <row r="11868" spans="10:10" x14ac:dyDescent="0.55000000000000004">
      <c r="J11868" s="21"/>
    </row>
    <row r="11870" spans="10:10" x14ac:dyDescent="0.55000000000000004">
      <c r="J11870" s="21"/>
    </row>
    <row r="11871" spans="10:10" x14ac:dyDescent="0.55000000000000004">
      <c r="J11871" s="21"/>
    </row>
    <row r="11872" spans="10:10" x14ac:dyDescent="0.55000000000000004">
      <c r="J11872" s="21"/>
    </row>
    <row r="11874" spans="10:10" x14ac:dyDescent="0.55000000000000004">
      <c r="J11874" s="21"/>
    </row>
    <row r="11875" spans="10:10" x14ac:dyDescent="0.55000000000000004">
      <c r="J11875" s="21"/>
    </row>
    <row r="11876" spans="10:10" x14ac:dyDescent="0.55000000000000004">
      <c r="J11876" s="21"/>
    </row>
    <row r="11877" spans="10:10" x14ac:dyDescent="0.55000000000000004">
      <c r="J11877" s="21"/>
    </row>
    <row r="11878" spans="10:10" x14ac:dyDescent="0.55000000000000004">
      <c r="J11878" s="21"/>
    </row>
    <row r="11879" spans="10:10" x14ac:dyDescent="0.55000000000000004">
      <c r="J11879" s="21"/>
    </row>
    <row r="11880" spans="10:10" x14ac:dyDescent="0.55000000000000004">
      <c r="J11880" s="21"/>
    </row>
    <row r="11881" spans="10:10" x14ac:dyDescent="0.55000000000000004">
      <c r="J11881" s="21"/>
    </row>
    <row r="11882" spans="10:10" x14ac:dyDescent="0.55000000000000004">
      <c r="J11882" s="21"/>
    </row>
    <row r="11883" spans="10:10" x14ac:dyDescent="0.55000000000000004">
      <c r="J11883" s="21"/>
    </row>
    <row r="11884" spans="10:10" x14ac:dyDescent="0.55000000000000004">
      <c r="J11884" s="21"/>
    </row>
    <row r="11885" spans="10:10" x14ac:dyDescent="0.55000000000000004">
      <c r="J11885" s="21"/>
    </row>
    <row r="11886" spans="10:10" x14ac:dyDescent="0.55000000000000004">
      <c r="J11886" s="21"/>
    </row>
    <row r="11887" spans="10:10" x14ac:dyDescent="0.55000000000000004">
      <c r="J11887" s="21"/>
    </row>
    <row r="11888" spans="10:10" x14ac:dyDescent="0.55000000000000004">
      <c r="J11888" s="21"/>
    </row>
    <row r="11889" spans="10:10" x14ac:dyDescent="0.55000000000000004">
      <c r="J11889" s="21"/>
    </row>
    <row r="11890" spans="10:10" x14ac:dyDescent="0.55000000000000004">
      <c r="J11890" s="21"/>
    </row>
    <row r="11891" spans="10:10" x14ac:dyDescent="0.55000000000000004">
      <c r="J11891" s="21"/>
    </row>
    <row r="11892" spans="10:10" x14ac:dyDescent="0.55000000000000004">
      <c r="J11892" s="21"/>
    </row>
    <row r="11893" spans="10:10" x14ac:dyDescent="0.55000000000000004">
      <c r="J11893" s="21"/>
    </row>
    <row r="11894" spans="10:10" x14ac:dyDescent="0.55000000000000004">
      <c r="J11894" s="21"/>
    </row>
    <row r="11896" spans="10:10" x14ac:dyDescent="0.55000000000000004">
      <c r="J11896" s="21"/>
    </row>
    <row r="11897" spans="10:10" x14ac:dyDescent="0.55000000000000004">
      <c r="J11897" s="21"/>
    </row>
    <row r="11898" spans="10:10" x14ac:dyDescent="0.55000000000000004">
      <c r="J11898" s="21"/>
    </row>
    <row r="11899" spans="10:10" x14ac:dyDescent="0.55000000000000004">
      <c r="J11899" s="21"/>
    </row>
    <row r="11901" spans="10:10" x14ac:dyDescent="0.55000000000000004">
      <c r="J11901" s="21"/>
    </row>
    <row r="11902" spans="10:10" x14ac:dyDescent="0.55000000000000004">
      <c r="J11902" s="21"/>
    </row>
    <row r="11903" spans="10:10" x14ac:dyDescent="0.55000000000000004">
      <c r="J11903" s="21"/>
    </row>
    <row r="11904" spans="10:10" x14ac:dyDescent="0.55000000000000004">
      <c r="J11904" s="21"/>
    </row>
    <row r="11905" spans="10:10" x14ac:dyDescent="0.55000000000000004">
      <c r="J11905" s="21"/>
    </row>
    <row r="11964" spans="10:10" x14ac:dyDescent="0.55000000000000004">
      <c r="J11964" s="21"/>
    </row>
    <row r="11965" spans="10:10" x14ac:dyDescent="0.55000000000000004">
      <c r="J11965" s="21"/>
    </row>
    <row r="11966" spans="10:10" x14ac:dyDescent="0.55000000000000004">
      <c r="J11966" s="21"/>
    </row>
    <row r="11967" spans="10:10" x14ac:dyDescent="0.55000000000000004">
      <c r="J11967" s="21"/>
    </row>
    <row r="11968" spans="10:10" x14ac:dyDescent="0.55000000000000004">
      <c r="J11968" s="21"/>
    </row>
    <row r="11969" spans="10:10" x14ac:dyDescent="0.55000000000000004">
      <c r="J11969" s="21"/>
    </row>
    <row r="11970" spans="10:10" x14ac:dyDescent="0.55000000000000004">
      <c r="J11970" s="21"/>
    </row>
    <row r="11971" spans="10:10" x14ac:dyDescent="0.55000000000000004">
      <c r="J11971" s="21"/>
    </row>
    <row r="11972" spans="10:10" x14ac:dyDescent="0.55000000000000004">
      <c r="J11972" s="21"/>
    </row>
    <row r="11973" spans="10:10" x14ac:dyDescent="0.55000000000000004">
      <c r="J11973" s="21"/>
    </row>
    <row r="11974" spans="10:10" x14ac:dyDescent="0.55000000000000004">
      <c r="J11974" s="21"/>
    </row>
    <row r="11975" spans="10:10" x14ac:dyDescent="0.55000000000000004">
      <c r="J11975" s="21"/>
    </row>
    <row r="11976" spans="10:10" x14ac:dyDescent="0.55000000000000004">
      <c r="J11976" s="21"/>
    </row>
    <row r="11977" spans="10:10" x14ac:dyDescent="0.55000000000000004">
      <c r="J11977" s="21"/>
    </row>
    <row r="11978" spans="10:10" x14ac:dyDescent="0.55000000000000004">
      <c r="J11978" s="21"/>
    </row>
    <row r="11979" spans="10:10" x14ac:dyDescent="0.55000000000000004">
      <c r="J11979" s="21"/>
    </row>
    <row r="11980" spans="10:10" x14ac:dyDescent="0.55000000000000004">
      <c r="J11980" s="21"/>
    </row>
    <row r="11981" spans="10:10" x14ac:dyDescent="0.55000000000000004">
      <c r="J11981" s="21"/>
    </row>
    <row r="11982" spans="10:10" x14ac:dyDescent="0.55000000000000004">
      <c r="J11982" s="21"/>
    </row>
    <row r="11983" spans="10:10" x14ac:dyDescent="0.55000000000000004">
      <c r="J11983" s="21"/>
    </row>
    <row r="11984" spans="10:10" x14ac:dyDescent="0.55000000000000004">
      <c r="J11984" s="21"/>
    </row>
    <row r="11985" spans="10:10" x14ac:dyDescent="0.55000000000000004">
      <c r="J11985" s="21"/>
    </row>
    <row r="11986" spans="10:10" x14ac:dyDescent="0.55000000000000004">
      <c r="J11986" s="21"/>
    </row>
    <row r="11987" spans="10:10" x14ac:dyDescent="0.55000000000000004">
      <c r="J11987" s="21"/>
    </row>
    <row r="11988" spans="10:10" x14ac:dyDescent="0.55000000000000004">
      <c r="J11988" s="21"/>
    </row>
    <row r="11989" spans="10:10" x14ac:dyDescent="0.55000000000000004">
      <c r="J11989" s="21"/>
    </row>
    <row r="11990" spans="10:10" x14ac:dyDescent="0.55000000000000004">
      <c r="J11990" s="21"/>
    </row>
    <row r="11991" spans="10:10" x14ac:dyDescent="0.55000000000000004">
      <c r="J11991" s="21"/>
    </row>
    <row r="11992" spans="10:10" x14ac:dyDescent="0.55000000000000004">
      <c r="J11992" s="21"/>
    </row>
    <row r="11993" spans="10:10" x14ac:dyDescent="0.55000000000000004">
      <c r="J11993" s="21"/>
    </row>
    <row r="11994" spans="10:10" x14ac:dyDescent="0.55000000000000004">
      <c r="J11994" s="21"/>
    </row>
    <row r="11995" spans="10:10" x14ac:dyDescent="0.55000000000000004">
      <c r="J11995" s="21"/>
    </row>
    <row r="11996" spans="10:10" x14ac:dyDescent="0.55000000000000004">
      <c r="J11996" s="21"/>
    </row>
    <row r="11997" spans="10:10" x14ac:dyDescent="0.55000000000000004">
      <c r="J11997" s="21"/>
    </row>
    <row r="11998" spans="10:10" x14ac:dyDescent="0.55000000000000004">
      <c r="J11998" s="21"/>
    </row>
    <row r="11999" spans="10:10" x14ac:dyDescent="0.55000000000000004">
      <c r="J11999" s="21"/>
    </row>
    <row r="12000" spans="10:10" x14ac:dyDescent="0.55000000000000004">
      <c r="J12000" s="21"/>
    </row>
    <row r="12001" spans="10:10" x14ac:dyDescent="0.55000000000000004">
      <c r="J12001" s="21"/>
    </row>
    <row r="12041" spans="10:10" x14ac:dyDescent="0.55000000000000004">
      <c r="J12041" s="21"/>
    </row>
    <row r="12320" spans="10:10" x14ac:dyDescent="0.55000000000000004">
      <c r="J12320" s="21"/>
    </row>
    <row r="12323" spans="10:10" x14ac:dyDescent="0.55000000000000004">
      <c r="J12323" s="21"/>
    </row>
    <row r="12324" spans="10:10" x14ac:dyDescent="0.55000000000000004">
      <c r="J12324" s="21"/>
    </row>
    <row r="12328" spans="10:10" x14ac:dyDescent="0.55000000000000004">
      <c r="J12328" s="21"/>
    </row>
    <row r="12329" spans="10:10" x14ac:dyDescent="0.55000000000000004">
      <c r="J12329" s="21"/>
    </row>
    <row r="12330" spans="10:10" x14ac:dyDescent="0.55000000000000004">
      <c r="J12330" s="21"/>
    </row>
    <row r="12332" spans="10:10" x14ac:dyDescent="0.55000000000000004">
      <c r="J12332" s="21"/>
    </row>
    <row r="12336" spans="10:10" x14ac:dyDescent="0.55000000000000004">
      <c r="J12336" s="21"/>
    </row>
    <row r="12337" spans="10:10" x14ac:dyDescent="0.55000000000000004">
      <c r="J12337" s="21"/>
    </row>
    <row r="12339" spans="10:10" x14ac:dyDescent="0.55000000000000004">
      <c r="J12339" s="21"/>
    </row>
    <row r="12340" spans="10:10" x14ac:dyDescent="0.55000000000000004">
      <c r="J12340" s="21"/>
    </row>
    <row r="12342" spans="10:10" x14ac:dyDescent="0.55000000000000004">
      <c r="J12342" s="21"/>
    </row>
    <row r="12376" spans="10:10" x14ac:dyDescent="0.55000000000000004">
      <c r="J12376" s="21"/>
    </row>
    <row r="12377" spans="10:10" x14ac:dyDescent="0.55000000000000004">
      <c r="J12377" s="21"/>
    </row>
    <row r="12378" spans="10:10" x14ac:dyDescent="0.55000000000000004">
      <c r="J12378" s="21"/>
    </row>
    <row r="12379" spans="10:10" x14ac:dyDescent="0.55000000000000004">
      <c r="J12379" s="21"/>
    </row>
    <row r="12380" spans="10:10" x14ac:dyDescent="0.55000000000000004">
      <c r="J12380" s="21"/>
    </row>
    <row r="12381" spans="10:10" x14ac:dyDescent="0.55000000000000004">
      <c r="J12381" s="21"/>
    </row>
    <row r="12382" spans="10:10" x14ac:dyDescent="0.55000000000000004">
      <c r="J12382" s="21"/>
    </row>
    <row r="12383" spans="10:10" x14ac:dyDescent="0.55000000000000004">
      <c r="J12383" s="21"/>
    </row>
    <row r="12384" spans="10:10" x14ac:dyDescent="0.55000000000000004">
      <c r="J12384" s="21"/>
    </row>
    <row r="12385" spans="10:10" x14ac:dyDescent="0.55000000000000004">
      <c r="J12385" s="21"/>
    </row>
    <row r="12386" spans="10:10" x14ac:dyDescent="0.55000000000000004">
      <c r="J12386" s="21"/>
    </row>
    <row r="12387" spans="10:10" x14ac:dyDescent="0.55000000000000004">
      <c r="J12387" s="21"/>
    </row>
    <row r="12388" spans="10:10" x14ac:dyDescent="0.55000000000000004">
      <c r="J12388" s="21"/>
    </row>
    <row r="12389" spans="10:10" x14ac:dyDescent="0.55000000000000004">
      <c r="J12389" s="21"/>
    </row>
    <row r="12390" spans="10:10" x14ac:dyDescent="0.55000000000000004">
      <c r="J12390" s="21"/>
    </row>
    <row r="12391" spans="10:10" x14ac:dyDescent="0.55000000000000004">
      <c r="J12391" s="21"/>
    </row>
    <row r="12392" spans="10:10" x14ac:dyDescent="0.55000000000000004">
      <c r="J12392" s="21"/>
    </row>
    <row r="12393" spans="10:10" x14ac:dyDescent="0.55000000000000004">
      <c r="J12393" s="21"/>
    </row>
    <row r="12394" spans="10:10" x14ac:dyDescent="0.55000000000000004">
      <c r="J12394" s="21"/>
    </row>
    <row r="12395" spans="10:10" x14ac:dyDescent="0.55000000000000004">
      <c r="J12395" s="21"/>
    </row>
    <row r="12396" spans="10:10" x14ac:dyDescent="0.55000000000000004">
      <c r="J12396" s="21"/>
    </row>
    <row r="12397" spans="10:10" x14ac:dyDescent="0.55000000000000004">
      <c r="J12397" s="21"/>
    </row>
    <row r="12398" spans="10:10" x14ac:dyDescent="0.55000000000000004">
      <c r="J12398" s="21"/>
    </row>
    <row r="12399" spans="10:10" x14ac:dyDescent="0.55000000000000004">
      <c r="J12399" s="21"/>
    </row>
    <row r="12400" spans="10:10" x14ac:dyDescent="0.55000000000000004">
      <c r="J12400" s="21"/>
    </row>
    <row r="12401" spans="10:10" x14ac:dyDescent="0.55000000000000004">
      <c r="J12401" s="21"/>
    </row>
    <row r="12402" spans="10:10" x14ac:dyDescent="0.55000000000000004">
      <c r="J12402" s="21"/>
    </row>
    <row r="12403" spans="10:10" x14ac:dyDescent="0.55000000000000004">
      <c r="J12403" s="21"/>
    </row>
    <row r="12404" spans="10:10" x14ac:dyDescent="0.55000000000000004">
      <c r="J12404" s="21"/>
    </row>
    <row r="12405" spans="10:10" x14ac:dyDescent="0.55000000000000004">
      <c r="J12405" s="21"/>
    </row>
    <row r="12406" spans="10:10" x14ac:dyDescent="0.55000000000000004">
      <c r="J12406" s="21"/>
    </row>
    <row r="12407" spans="10:10" x14ac:dyDescent="0.55000000000000004">
      <c r="J12407" s="21"/>
    </row>
    <row r="12408" spans="10:10" x14ac:dyDescent="0.55000000000000004">
      <c r="J12408" s="21"/>
    </row>
    <row r="12409" spans="10:10" x14ac:dyDescent="0.55000000000000004">
      <c r="J12409" s="21"/>
    </row>
    <row r="12410" spans="10:10" x14ac:dyDescent="0.55000000000000004">
      <c r="J12410" s="21"/>
    </row>
    <row r="12411" spans="10:10" x14ac:dyDescent="0.55000000000000004">
      <c r="J12411" s="21"/>
    </row>
    <row r="12412" spans="10:10" x14ac:dyDescent="0.55000000000000004">
      <c r="J12412" s="21"/>
    </row>
    <row r="12413" spans="10:10" x14ac:dyDescent="0.55000000000000004">
      <c r="J12413" s="21"/>
    </row>
    <row r="12414" spans="10:10" x14ac:dyDescent="0.55000000000000004">
      <c r="J12414" s="21"/>
    </row>
    <row r="12415" spans="10:10" x14ac:dyDescent="0.55000000000000004">
      <c r="J12415" s="21"/>
    </row>
    <row r="12416" spans="10:10" x14ac:dyDescent="0.55000000000000004">
      <c r="J12416" s="21"/>
    </row>
    <row r="12417" spans="10:10" x14ac:dyDescent="0.55000000000000004">
      <c r="J12417" s="21"/>
    </row>
    <row r="12418" spans="10:10" x14ac:dyDescent="0.55000000000000004">
      <c r="J12418" s="21"/>
    </row>
    <row r="12419" spans="10:10" x14ac:dyDescent="0.55000000000000004">
      <c r="J12419" s="21"/>
    </row>
    <row r="12420" spans="10:10" x14ac:dyDescent="0.55000000000000004">
      <c r="J12420" s="21"/>
    </row>
    <row r="12421" spans="10:10" x14ac:dyDescent="0.55000000000000004">
      <c r="J12421" s="21"/>
    </row>
    <row r="12422" spans="10:10" x14ac:dyDescent="0.55000000000000004">
      <c r="J12422" s="21"/>
    </row>
    <row r="12423" spans="10:10" x14ac:dyDescent="0.55000000000000004">
      <c r="J12423" s="21"/>
    </row>
    <row r="12424" spans="10:10" x14ac:dyDescent="0.55000000000000004">
      <c r="J12424" s="21"/>
    </row>
    <row r="12425" spans="10:10" x14ac:dyDescent="0.55000000000000004">
      <c r="J12425" s="21"/>
    </row>
    <row r="12426" spans="10:10" x14ac:dyDescent="0.55000000000000004">
      <c r="J12426" s="21"/>
    </row>
    <row r="12427" spans="10:10" x14ac:dyDescent="0.55000000000000004">
      <c r="J12427" s="21"/>
    </row>
    <row r="12428" spans="10:10" x14ac:dyDescent="0.55000000000000004">
      <c r="J12428" s="21"/>
    </row>
    <row r="12429" spans="10:10" x14ac:dyDescent="0.55000000000000004">
      <c r="J12429" s="21"/>
    </row>
    <row r="12430" spans="10:10" x14ac:dyDescent="0.55000000000000004">
      <c r="J12430" s="21"/>
    </row>
    <row r="12431" spans="10:10" x14ac:dyDescent="0.55000000000000004">
      <c r="J12431" s="21"/>
    </row>
    <row r="12432" spans="10:10" x14ac:dyDescent="0.55000000000000004">
      <c r="J12432" s="21"/>
    </row>
    <row r="12433" spans="10:10" x14ac:dyDescent="0.55000000000000004">
      <c r="J12433" s="21"/>
    </row>
    <row r="12434" spans="10:10" x14ac:dyDescent="0.55000000000000004">
      <c r="J12434" s="21"/>
    </row>
    <row r="12435" spans="10:10" x14ac:dyDescent="0.55000000000000004">
      <c r="J12435" s="21"/>
    </row>
    <row r="12437" spans="10:10" x14ac:dyDescent="0.55000000000000004">
      <c r="J12437" s="21"/>
    </row>
    <row r="12438" spans="10:10" x14ac:dyDescent="0.55000000000000004">
      <c r="J12438" s="21"/>
    </row>
    <row r="12439" spans="10:10" x14ac:dyDescent="0.55000000000000004">
      <c r="J12439" s="21"/>
    </row>
    <row r="12440" spans="10:10" x14ac:dyDescent="0.55000000000000004">
      <c r="J12440" s="21"/>
    </row>
    <row r="12441" spans="10:10" x14ac:dyDescent="0.55000000000000004">
      <c r="J12441" s="21"/>
    </row>
    <row r="12442" spans="10:10" x14ac:dyDescent="0.55000000000000004">
      <c r="J12442" s="21"/>
    </row>
    <row r="12443" spans="10:10" x14ac:dyDescent="0.55000000000000004">
      <c r="J12443" s="21"/>
    </row>
    <row r="12444" spans="10:10" x14ac:dyDescent="0.55000000000000004">
      <c r="J12444" s="21"/>
    </row>
    <row r="12445" spans="10:10" x14ac:dyDescent="0.55000000000000004">
      <c r="J12445" s="21"/>
    </row>
    <row r="12446" spans="10:10" x14ac:dyDescent="0.55000000000000004">
      <c r="J12446" s="21"/>
    </row>
    <row r="12447" spans="10:10" x14ac:dyDescent="0.55000000000000004">
      <c r="J12447" s="21"/>
    </row>
    <row r="12448" spans="10:10" x14ac:dyDescent="0.55000000000000004">
      <c r="J12448" s="21"/>
    </row>
    <row r="12450" spans="10:10" x14ac:dyDescent="0.55000000000000004">
      <c r="J12450" s="21"/>
    </row>
    <row r="12451" spans="10:10" x14ac:dyDescent="0.55000000000000004">
      <c r="J12451" s="21"/>
    </row>
    <row r="12452" spans="10:10" x14ac:dyDescent="0.55000000000000004">
      <c r="J12452" s="21"/>
    </row>
    <row r="12453" spans="10:10" x14ac:dyDescent="0.55000000000000004">
      <c r="J12453" s="21"/>
    </row>
    <row r="12454" spans="10:10" x14ac:dyDescent="0.55000000000000004">
      <c r="J12454" s="21"/>
    </row>
    <row r="12455" spans="10:10" x14ac:dyDescent="0.55000000000000004">
      <c r="J12455" s="21"/>
    </row>
    <row r="12456" spans="10:10" x14ac:dyDescent="0.55000000000000004">
      <c r="J12456" s="21"/>
    </row>
    <row r="12459" spans="10:10" x14ac:dyDescent="0.55000000000000004">
      <c r="J12459" s="21"/>
    </row>
    <row r="12461" spans="10:10" x14ac:dyDescent="0.55000000000000004">
      <c r="J12461" s="21"/>
    </row>
    <row r="12463" spans="10:10" x14ac:dyDescent="0.55000000000000004">
      <c r="J12463" s="21"/>
    </row>
    <row r="12464" spans="10:10" x14ac:dyDescent="0.55000000000000004">
      <c r="J12464" s="21"/>
    </row>
    <row r="12465" spans="10:10" x14ac:dyDescent="0.55000000000000004">
      <c r="J12465" s="21"/>
    </row>
    <row r="12466" spans="10:10" x14ac:dyDescent="0.55000000000000004">
      <c r="J12466" s="21"/>
    </row>
    <row r="12467" spans="10:10" x14ac:dyDescent="0.55000000000000004">
      <c r="J12467" s="21"/>
    </row>
    <row r="12468" spans="10:10" x14ac:dyDescent="0.55000000000000004">
      <c r="J12468" s="21"/>
    </row>
    <row r="12469" spans="10:10" x14ac:dyDescent="0.55000000000000004">
      <c r="J12469" s="21"/>
    </row>
    <row r="12470" spans="10:10" x14ac:dyDescent="0.55000000000000004">
      <c r="J12470" s="21"/>
    </row>
    <row r="12471" spans="10:10" x14ac:dyDescent="0.55000000000000004">
      <c r="J12471" s="21"/>
    </row>
    <row r="12472" spans="10:10" x14ac:dyDescent="0.55000000000000004">
      <c r="J12472" s="21"/>
    </row>
    <row r="12473" spans="10:10" x14ac:dyDescent="0.55000000000000004">
      <c r="J12473" s="21"/>
    </row>
    <row r="12474" spans="10:10" x14ac:dyDescent="0.55000000000000004">
      <c r="J12474" s="21"/>
    </row>
    <row r="12475" spans="10:10" x14ac:dyDescent="0.55000000000000004">
      <c r="J12475" s="21"/>
    </row>
    <row r="12476" spans="10:10" x14ac:dyDescent="0.55000000000000004">
      <c r="J12476" s="21"/>
    </row>
    <row r="12477" spans="10:10" x14ac:dyDescent="0.55000000000000004">
      <c r="J12477" s="21"/>
    </row>
    <row r="12478" spans="10:10" x14ac:dyDescent="0.55000000000000004">
      <c r="J12478" s="21"/>
    </row>
    <row r="12479" spans="10:10" x14ac:dyDescent="0.55000000000000004">
      <c r="J12479" s="21"/>
    </row>
    <row r="12480" spans="10:10" x14ac:dyDescent="0.55000000000000004">
      <c r="J12480" s="21"/>
    </row>
    <row r="12481" spans="10:10" x14ac:dyDescent="0.55000000000000004">
      <c r="J12481" s="21"/>
    </row>
    <row r="12482" spans="10:10" x14ac:dyDescent="0.55000000000000004">
      <c r="J12482" s="21"/>
    </row>
    <row r="12484" spans="10:10" x14ac:dyDescent="0.55000000000000004">
      <c r="J12484" s="21"/>
    </row>
    <row r="12485" spans="10:10" x14ac:dyDescent="0.55000000000000004">
      <c r="J12485" s="21"/>
    </row>
    <row r="12486" spans="10:10" x14ac:dyDescent="0.55000000000000004">
      <c r="J12486" s="21"/>
    </row>
    <row r="12487" spans="10:10" x14ac:dyDescent="0.55000000000000004">
      <c r="J12487" s="21"/>
    </row>
    <row r="12488" spans="10:10" x14ac:dyDescent="0.55000000000000004">
      <c r="J12488" s="21"/>
    </row>
    <row r="12489" spans="10:10" x14ac:dyDescent="0.55000000000000004">
      <c r="J12489" s="21"/>
    </row>
    <row r="12490" spans="10:10" x14ac:dyDescent="0.55000000000000004">
      <c r="J12490" s="21"/>
    </row>
    <row r="12491" spans="10:10" x14ac:dyDescent="0.55000000000000004">
      <c r="J12491" s="21"/>
    </row>
    <row r="12492" spans="10:10" x14ac:dyDescent="0.55000000000000004">
      <c r="J12492" s="21"/>
    </row>
    <row r="12493" spans="10:10" x14ac:dyDescent="0.55000000000000004">
      <c r="J12493" s="21"/>
    </row>
    <row r="12494" spans="10:10" x14ac:dyDescent="0.55000000000000004">
      <c r="J12494" s="21"/>
    </row>
    <row r="12495" spans="10:10" x14ac:dyDescent="0.55000000000000004">
      <c r="J12495" s="21"/>
    </row>
    <row r="12496" spans="10:10" x14ac:dyDescent="0.55000000000000004">
      <c r="J12496" s="21"/>
    </row>
    <row r="12497" spans="10:10" x14ac:dyDescent="0.55000000000000004">
      <c r="J12497" s="21"/>
    </row>
    <row r="12498" spans="10:10" x14ac:dyDescent="0.55000000000000004">
      <c r="J12498" s="21"/>
    </row>
    <row r="12499" spans="10:10" x14ac:dyDescent="0.55000000000000004">
      <c r="J12499" s="21"/>
    </row>
    <row r="12500" spans="10:10" x14ac:dyDescent="0.55000000000000004">
      <c r="J12500" s="21"/>
    </row>
    <row r="12501" spans="10:10" x14ac:dyDescent="0.55000000000000004">
      <c r="J12501" s="21"/>
    </row>
    <row r="12502" spans="10:10" x14ac:dyDescent="0.55000000000000004">
      <c r="J12502" s="21"/>
    </row>
    <row r="12503" spans="10:10" x14ac:dyDescent="0.55000000000000004">
      <c r="J12503" s="21"/>
    </row>
    <row r="12504" spans="10:10" x14ac:dyDescent="0.55000000000000004">
      <c r="J12504" s="21"/>
    </row>
    <row r="12505" spans="10:10" x14ac:dyDescent="0.55000000000000004">
      <c r="J12505" s="21"/>
    </row>
    <row r="12506" spans="10:10" x14ac:dyDescent="0.55000000000000004">
      <c r="J12506" s="21"/>
    </row>
    <row r="12507" spans="10:10" x14ac:dyDescent="0.55000000000000004">
      <c r="J12507" s="21"/>
    </row>
    <row r="12508" spans="10:10" x14ac:dyDescent="0.55000000000000004">
      <c r="J12508" s="21"/>
    </row>
    <row r="12509" spans="10:10" x14ac:dyDescent="0.55000000000000004">
      <c r="J12509" s="21"/>
    </row>
    <row r="12510" spans="10:10" x14ac:dyDescent="0.55000000000000004">
      <c r="J12510" s="21"/>
    </row>
    <row r="12511" spans="10:10" x14ac:dyDescent="0.55000000000000004">
      <c r="J12511" s="21"/>
    </row>
    <row r="12512" spans="10:10" x14ac:dyDescent="0.55000000000000004">
      <c r="J12512" s="21"/>
    </row>
    <row r="12513" spans="10:10" x14ac:dyDescent="0.55000000000000004">
      <c r="J12513" s="21"/>
    </row>
    <row r="12514" spans="10:10" x14ac:dyDescent="0.55000000000000004">
      <c r="J12514" s="21"/>
    </row>
    <row r="12515" spans="10:10" x14ac:dyDescent="0.55000000000000004">
      <c r="J12515" s="21"/>
    </row>
    <row r="12516" spans="10:10" x14ac:dyDescent="0.55000000000000004">
      <c r="J12516" s="21"/>
    </row>
    <row r="12517" spans="10:10" x14ac:dyDescent="0.55000000000000004">
      <c r="J12517" s="21"/>
    </row>
    <row r="12518" spans="10:10" x14ac:dyDescent="0.55000000000000004">
      <c r="J12518" s="21"/>
    </row>
    <row r="12519" spans="10:10" x14ac:dyDescent="0.55000000000000004">
      <c r="J12519" s="21"/>
    </row>
    <row r="12520" spans="10:10" x14ac:dyDescent="0.55000000000000004">
      <c r="J12520" s="21"/>
    </row>
    <row r="12521" spans="10:10" x14ac:dyDescent="0.55000000000000004">
      <c r="J12521" s="21"/>
    </row>
    <row r="12522" spans="10:10" x14ac:dyDescent="0.55000000000000004">
      <c r="J12522" s="21"/>
    </row>
    <row r="12523" spans="10:10" x14ac:dyDescent="0.55000000000000004">
      <c r="J12523" s="21"/>
    </row>
    <row r="12524" spans="10:10" x14ac:dyDescent="0.55000000000000004">
      <c r="J12524" s="21"/>
    </row>
    <row r="12525" spans="10:10" x14ac:dyDescent="0.55000000000000004">
      <c r="J12525" s="21"/>
    </row>
    <row r="12526" spans="10:10" x14ac:dyDescent="0.55000000000000004">
      <c r="J12526" s="21"/>
    </row>
    <row r="12527" spans="10:10" x14ac:dyDescent="0.55000000000000004">
      <c r="J12527" s="21"/>
    </row>
    <row r="12528" spans="10:10" x14ac:dyDescent="0.55000000000000004">
      <c r="J12528" s="21"/>
    </row>
    <row r="12529" spans="10:10" x14ac:dyDescent="0.55000000000000004">
      <c r="J12529" s="21"/>
    </row>
    <row r="12530" spans="10:10" x14ac:dyDescent="0.55000000000000004">
      <c r="J12530" s="21"/>
    </row>
    <row r="12531" spans="10:10" x14ac:dyDescent="0.55000000000000004">
      <c r="J12531" s="21"/>
    </row>
    <row r="12532" spans="10:10" x14ac:dyDescent="0.55000000000000004">
      <c r="J12532" s="21"/>
    </row>
    <row r="12533" spans="10:10" x14ac:dyDescent="0.55000000000000004">
      <c r="J12533" s="21"/>
    </row>
    <row r="12534" spans="10:10" x14ac:dyDescent="0.55000000000000004">
      <c r="J12534" s="21"/>
    </row>
    <row r="12535" spans="10:10" x14ac:dyDescent="0.55000000000000004">
      <c r="J12535" s="21"/>
    </row>
    <row r="12536" spans="10:10" x14ac:dyDescent="0.55000000000000004">
      <c r="J12536" s="21"/>
    </row>
    <row r="12537" spans="10:10" x14ac:dyDescent="0.55000000000000004">
      <c r="J12537" s="21"/>
    </row>
    <row r="12538" spans="10:10" x14ac:dyDescent="0.55000000000000004">
      <c r="J12538" s="21"/>
    </row>
    <row r="12539" spans="10:10" x14ac:dyDescent="0.55000000000000004">
      <c r="J12539" s="21"/>
    </row>
    <row r="12540" spans="10:10" x14ac:dyDescent="0.55000000000000004">
      <c r="J12540" s="21"/>
    </row>
    <row r="12541" spans="10:10" x14ac:dyDescent="0.55000000000000004">
      <c r="J12541" s="21"/>
    </row>
    <row r="12542" spans="10:10" x14ac:dyDescent="0.55000000000000004">
      <c r="J12542" s="21"/>
    </row>
    <row r="12543" spans="10:10" x14ac:dyDescent="0.55000000000000004">
      <c r="J12543" s="21"/>
    </row>
    <row r="12544" spans="10:10" x14ac:dyDescent="0.55000000000000004">
      <c r="J12544" s="21"/>
    </row>
    <row r="12545" spans="10:10" x14ac:dyDescent="0.55000000000000004">
      <c r="J12545" s="21"/>
    </row>
    <row r="12546" spans="10:10" x14ac:dyDescent="0.55000000000000004">
      <c r="J12546" s="21"/>
    </row>
    <row r="12547" spans="10:10" x14ac:dyDescent="0.55000000000000004">
      <c r="J12547" s="21"/>
    </row>
    <row r="12548" spans="10:10" x14ac:dyDescent="0.55000000000000004">
      <c r="J12548" s="21"/>
    </row>
    <row r="12549" spans="10:10" x14ac:dyDescent="0.55000000000000004">
      <c r="J12549" s="21"/>
    </row>
    <row r="12550" spans="10:10" x14ac:dyDescent="0.55000000000000004">
      <c r="J12550" s="21"/>
    </row>
    <row r="12551" spans="10:10" x14ac:dyDescent="0.55000000000000004">
      <c r="J12551" s="21"/>
    </row>
    <row r="12552" spans="10:10" x14ac:dyDescent="0.55000000000000004">
      <c r="J12552" s="21"/>
    </row>
    <row r="12553" spans="10:10" x14ac:dyDescent="0.55000000000000004">
      <c r="J12553" s="21"/>
    </row>
    <row r="12554" spans="10:10" x14ac:dyDescent="0.55000000000000004">
      <c r="J12554" s="21"/>
    </row>
    <row r="12555" spans="10:10" x14ac:dyDescent="0.55000000000000004">
      <c r="J12555" s="21"/>
    </row>
    <row r="12556" spans="10:10" x14ac:dyDescent="0.55000000000000004">
      <c r="J12556" s="21"/>
    </row>
    <row r="12557" spans="10:10" x14ac:dyDescent="0.55000000000000004">
      <c r="J12557" s="21"/>
    </row>
    <row r="12558" spans="10:10" x14ac:dyDescent="0.55000000000000004">
      <c r="J12558" s="21"/>
    </row>
    <row r="12559" spans="10:10" x14ac:dyDescent="0.55000000000000004">
      <c r="J12559" s="21"/>
    </row>
    <row r="12560" spans="10:10" x14ac:dyDescent="0.55000000000000004">
      <c r="J12560" s="21"/>
    </row>
    <row r="12561" spans="10:10" x14ac:dyDescent="0.55000000000000004">
      <c r="J12561" s="21"/>
    </row>
    <row r="12562" spans="10:10" x14ac:dyDescent="0.55000000000000004">
      <c r="J12562" s="21"/>
    </row>
    <row r="12563" spans="10:10" x14ac:dyDescent="0.55000000000000004">
      <c r="J12563" s="21"/>
    </row>
    <row r="12564" spans="10:10" x14ac:dyDescent="0.55000000000000004">
      <c r="J12564" s="21"/>
    </row>
    <row r="12565" spans="10:10" x14ac:dyDescent="0.55000000000000004">
      <c r="J12565" s="21"/>
    </row>
    <row r="12566" spans="10:10" x14ac:dyDescent="0.55000000000000004">
      <c r="J12566" s="21"/>
    </row>
    <row r="12567" spans="10:10" x14ac:dyDescent="0.55000000000000004">
      <c r="J12567" s="21"/>
    </row>
    <row r="12568" spans="10:10" x14ac:dyDescent="0.55000000000000004">
      <c r="J12568" s="21"/>
    </row>
    <row r="12569" spans="10:10" x14ac:dyDescent="0.55000000000000004">
      <c r="J12569" s="21"/>
    </row>
    <row r="12570" spans="10:10" x14ac:dyDescent="0.55000000000000004">
      <c r="J12570" s="21"/>
    </row>
    <row r="12571" spans="10:10" x14ac:dyDescent="0.55000000000000004">
      <c r="J12571" s="21"/>
    </row>
    <row r="12572" spans="10:10" x14ac:dyDescent="0.55000000000000004">
      <c r="J12572" s="21"/>
    </row>
    <row r="12573" spans="10:10" x14ac:dyDescent="0.55000000000000004">
      <c r="J12573" s="21"/>
    </row>
    <row r="12574" spans="10:10" x14ac:dyDescent="0.55000000000000004">
      <c r="J12574" s="21"/>
    </row>
    <row r="12575" spans="10:10" x14ac:dyDescent="0.55000000000000004">
      <c r="J12575" s="21"/>
    </row>
    <row r="12576" spans="10:10" x14ac:dyDescent="0.55000000000000004">
      <c r="J12576" s="21"/>
    </row>
    <row r="12577" spans="10:10" x14ac:dyDescent="0.55000000000000004">
      <c r="J12577" s="21"/>
    </row>
    <row r="12578" spans="10:10" x14ac:dyDescent="0.55000000000000004">
      <c r="J12578" s="21"/>
    </row>
    <row r="12579" spans="10:10" x14ac:dyDescent="0.55000000000000004">
      <c r="J12579" s="21"/>
    </row>
    <row r="12580" spans="10:10" x14ac:dyDescent="0.55000000000000004">
      <c r="J12580" s="21"/>
    </row>
    <row r="12581" spans="10:10" x14ac:dyDescent="0.55000000000000004">
      <c r="J12581" s="21"/>
    </row>
    <row r="12582" spans="10:10" x14ac:dyDescent="0.55000000000000004">
      <c r="J12582" s="21"/>
    </row>
    <row r="12583" spans="10:10" x14ac:dyDescent="0.55000000000000004">
      <c r="J12583" s="21"/>
    </row>
    <row r="12584" spans="10:10" x14ac:dyDescent="0.55000000000000004">
      <c r="J12584" s="21"/>
    </row>
    <row r="12585" spans="10:10" x14ac:dyDescent="0.55000000000000004">
      <c r="J12585" s="21"/>
    </row>
    <row r="12586" spans="10:10" x14ac:dyDescent="0.55000000000000004">
      <c r="J12586" s="21"/>
    </row>
    <row r="12587" spans="10:10" x14ac:dyDescent="0.55000000000000004">
      <c r="J12587" s="21"/>
    </row>
    <row r="12588" spans="10:10" x14ac:dyDescent="0.55000000000000004">
      <c r="J12588" s="21"/>
    </row>
    <row r="12589" spans="10:10" x14ac:dyDescent="0.55000000000000004">
      <c r="J12589" s="21"/>
    </row>
    <row r="12590" spans="10:10" x14ac:dyDescent="0.55000000000000004">
      <c r="J12590" s="21"/>
    </row>
    <row r="12591" spans="10:10" x14ac:dyDescent="0.55000000000000004">
      <c r="J12591" s="21"/>
    </row>
    <row r="12593" spans="10:10" x14ac:dyDescent="0.55000000000000004">
      <c r="J12593" s="21"/>
    </row>
    <row r="12594" spans="10:10" x14ac:dyDescent="0.55000000000000004">
      <c r="J12594" s="21"/>
    </row>
    <row r="12595" spans="10:10" x14ac:dyDescent="0.55000000000000004">
      <c r="J12595" s="21"/>
    </row>
    <row r="12596" spans="10:10" x14ac:dyDescent="0.55000000000000004">
      <c r="J12596" s="21"/>
    </row>
    <row r="12597" spans="10:10" x14ac:dyDescent="0.55000000000000004">
      <c r="J12597" s="21"/>
    </row>
    <row r="12598" spans="10:10" x14ac:dyDescent="0.55000000000000004">
      <c r="J12598" s="21"/>
    </row>
    <row r="12599" spans="10:10" x14ac:dyDescent="0.55000000000000004">
      <c r="J12599" s="21"/>
    </row>
    <row r="12600" spans="10:10" x14ac:dyDescent="0.55000000000000004">
      <c r="J12600" s="21"/>
    </row>
    <row r="12601" spans="10:10" x14ac:dyDescent="0.55000000000000004">
      <c r="J12601" s="21"/>
    </row>
    <row r="12602" spans="10:10" x14ac:dyDescent="0.55000000000000004">
      <c r="J12602" s="21"/>
    </row>
    <row r="12603" spans="10:10" x14ac:dyDescent="0.55000000000000004">
      <c r="J12603" s="21"/>
    </row>
    <row r="12604" spans="10:10" x14ac:dyDescent="0.55000000000000004">
      <c r="J12604" s="21"/>
    </row>
    <row r="12605" spans="10:10" x14ac:dyDescent="0.55000000000000004">
      <c r="J12605" s="21"/>
    </row>
    <row r="12606" spans="10:10" x14ac:dyDescent="0.55000000000000004">
      <c r="J12606" s="21"/>
    </row>
    <row r="12607" spans="10:10" x14ac:dyDescent="0.55000000000000004">
      <c r="J12607" s="21"/>
    </row>
    <row r="12608" spans="10:10" x14ac:dyDescent="0.55000000000000004">
      <c r="J12608" s="21"/>
    </row>
    <row r="12609" spans="10:10" x14ac:dyDescent="0.55000000000000004">
      <c r="J12609" s="21"/>
    </row>
    <row r="12610" spans="10:10" x14ac:dyDescent="0.55000000000000004">
      <c r="J12610" s="21"/>
    </row>
    <row r="12611" spans="10:10" x14ac:dyDescent="0.55000000000000004">
      <c r="J12611" s="21"/>
    </row>
    <row r="12612" spans="10:10" x14ac:dyDescent="0.55000000000000004">
      <c r="J12612" s="21"/>
    </row>
    <row r="12613" spans="10:10" x14ac:dyDescent="0.55000000000000004">
      <c r="J12613" s="21"/>
    </row>
    <row r="12614" spans="10:10" x14ac:dyDescent="0.55000000000000004">
      <c r="J12614" s="21"/>
    </row>
    <row r="12615" spans="10:10" x14ac:dyDescent="0.55000000000000004">
      <c r="J12615" s="21"/>
    </row>
    <row r="12616" spans="10:10" x14ac:dyDescent="0.55000000000000004">
      <c r="J12616" s="21"/>
    </row>
    <row r="12617" spans="10:10" x14ac:dyDescent="0.55000000000000004">
      <c r="J12617" s="21"/>
    </row>
    <row r="12618" spans="10:10" x14ac:dyDescent="0.55000000000000004">
      <c r="J12618" s="21"/>
    </row>
    <row r="12619" spans="10:10" x14ac:dyDescent="0.55000000000000004">
      <c r="J12619" s="21"/>
    </row>
    <row r="12620" spans="10:10" x14ac:dyDescent="0.55000000000000004">
      <c r="J12620" s="21"/>
    </row>
    <row r="12621" spans="10:10" x14ac:dyDescent="0.55000000000000004">
      <c r="J12621" s="21"/>
    </row>
    <row r="12622" spans="10:10" x14ac:dyDescent="0.55000000000000004">
      <c r="J12622" s="21"/>
    </row>
    <row r="12623" spans="10:10" x14ac:dyDescent="0.55000000000000004">
      <c r="J12623" s="21"/>
    </row>
    <row r="12624" spans="10:10" x14ac:dyDescent="0.55000000000000004">
      <c r="J12624" s="21"/>
    </row>
    <row r="12625" spans="10:10" x14ac:dyDescent="0.55000000000000004">
      <c r="J12625" s="21"/>
    </row>
    <row r="12626" spans="10:10" x14ac:dyDescent="0.55000000000000004">
      <c r="J12626" s="21"/>
    </row>
    <row r="12627" spans="10:10" x14ac:dyDescent="0.55000000000000004">
      <c r="J12627" s="21"/>
    </row>
    <row r="12628" spans="10:10" x14ac:dyDescent="0.55000000000000004">
      <c r="J12628" s="21"/>
    </row>
    <row r="12629" spans="10:10" x14ac:dyDescent="0.55000000000000004">
      <c r="J12629" s="21"/>
    </row>
    <row r="12630" spans="10:10" x14ac:dyDescent="0.55000000000000004">
      <c r="J12630" s="21"/>
    </row>
    <row r="12631" spans="10:10" x14ac:dyDescent="0.55000000000000004">
      <c r="J12631" s="21"/>
    </row>
    <row r="12632" spans="10:10" x14ac:dyDescent="0.55000000000000004">
      <c r="J12632" s="21"/>
    </row>
    <row r="12633" spans="10:10" x14ac:dyDescent="0.55000000000000004">
      <c r="J12633" s="21"/>
    </row>
    <row r="12634" spans="10:10" x14ac:dyDescent="0.55000000000000004">
      <c r="J12634" s="21"/>
    </row>
    <row r="12635" spans="10:10" x14ac:dyDescent="0.55000000000000004">
      <c r="J12635" s="21"/>
    </row>
    <row r="12636" spans="10:10" x14ac:dyDescent="0.55000000000000004">
      <c r="J12636" s="21"/>
    </row>
    <row r="12638" spans="10:10" x14ac:dyDescent="0.55000000000000004">
      <c r="J12638" s="21"/>
    </row>
    <row r="12639" spans="10:10" x14ac:dyDescent="0.55000000000000004">
      <c r="J12639" s="21"/>
    </row>
    <row r="12640" spans="10:10" x14ac:dyDescent="0.55000000000000004">
      <c r="J12640" s="21"/>
    </row>
    <row r="12641" spans="10:10" x14ac:dyDescent="0.55000000000000004">
      <c r="J12641" s="21"/>
    </row>
    <row r="12642" spans="10:10" x14ac:dyDescent="0.55000000000000004">
      <c r="J12642" s="21"/>
    </row>
    <row r="12643" spans="10:10" x14ac:dyDescent="0.55000000000000004">
      <c r="J12643" s="21"/>
    </row>
    <row r="12644" spans="10:10" x14ac:dyDescent="0.55000000000000004">
      <c r="J12644" s="21"/>
    </row>
    <row r="12645" spans="10:10" x14ac:dyDescent="0.55000000000000004">
      <c r="J12645" s="21"/>
    </row>
    <row r="12646" spans="10:10" x14ac:dyDescent="0.55000000000000004">
      <c r="J12646" s="21"/>
    </row>
    <row r="12647" spans="10:10" x14ac:dyDescent="0.55000000000000004">
      <c r="J12647" s="21"/>
    </row>
    <row r="12648" spans="10:10" x14ac:dyDescent="0.55000000000000004">
      <c r="J12648" s="21"/>
    </row>
    <row r="12649" spans="10:10" x14ac:dyDescent="0.55000000000000004">
      <c r="J12649" s="21"/>
    </row>
    <row r="12650" spans="10:10" x14ac:dyDescent="0.55000000000000004">
      <c r="J12650" s="21"/>
    </row>
    <row r="12651" spans="10:10" x14ac:dyDescent="0.55000000000000004">
      <c r="J12651" s="21"/>
    </row>
    <row r="12652" spans="10:10" x14ac:dyDescent="0.55000000000000004">
      <c r="J12652" s="21"/>
    </row>
    <row r="12653" spans="10:10" x14ac:dyDescent="0.55000000000000004">
      <c r="J12653" s="21"/>
    </row>
    <row r="12654" spans="10:10" x14ac:dyDescent="0.55000000000000004">
      <c r="J12654" s="21"/>
    </row>
    <row r="12655" spans="10:10" x14ac:dyDescent="0.55000000000000004">
      <c r="J12655" s="21"/>
    </row>
    <row r="12656" spans="10:10" x14ac:dyDescent="0.55000000000000004">
      <c r="J12656" s="21"/>
    </row>
    <row r="12657" spans="10:10" x14ac:dyDescent="0.55000000000000004">
      <c r="J12657" s="21"/>
    </row>
    <row r="12658" spans="10:10" x14ac:dyDescent="0.55000000000000004">
      <c r="J12658" s="21"/>
    </row>
    <row r="12659" spans="10:10" x14ac:dyDescent="0.55000000000000004">
      <c r="J12659" s="21"/>
    </row>
    <row r="12660" spans="10:10" x14ac:dyDescent="0.55000000000000004">
      <c r="J12660" s="21"/>
    </row>
    <row r="12661" spans="10:10" x14ac:dyDescent="0.55000000000000004">
      <c r="J12661" s="21"/>
    </row>
    <row r="12662" spans="10:10" x14ac:dyDescent="0.55000000000000004">
      <c r="J12662" s="21"/>
    </row>
    <row r="12663" spans="10:10" x14ac:dyDescent="0.55000000000000004">
      <c r="J12663" s="21"/>
    </row>
    <row r="12664" spans="10:10" x14ac:dyDescent="0.55000000000000004">
      <c r="J12664" s="21"/>
    </row>
    <row r="12665" spans="10:10" x14ac:dyDescent="0.55000000000000004">
      <c r="J12665" s="21"/>
    </row>
    <row r="12666" spans="10:10" x14ac:dyDescent="0.55000000000000004">
      <c r="J12666" s="21"/>
    </row>
    <row r="12667" spans="10:10" x14ac:dyDescent="0.55000000000000004">
      <c r="J12667" s="21"/>
    </row>
    <row r="12668" spans="10:10" x14ac:dyDescent="0.55000000000000004">
      <c r="J12668" s="21"/>
    </row>
    <row r="12669" spans="10:10" x14ac:dyDescent="0.55000000000000004">
      <c r="J12669" s="21"/>
    </row>
    <row r="12670" spans="10:10" x14ac:dyDescent="0.55000000000000004">
      <c r="J12670" s="21"/>
    </row>
    <row r="12671" spans="10:10" x14ac:dyDescent="0.55000000000000004">
      <c r="J12671" s="21"/>
    </row>
    <row r="12672" spans="10:10" x14ac:dyDescent="0.55000000000000004">
      <c r="J12672" s="21"/>
    </row>
    <row r="12673" spans="10:10" x14ac:dyDescent="0.55000000000000004">
      <c r="J12673" s="21"/>
    </row>
    <row r="12674" spans="10:10" x14ac:dyDescent="0.55000000000000004">
      <c r="J12674" s="21"/>
    </row>
    <row r="12675" spans="10:10" x14ac:dyDescent="0.55000000000000004">
      <c r="J12675" s="21"/>
    </row>
    <row r="12676" spans="10:10" x14ac:dyDescent="0.55000000000000004">
      <c r="J12676" s="21"/>
    </row>
    <row r="12677" spans="10:10" x14ac:dyDescent="0.55000000000000004">
      <c r="J12677" s="21"/>
    </row>
    <row r="12678" spans="10:10" x14ac:dyDescent="0.55000000000000004">
      <c r="J12678" s="21"/>
    </row>
    <row r="12679" spans="10:10" x14ac:dyDescent="0.55000000000000004">
      <c r="J12679" s="21"/>
    </row>
    <row r="12680" spans="10:10" x14ac:dyDescent="0.55000000000000004">
      <c r="J12680" s="21"/>
    </row>
    <row r="12681" spans="10:10" x14ac:dyDescent="0.55000000000000004">
      <c r="J12681" s="21"/>
    </row>
    <row r="12683" spans="10:10" x14ac:dyDescent="0.55000000000000004">
      <c r="J12683" s="21"/>
    </row>
    <row r="12684" spans="10:10" x14ac:dyDescent="0.55000000000000004">
      <c r="J12684" s="21"/>
    </row>
    <row r="12685" spans="10:10" x14ac:dyDescent="0.55000000000000004">
      <c r="J12685" s="21"/>
    </row>
    <row r="12686" spans="10:10" x14ac:dyDescent="0.55000000000000004">
      <c r="J12686" s="21"/>
    </row>
    <row r="12687" spans="10:10" x14ac:dyDescent="0.55000000000000004">
      <c r="J12687" s="21"/>
    </row>
    <row r="12688" spans="10:10" x14ac:dyDescent="0.55000000000000004">
      <c r="J12688" s="21"/>
    </row>
    <row r="12689" spans="10:10" x14ac:dyDescent="0.55000000000000004">
      <c r="J12689" s="21"/>
    </row>
    <row r="12690" spans="10:10" x14ac:dyDescent="0.55000000000000004">
      <c r="J12690" s="21"/>
    </row>
    <row r="12691" spans="10:10" x14ac:dyDescent="0.55000000000000004">
      <c r="J12691" s="21"/>
    </row>
    <row r="12692" spans="10:10" x14ac:dyDescent="0.55000000000000004">
      <c r="J12692" s="21"/>
    </row>
    <row r="12693" spans="10:10" x14ac:dyDescent="0.55000000000000004">
      <c r="J12693" s="21"/>
    </row>
    <row r="12694" spans="10:10" x14ac:dyDescent="0.55000000000000004">
      <c r="J12694" s="21"/>
    </row>
    <row r="12695" spans="10:10" x14ac:dyDescent="0.55000000000000004">
      <c r="J12695" s="21"/>
    </row>
    <row r="12696" spans="10:10" x14ac:dyDescent="0.55000000000000004">
      <c r="J12696" s="21"/>
    </row>
    <row r="12697" spans="10:10" x14ac:dyDescent="0.55000000000000004">
      <c r="J12697" s="21"/>
    </row>
    <row r="12698" spans="10:10" x14ac:dyDescent="0.55000000000000004">
      <c r="J12698" s="21"/>
    </row>
    <row r="12699" spans="10:10" x14ac:dyDescent="0.55000000000000004">
      <c r="J12699" s="21"/>
    </row>
    <row r="12700" spans="10:10" x14ac:dyDescent="0.55000000000000004">
      <c r="J12700" s="21"/>
    </row>
    <row r="12701" spans="10:10" x14ac:dyDescent="0.55000000000000004">
      <c r="J12701" s="21"/>
    </row>
    <row r="12702" spans="10:10" x14ac:dyDescent="0.55000000000000004">
      <c r="J12702" s="21"/>
    </row>
    <row r="12703" spans="10:10" x14ac:dyDescent="0.55000000000000004">
      <c r="J12703" s="21"/>
    </row>
    <row r="12704" spans="10:10" x14ac:dyDescent="0.55000000000000004">
      <c r="J12704" s="21"/>
    </row>
    <row r="12705" spans="10:10" x14ac:dyDescent="0.55000000000000004">
      <c r="J12705" s="21"/>
    </row>
    <row r="12706" spans="10:10" x14ac:dyDescent="0.55000000000000004">
      <c r="J12706" s="21"/>
    </row>
    <row r="12707" spans="10:10" x14ac:dyDescent="0.55000000000000004">
      <c r="J12707" s="21"/>
    </row>
    <row r="12708" spans="10:10" x14ac:dyDescent="0.55000000000000004">
      <c r="J12708" s="21"/>
    </row>
    <row r="12709" spans="10:10" x14ac:dyDescent="0.55000000000000004">
      <c r="J12709" s="21"/>
    </row>
    <row r="12710" spans="10:10" x14ac:dyDescent="0.55000000000000004">
      <c r="J12710" s="21"/>
    </row>
    <row r="12711" spans="10:10" x14ac:dyDescent="0.55000000000000004">
      <c r="J12711" s="21"/>
    </row>
    <row r="12712" spans="10:10" x14ac:dyDescent="0.55000000000000004">
      <c r="J12712" s="21"/>
    </row>
    <row r="12713" spans="10:10" x14ac:dyDescent="0.55000000000000004">
      <c r="J12713" s="21"/>
    </row>
    <row r="12714" spans="10:10" x14ac:dyDescent="0.55000000000000004">
      <c r="J12714" s="21"/>
    </row>
    <row r="12715" spans="10:10" x14ac:dyDescent="0.55000000000000004">
      <c r="J12715" s="21"/>
    </row>
    <row r="12716" spans="10:10" x14ac:dyDescent="0.55000000000000004">
      <c r="J12716" s="21"/>
    </row>
    <row r="12717" spans="10:10" x14ac:dyDescent="0.55000000000000004">
      <c r="J12717" s="21"/>
    </row>
    <row r="12718" spans="10:10" x14ac:dyDescent="0.55000000000000004">
      <c r="J12718" s="21"/>
    </row>
    <row r="12719" spans="10:10" x14ac:dyDescent="0.55000000000000004">
      <c r="J12719" s="21"/>
    </row>
    <row r="12720" spans="10:10" x14ac:dyDescent="0.55000000000000004">
      <c r="J12720" s="21"/>
    </row>
    <row r="12721" spans="10:10" x14ac:dyDescent="0.55000000000000004">
      <c r="J12721" s="21"/>
    </row>
    <row r="12722" spans="10:10" x14ac:dyDescent="0.55000000000000004">
      <c r="J12722" s="21"/>
    </row>
    <row r="12723" spans="10:10" x14ac:dyDescent="0.55000000000000004">
      <c r="J12723" s="21"/>
    </row>
    <row r="12782" spans="10:10" x14ac:dyDescent="0.55000000000000004">
      <c r="J12782" s="21"/>
    </row>
    <row r="12783" spans="10:10" x14ac:dyDescent="0.55000000000000004">
      <c r="J12783" s="21"/>
    </row>
    <row r="12784" spans="10:10" x14ac:dyDescent="0.55000000000000004">
      <c r="J12784" s="21"/>
    </row>
    <row r="12785" spans="10:10" x14ac:dyDescent="0.55000000000000004">
      <c r="J12785" s="21"/>
    </row>
    <row r="12786" spans="10:10" x14ac:dyDescent="0.55000000000000004">
      <c r="J12786" s="21"/>
    </row>
    <row r="12787" spans="10:10" x14ac:dyDescent="0.55000000000000004">
      <c r="J12787" s="21"/>
    </row>
    <row r="12788" spans="10:10" x14ac:dyDescent="0.55000000000000004">
      <c r="J12788" s="21"/>
    </row>
    <row r="12789" spans="10:10" x14ac:dyDescent="0.55000000000000004">
      <c r="J12789" s="21"/>
    </row>
    <row r="12790" spans="10:10" x14ac:dyDescent="0.55000000000000004">
      <c r="J12790" s="21"/>
    </row>
    <row r="12791" spans="10:10" x14ac:dyDescent="0.55000000000000004">
      <c r="J12791" s="21"/>
    </row>
    <row r="12792" spans="10:10" x14ac:dyDescent="0.55000000000000004">
      <c r="J12792" s="21"/>
    </row>
    <row r="12793" spans="10:10" x14ac:dyDescent="0.55000000000000004">
      <c r="J12793" s="21"/>
    </row>
    <row r="12794" spans="10:10" x14ac:dyDescent="0.55000000000000004">
      <c r="J12794" s="21"/>
    </row>
    <row r="12795" spans="10:10" x14ac:dyDescent="0.55000000000000004">
      <c r="J12795" s="21"/>
    </row>
    <row r="12796" spans="10:10" x14ac:dyDescent="0.55000000000000004">
      <c r="J12796" s="21"/>
    </row>
    <row r="12797" spans="10:10" x14ac:dyDescent="0.55000000000000004">
      <c r="J12797" s="21"/>
    </row>
    <row r="12798" spans="10:10" x14ac:dyDescent="0.55000000000000004">
      <c r="J12798" s="21"/>
    </row>
    <row r="12799" spans="10:10" x14ac:dyDescent="0.55000000000000004">
      <c r="J12799" s="21"/>
    </row>
    <row r="12800" spans="10:10" x14ac:dyDescent="0.55000000000000004">
      <c r="J12800" s="21"/>
    </row>
    <row r="12801" spans="10:10" x14ac:dyDescent="0.55000000000000004">
      <c r="J12801" s="21"/>
    </row>
    <row r="12802" spans="10:10" x14ac:dyDescent="0.55000000000000004">
      <c r="J12802" s="21"/>
    </row>
    <row r="12803" spans="10:10" x14ac:dyDescent="0.55000000000000004">
      <c r="J12803" s="21"/>
    </row>
    <row r="12804" spans="10:10" x14ac:dyDescent="0.55000000000000004">
      <c r="J12804" s="21"/>
    </row>
    <row r="12805" spans="10:10" x14ac:dyDescent="0.55000000000000004">
      <c r="J12805" s="21"/>
    </row>
    <row r="12806" spans="10:10" x14ac:dyDescent="0.55000000000000004">
      <c r="J12806" s="21"/>
    </row>
    <row r="12807" spans="10:10" x14ac:dyDescent="0.55000000000000004">
      <c r="J12807" s="21"/>
    </row>
    <row r="12808" spans="10:10" x14ac:dyDescent="0.55000000000000004">
      <c r="J12808" s="21"/>
    </row>
    <row r="12809" spans="10:10" x14ac:dyDescent="0.55000000000000004">
      <c r="J12809" s="21"/>
    </row>
    <row r="12810" spans="10:10" x14ac:dyDescent="0.55000000000000004">
      <c r="J12810" s="21"/>
    </row>
    <row r="12812" spans="10:10" x14ac:dyDescent="0.55000000000000004">
      <c r="J12812" s="21"/>
    </row>
    <row r="12813" spans="10:10" x14ac:dyDescent="0.55000000000000004">
      <c r="J12813" s="21"/>
    </row>
    <row r="12814" spans="10:10" x14ac:dyDescent="0.55000000000000004">
      <c r="J12814" s="21"/>
    </row>
    <row r="12815" spans="10:10" x14ac:dyDescent="0.55000000000000004">
      <c r="J12815" s="21"/>
    </row>
    <row r="12816" spans="10:10" x14ac:dyDescent="0.55000000000000004">
      <c r="J12816" s="21"/>
    </row>
    <row r="12817" spans="10:10" x14ac:dyDescent="0.55000000000000004">
      <c r="J12817" s="21"/>
    </row>
    <row r="12818" spans="10:10" x14ac:dyDescent="0.55000000000000004">
      <c r="J12818" s="21"/>
    </row>
    <row r="12819" spans="10:10" x14ac:dyDescent="0.55000000000000004">
      <c r="J12819" s="21"/>
    </row>
    <row r="12820" spans="10:10" x14ac:dyDescent="0.55000000000000004">
      <c r="J12820" s="21"/>
    </row>
    <row r="12821" spans="10:10" x14ac:dyDescent="0.55000000000000004">
      <c r="J12821" s="21"/>
    </row>
    <row r="12822" spans="10:10" x14ac:dyDescent="0.55000000000000004">
      <c r="J12822" s="21"/>
    </row>
    <row r="12823" spans="10:10" x14ac:dyDescent="0.55000000000000004">
      <c r="J12823" s="21"/>
    </row>
    <row r="12824" spans="10:10" x14ac:dyDescent="0.55000000000000004">
      <c r="J12824" s="21"/>
    </row>
    <row r="12825" spans="10:10" x14ac:dyDescent="0.55000000000000004">
      <c r="J12825" s="21"/>
    </row>
    <row r="12826" spans="10:10" x14ac:dyDescent="0.55000000000000004">
      <c r="J12826" s="21"/>
    </row>
    <row r="12827" spans="10:10" x14ac:dyDescent="0.55000000000000004">
      <c r="J12827" s="21"/>
    </row>
    <row r="12828" spans="10:10" x14ac:dyDescent="0.55000000000000004">
      <c r="J12828" s="21"/>
    </row>
    <row r="12829" spans="10:10" x14ac:dyDescent="0.55000000000000004">
      <c r="J12829" s="21"/>
    </row>
    <row r="12830" spans="10:10" x14ac:dyDescent="0.55000000000000004">
      <c r="J12830" s="21"/>
    </row>
    <row r="12831" spans="10:10" x14ac:dyDescent="0.55000000000000004">
      <c r="J12831" s="21"/>
    </row>
    <row r="12832" spans="10:10" x14ac:dyDescent="0.55000000000000004">
      <c r="J12832" s="21"/>
    </row>
    <row r="12833" spans="10:10" x14ac:dyDescent="0.55000000000000004">
      <c r="J12833" s="21"/>
    </row>
    <row r="12834" spans="10:10" x14ac:dyDescent="0.55000000000000004">
      <c r="J12834" s="21"/>
    </row>
    <row r="12835" spans="10:10" x14ac:dyDescent="0.55000000000000004">
      <c r="J12835" s="21"/>
    </row>
    <row r="12836" spans="10:10" x14ac:dyDescent="0.55000000000000004">
      <c r="J12836" s="21"/>
    </row>
    <row r="12837" spans="10:10" x14ac:dyDescent="0.55000000000000004">
      <c r="J12837" s="21"/>
    </row>
    <row r="12838" spans="10:10" x14ac:dyDescent="0.55000000000000004">
      <c r="J12838" s="21"/>
    </row>
    <row r="12839" spans="10:10" x14ac:dyDescent="0.55000000000000004">
      <c r="J12839" s="21"/>
    </row>
    <row r="12840" spans="10:10" x14ac:dyDescent="0.55000000000000004">
      <c r="J12840" s="21"/>
    </row>
    <row r="12841" spans="10:10" x14ac:dyDescent="0.55000000000000004">
      <c r="J12841" s="21"/>
    </row>
    <row r="12843" spans="10:10" x14ac:dyDescent="0.55000000000000004">
      <c r="J12843" s="21"/>
    </row>
    <row r="12844" spans="10:10" x14ac:dyDescent="0.55000000000000004">
      <c r="J12844" s="21"/>
    </row>
    <row r="12845" spans="10:10" x14ac:dyDescent="0.55000000000000004">
      <c r="J12845" s="21"/>
    </row>
    <row r="12846" spans="10:10" x14ac:dyDescent="0.55000000000000004">
      <c r="J12846" s="21"/>
    </row>
    <row r="12847" spans="10:10" x14ac:dyDescent="0.55000000000000004">
      <c r="J12847" s="21"/>
    </row>
    <row r="12848" spans="10:10" x14ac:dyDescent="0.55000000000000004">
      <c r="J12848" s="21"/>
    </row>
    <row r="12850" spans="10:10" x14ac:dyDescent="0.55000000000000004">
      <c r="J12850" s="21"/>
    </row>
    <row r="12851" spans="10:10" x14ac:dyDescent="0.55000000000000004">
      <c r="J12851" s="21"/>
    </row>
    <row r="12852" spans="10:10" x14ac:dyDescent="0.55000000000000004">
      <c r="J12852" s="21"/>
    </row>
    <row r="12853" spans="10:10" x14ac:dyDescent="0.55000000000000004">
      <c r="J12853" s="21"/>
    </row>
    <row r="12854" spans="10:10" x14ac:dyDescent="0.55000000000000004">
      <c r="J12854" s="21"/>
    </row>
    <row r="12855" spans="10:10" x14ac:dyDescent="0.55000000000000004">
      <c r="J12855" s="21"/>
    </row>
    <row r="12856" spans="10:10" x14ac:dyDescent="0.55000000000000004">
      <c r="J12856" s="21"/>
    </row>
    <row r="12857" spans="10:10" x14ac:dyDescent="0.55000000000000004">
      <c r="J12857" s="21"/>
    </row>
    <row r="12858" spans="10:10" x14ac:dyDescent="0.55000000000000004">
      <c r="J12858" s="21"/>
    </row>
    <row r="12859" spans="10:10" x14ac:dyDescent="0.55000000000000004">
      <c r="J12859" s="21"/>
    </row>
    <row r="12860" spans="10:10" x14ac:dyDescent="0.55000000000000004">
      <c r="J12860" s="21"/>
    </row>
    <row r="12861" spans="10:10" x14ac:dyDescent="0.55000000000000004">
      <c r="J12861" s="21"/>
    </row>
    <row r="12862" spans="10:10" x14ac:dyDescent="0.55000000000000004">
      <c r="J12862" s="21"/>
    </row>
    <row r="12863" spans="10:10" x14ac:dyDescent="0.55000000000000004">
      <c r="J12863" s="21"/>
    </row>
    <row r="12864" spans="10:10" x14ac:dyDescent="0.55000000000000004">
      <c r="J12864" s="21"/>
    </row>
    <row r="12865" spans="10:10" x14ac:dyDescent="0.55000000000000004">
      <c r="J12865" s="21"/>
    </row>
    <row r="12866" spans="10:10" x14ac:dyDescent="0.55000000000000004">
      <c r="J12866" s="21"/>
    </row>
    <row r="12867" spans="10:10" x14ac:dyDescent="0.55000000000000004">
      <c r="J12867" s="21"/>
    </row>
    <row r="12868" spans="10:10" x14ac:dyDescent="0.55000000000000004">
      <c r="J12868" s="21"/>
    </row>
    <row r="12869" spans="10:10" x14ac:dyDescent="0.55000000000000004">
      <c r="J12869" s="21"/>
    </row>
    <row r="12870" spans="10:10" x14ac:dyDescent="0.55000000000000004">
      <c r="J12870" s="21"/>
    </row>
    <row r="12871" spans="10:10" x14ac:dyDescent="0.55000000000000004">
      <c r="J12871" s="21"/>
    </row>
    <row r="12872" spans="10:10" x14ac:dyDescent="0.55000000000000004">
      <c r="J12872" s="21"/>
    </row>
    <row r="12873" spans="10:10" x14ac:dyDescent="0.55000000000000004">
      <c r="J12873" s="21"/>
    </row>
    <row r="12874" spans="10:10" x14ac:dyDescent="0.55000000000000004">
      <c r="J12874" s="21"/>
    </row>
    <row r="12875" spans="10:10" x14ac:dyDescent="0.55000000000000004">
      <c r="J12875" s="21"/>
    </row>
    <row r="12876" spans="10:10" x14ac:dyDescent="0.55000000000000004">
      <c r="J12876" s="21"/>
    </row>
    <row r="12877" spans="10:10" x14ac:dyDescent="0.55000000000000004">
      <c r="J12877" s="21"/>
    </row>
    <row r="12878" spans="10:10" x14ac:dyDescent="0.55000000000000004">
      <c r="J12878" s="21"/>
    </row>
    <row r="12879" spans="10:10" x14ac:dyDescent="0.55000000000000004">
      <c r="J12879" s="21"/>
    </row>
    <row r="12880" spans="10:10" x14ac:dyDescent="0.55000000000000004">
      <c r="J12880" s="21"/>
    </row>
    <row r="12881" spans="10:10" x14ac:dyDescent="0.55000000000000004">
      <c r="J12881" s="21"/>
    </row>
    <row r="12882" spans="10:10" x14ac:dyDescent="0.55000000000000004">
      <c r="J12882" s="21"/>
    </row>
    <row r="12883" spans="10:10" x14ac:dyDescent="0.55000000000000004">
      <c r="J12883" s="21"/>
    </row>
    <row r="12884" spans="10:10" x14ac:dyDescent="0.55000000000000004">
      <c r="J12884" s="21"/>
    </row>
    <row r="12885" spans="10:10" x14ac:dyDescent="0.55000000000000004">
      <c r="J12885" s="21"/>
    </row>
    <row r="12886" spans="10:10" x14ac:dyDescent="0.55000000000000004">
      <c r="J12886" s="21"/>
    </row>
    <row r="12887" spans="10:10" x14ac:dyDescent="0.55000000000000004">
      <c r="J12887" s="21"/>
    </row>
    <row r="12888" spans="10:10" x14ac:dyDescent="0.55000000000000004">
      <c r="J12888" s="21"/>
    </row>
    <row r="12889" spans="10:10" x14ac:dyDescent="0.55000000000000004">
      <c r="J12889" s="21"/>
    </row>
    <row r="12890" spans="10:10" x14ac:dyDescent="0.55000000000000004">
      <c r="J12890" s="21"/>
    </row>
    <row r="12891" spans="10:10" x14ac:dyDescent="0.55000000000000004">
      <c r="J12891" s="21"/>
    </row>
    <row r="12892" spans="10:10" x14ac:dyDescent="0.55000000000000004">
      <c r="J12892" s="21"/>
    </row>
    <row r="12893" spans="10:10" x14ac:dyDescent="0.55000000000000004">
      <c r="J12893" s="21"/>
    </row>
    <row r="12894" spans="10:10" x14ac:dyDescent="0.55000000000000004">
      <c r="J12894" s="21"/>
    </row>
    <row r="12895" spans="10:10" x14ac:dyDescent="0.55000000000000004">
      <c r="J12895" s="21"/>
    </row>
    <row r="12896" spans="10:10" x14ac:dyDescent="0.55000000000000004">
      <c r="J12896" s="21"/>
    </row>
    <row r="12897" spans="10:10" x14ac:dyDescent="0.55000000000000004">
      <c r="J12897" s="21"/>
    </row>
    <row r="12903" spans="10:10" x14ac:dyDescent="0.55000000000000004">
      <c r="J12903" s="21"/>
    </row>
    <row r="12904" spans="10:10" x14ac:dyDescent="0.55000000000000004">
      <c r="J12904" s="21"/>
    </row>
    <row r="12905" spans="10:10" x14ac:dyDescent="0.55000000000000004">
      <c r="J12905" s="21"/>
    </row>
    <row r="12906" spans="10:10" x14ac:dyDescent="0.55000000000000004">
      <c r="J12906" s="21"/>
    </row>
    <row r="12907" spans="10:10" x14ac:dyDescent="0.55000000000000004">
      <c r="J12907" s="21"/>
    </row>
    <row r="12908" spans="10:10" x14ac:dyDescent="0.55000000000000004">
      <c r="J12908" s="21"/>
    </row>
    <row r="12909" spans="10:10" x14ac:dyDescent="0.55000000000000004">
      <c r="J12909" s="21"/>
    </row>
    <row r="12910" spans="10:10" x14ac:dyDescent="0.55000000000000004">
      <c r="J12910" s="21"/>
    </row>
    <row r="12911" spans="10:10" x14ac:dyDescent="0.55000000000000004">
      <c r="J12911" s="21"/>
    </row>
    <row r="12913" spans="10:10" x14ac:dyDescent="0.55000000000000004">
      <c r="J12913" s="21"/>
    </row>
    <row r="12914" spans="10:10" x14ac:dyDescent="0.55000000000000004">
      <c r="J12914" s="21"/>
    </row>
    <row r="12915" spans="10:10" x14ac:dyDescent="0.55000000000000004">
      <c r="J12915" s="21"/>
    </row>
    <row r="12916" spans="10:10" x14ac:dyDescent="0.55000000000000004">
      <c r="J12916" s="21"/>
    </row>
    <row r="12917" spans="10:10" x14ac:dyDescent="0.55000000000000004">
      <c r="J12917" s="21"/>
    </row>
    <row r="12918" spans="10:10" x14ac:dyDescent="0.55000000000000004">
      <c r="J12918" s="21"/>
    </row>
    <row r="12919" spans="10:10" x14ac:dyDescent="0.55000000000000004">
      <c r="J12919" s="21"/>
    </row>
    <row r="12920" spans="10:10" x14ac:dyDescent="0.55000000000000004">
      <c r="J12920" s="21"/>
    </row>
    <row r="12921" spans="10:10" x14ac:dyDescent="0.55000000000000004">
      <c r="J12921" s="21"/>
    </row>
    <row r="12922" spans="10:10" x14ac:dyDescent="0.55000000000000004">
      <c r="J12922" s="21"/>
    </row>
    <row r="12923" spans="10:10" x14ac:dyDescent="0.55000000000000004">
      <c r="J12923" s="21"/>
    </row>
    <row r="12924" spans="10:10" x14ac:dyDescent="0.55000000000000004">
      <c r="J12924" s="21"/>
    </row>
    <row r="12925" spans="10:10" x14ac:dyDescent="0.55000000000000004">
      <c r="J12925" s="21"/>
    </row>
    <row r="12926" spans="10:10" x14ac:dyDescent="0.55000000000000004">
      <c r="J12926" s="21"/>
    </row>
    <row r="12927" spans="10:10" x14ac:dyDescent="0.55000000000000004">
      <c r="J12927" s="21"/>
    </row>
    <row r="12928" spans="10:10" x14ac:dyDescent="0.55000000000000004">
      <c r="J12928" s="21"/>
    </row>
    <row r="12929" spans="10:10" x14ac:dyDescent="0.55000000000000004">
      <c r="J12929" s="21"/>
    </row>
    <row r="12930" spans="10:10" x14ac:dyDescent="0.55000000000000004">
      <c r="J12930" s="21"/>
    </row>
    <row r="12958" spans="10:10" x14ac:dyDescent="0.55000000000000004">
      <c r="J12958" s="21"/>
    </row>
    <row r="12959" spans="10:10" x14ac:dyDescent="0.55000000000000004">
      <c r="J12959" s="21"/>
    </row>
    <row r="12960" spans="10:10" x14ac:dyDescent="0.55000000000000004">
      <c r="J12960" s="21"/>
    </row>
    <row r="12961" spans="10:10" x14ac:dyDescent="0.55000000000000004">
      <c r="J12961" s="21"/>
    </row>
    <row r="12962" spans="10:10" x14ac:dyDescent="0.55000000000000004">
      <c r="J12962" s="21"/>
    </row>
    <row r="12963" spans="10:10" x14ac:dyDescent="0.55000000000000004">
      <c r="J12963" s="21"/>
    </row>
    <row r="12964" spans="10:10" x14ac:dyDescent="0.55000000000000004">
      <c r="J12964" s="21"/>
    </row>
    <row r="12965" spans="10:10" x14ac:dyDescent="0.55000000000000004">
      <c r="J12965" s="21"/>
    </row>
    <row r="12966" spans="10:10" x14ac:dyDescent="0.55000000000000004">
      <c r="J12966" s="21"/>
    </row>
    <row r="12967" spans="10:10" x14ac:dyDescent="0.55000000000000004">
      <c r="J12967" s="21"/>
    </row>
    <row r="12968" spans="10:10" x14ac:dyDescent="0.55000000000000004">
      <c r="J12968" s="21"/>
    </row>
    <row r="12969" spans="10:10" x14ac:dyDescent="0.55000000000000004">
      <c r="J12969" s="21"/>
    </row>
    <row r="12970" spans="10:10" x14ac:dyDescent="0.55000000000000004">
      <c r="J12970" s="21"/>
    </row>
    <row r="12971" spans="10:10" x14ac:dyDescent="0.55000000000000004">
      <c r="J12971" s="21"/>
    </row>
    <row r="12972" spans="10:10" x14ac:dyDescent="0.55000000000000004">
      <c r="J12972" s="21"/>
    </row>
    <row r="12973" spans="10:10" x14ac:dyDescent="0.55000000000000004">
      <c r="J12973" s="21"/>
    </row>
    <row r="12974" spans="10:10" x14ac:dyDescent="0.55000000000000004">
      <c r="J12974" s="21"/>
    </row>
    <row r="12975" spans="10:10" x14ac:dyDescent="0.55000000000000004">
      <c r="J12975" s="21"/>
    </row>
    <row r="12976" spans="10:10" x14ac:dyDescent="0.55000000000000004">
      <c r="J12976" s="21"/>
    </row>
    <row r="12977" spans="10:10" x14ac:dyDescent="0.55000000000000004">
      <c r="J12977" s="21"/>
    </row>
    <row r="12978" spans="10:10" x14ac:dyDescent="0.55000000000000004">
      <c r="J12978" s="21"/>
    </row>
    <row r="12979" spans="10:10" x14ac:dyDescent="0.55000000000000004">
      <c r="J12979" s="21"/>
    </row>
    <row r="12980" spans="10:10" x14ac:dyDescent="0.55000000000000004">
      <c r="J12980" s="21"/>
    </row>
    <row r="12981" spans="10:10" x14ac:dyDescent="0.55000000000000004">
      <c r="J12981" s="21"/>
    </row>
    <row r="12982" spans="10:10" x14ac:dyDescent="0.55000000000000004">
      <c r="J12982" s="21"/>
    </row>
    <row r="12983" spans="10:10" x14ac:dyDescent="0.55000000000000004">
      <c r="J12983" s="21"/>
    </row>
    <row r="12984" spans="10:10" x14ac:dyDescent="0.55000000000000004">
      <c r="J12984" s="21"/>
    </row>
    <row r="12985" spans="10:10" x14ac:dyDescent="0.55000000000000004">
      <c r="J12985" s="21"/>
    </row>
    <row r="12986" spans="10:10" x14ac:dyDescent="0.55000000000000004">
      <c r="J12986" s="21"/>
    </row>
    <row r="12987" spans="10:10" x14ac:dyDescent="0.55000000000000004">
      <c r="J12987" s="21"/>
    </row>
    <row r="12988" spans="10:10" x14ac:dyDescent="0.55000000000000004">
      <c r="J12988" s="21"/>
    </row>
    <row r="12989" spans="10:10" x14ac:dyDescent="0.55000000000000004">
      <c r="J12989" s="21"/>
    </row>
    <row r="12990" spans="10:10" x14ac:dyDescent="0.55000000000000004">
      <c r="J12990" s="21"/>
    </row>
    <row r="12991" spans="10:10" x14ac:dyDescent="0.55000000000000004">
      <c r="J12991" s="21"/>
    </row>
    <row r="12992" spans="10:10" x14ac:dyDescent="0.55000000000000004">
      <c r="J12992" s="21"/>
    </row>
    <row r="12993" spans="10:10" x14ac:dyDescent="0.55000000000000004">
      <c r="J12993" s="21"/>
    </row>
    <row r="12994" spans="10:10" x14ac:dyDescent="0.55000000000000004">
      <c r="J12994" s="21"/>
    </row>
    <row r="12995" spans="10:10" x14ac:dyDescent="0.55000000000000004">
      <c r="J12995" s="21"/>
    </row>
    <row r="12996" spans="10:10" x14ac:dyDescent="0.55000000000000004">
      <c r="J12996" s="21"/>
    </row>
    <row r="12997" spans="10:10" x14ac:dyDescent="0.55000000000000004">
      <c r="J12997" s="21"/>
    </row>
    <row r="12998" spans="10:10" x14ac:dyDescent="0.55000000000000004">
      <c r="J12998" s="21"/>
    </row>
    <row r="12999" spans="10:10" x14ac:dyDescent="0.55000000000000004">
      <c r="J12999" s="21"/>
    </row>
    <row r="13000" spans="10:10" x14ac:dyDescent="0.55000000000000004">
      <c r="J13000" s="21"/>
    </row>
    <row r="13001" spans="10:10" x14ac:dyDescent="0.55000000000000004">
      <c r="J13001" s="21"/>
    </row>
    <row r="13002" spans="10:10" x14ac:dyDescent="0.55000000000000004">
      <c r="J13002" s="21"/>
    </row>
    <row r="13003" spans="10:10" x14ac:dyDescent="0.55000000000000004">
      <c r="J13003" s="21"/>
    </row>
    <row r="13004" spans="10:10" x14ac:dyDescent="0.55000000000000004">
      <c r="J13004" s="21"/>
    </row>
    <row r="13005" spans="10:10" x14ac:dyDescent="0.55000000000000004">
      <c r="J13005" s="21"/>
    </row>
    <row r="13006" spans="10:10" x14ac:dyDescent="0.55000000000000004">
      <c r="J13006" s="21"/>
    </row>
    <row r="13007" spans="10:10" x14ac:dyDescent="0.55000000000000004">
      <c r="J13007" s="21"/>
    </row>
    <row r="13008" spans="10:10" x14ac:dyDescent="0.55000000000000004">
      <c r="J13008" s="21"/>
    </row>
    <row r="13009" spans="10:10" x14ac:dyDescent="0.55000000000000004">
      <c r="J13009" s="21"/>
    </row>
    <row r="13010" spans="10:10" x14ac:dyDescent="0.55000000000000004">
      <c r="J13010" s="21"/>
    </row>
    <row r="13011" spans="10:10" x14ac:dyDescent="0.55000000000000004">
      <c r="J13011" s="21"/>
    </row>
    <row r="13012" spans="10:10" x14ac:dyDescent="0.55000000000000004">
      <c r="J13012" s="21"/>
    </row>
    <row r="13013" spans="10:10" x14ac:dyDescent="0.55000000000000004">
      <c r="J13013" s="21"/>
    </row>
    <row r="13014" spans="10:10" x14ac:dyDescent="0.55000000000000004">
      <c r="J13014" s="21"/>
    </row>
    <row r="13015" spans="10:10" x14ac:dyDescent="0.55000000000000004">
      <c r="J13015" s="21"/>
    </row>
    <row r="13016" spans="10:10" x14ac:dyDescent="0.55000000000000004">
      <c r="J13016" s="21"/>
    </row>
    <row r="13017" spans="10:10" x14ac:dyDescent="0.55000000000000004">
      <c r="J13017" s="21"/>
    </row>
    <row r="13018" spans="10:10" x14ac:dyDescent="0.55000000000000004">
      <c r="J13018" s="21"/>
    </row>
    <row r="13019" spans="10:10" x14ac:dyDescent="0.55000000000000004">
      <c r="J13019" s="21"/>
    </row>
    <row r="13020" spans="10:10" x14ac:dyDescent="0.55000000000000004">
      <c r="J13020" s="21"/>
    </row>
    <row r="13021" spans="10:10" x14ac:dyDescent="0.55000000000000004">
      <c r="J13021" s="21"/>
    </row>
    <row r="13022" spans="10:10" x14ac:dyDescent="0.55000000000000004">
      <c r="J13022" s="21"/>
    </row>
    <row r="13023" spans="10:10" x14ac:dyDescent="0.55000000000000004">
      <c r="J13023" s="21"/>
    </row>
    <row r="13024" spans="10:10" x14ac:dyDescent="0.55000000000000004">
      <c r="J13024" s="21"/>
    </row>
    <row r="13025" spans="10:10" x14ac:dyDescent="0.55000000000000004">
      <c r="J13025" s="21"/>
    </row>
    <row r="13026" spans="10:10" x14ac:dyDescent="0.55000000000000004">
      <c r="J13026" s="21"/>
    </row>
    <row r="13027" spans="10:10" x14ac:dyDescent="0.55000000000000004">
      <c r="J13027" s="21"/>
    </row>
    <row r="13028" spans="10:10" x14ac:dyDescent="0.55000000000000004">
      <c r="J13028" s="21"/>
    </row>
    <row r="13029" spans="10:10" x14ac:dyDescent="0.55000000000000004">
      <c r="J13029" s="21"/>
    </row>
    <row r="13030" spans="10:10" x14ac:dyDescent="0.55000000000000004">
      <c r="J13030" s="21"/>
    </row>
    <row r="13031" spans="10:10" x14ac:dyDescent="0.55000000000000004">
      <c r="J13031" s="21"/>
    </row>
    <row r="13032" spans="10:10" x14ac:dyDescent="0.55000000000000004">
      <c r="J13032" s="21"/>
    </row>
    <row r="13033" spans="10:10" x14ac:dyDescent="0.55000000000000004">
      <c r="J13033" s="21"/>
    </row>
    <row r="13034" spans="10:10" x14ac:dyDescent="0.55000000000000004">
      <c r="J13034" s="21"/>
    </row>
    <row r="13035" spans="10:10" x14ac:dyDescent="0.55000000000000004">
      <c r="J13035" s="21"/>
    </row>
    <row r="13036" spans="10:10" x14ac:dyDescent="0.55000000000000004">
      <c r="J13036" s="21"/>
    </row>
    <row r="13037" spans="10:10" x14ac:dyDescent="0.55000000000000004">
      <c r="J13037" s="21"/>
    </row>
    <row r="13038" spans="10:10" x14ac:dyDescent="0.55000000000000004">
      <c r="J13038" s="21"/>
    </row>
    <row r="13039" spans="10:10" x14ac:dyDescent="0.55000000000000004">
      <c r="J13039" s="21"/>
    </row>
    <row r="13040" spans="10:10" x14ac:dyDescent="0.55000000000000004">
      <c r="J13040" s="21"/>
    </row>
    <row r="13041" spans="10:10" x14ac:dyDescent="0.55000000000000004">
      <c r="J13041" s="21"/>
    </row>
    <row r="13042" spans="10:10" x14ac:dyDescent="0.55000000000000004">
      <c r="J13042" s="21"/>
    </row>
    <row r="13043" spans="10:10" x14ac:dyDescent="0.55000000000000004">
      <c r="J13043" s="21"/>
    </row>
    <row r="13044" spans="10:10" x14ac:dyDescent="0.55000000000000004">
      <c r="J13044" s="21"/>
    </row>
    <row r="13045" spans="10:10" x14ac:dyDescent="0.55000000000000004">
      <c r="J13045" s="21"/>
    </row>
    <row r="13046" spans="10:10" x14ac:dyDescent="0.55000000000000004">
      <c r="J13046" s="21"/>
    </row>
    <row r="13047" spans="10:10" x14ac:dyDescent="0.55000000000000004">
      <c r="J13047" s="21"/>
    </row>
    <row r="13048" spans="10:10" x14ac:dyDescent="0.55000000000000004">
      <c r="J13048" s="21"/>
    </row>
    <row r="13049" spans="10:10" x14ac:dyDescent="0.55000000000000004">
      <c r="J13049" s="21"/>
    </row>
    <row r="13050" spans="10:10" x14ac:dyDescent="0.55000000000000004">
      <c r="J13050" s="21"/>
    </row>
    <row r="13051" spans="10:10" x14ac:dyDescent="0.55000000000000004">
      <c r="J13051" s="21"/>
    </row>
    <row r="13052" spans="10:10" x14ac:dyDescent="0.55000000000000004">
      <c r="J13052" s="21"/>
    </row>
    <row r="13053" spans="10:10" x14ac:dyDescent="0.55000000000000004">
      <c r="J13053" s="21"/>
    </row>
    <row r="13054" spans="10:10" x14ac:dyDescent="0.55000000000000004">
      <c r="J13054" s="21"/>
    </row>
    <row r="13055" spans="10:10" x14ac:dyDescent="0.55000000000000004">
      <c r="J13055" s="21"/>
    </row>
    <row r="13056" spans="10:10" x14ac:dyDescent="0.55000000000000004">
      <c r="J13056" s="21"/>
    </row>
    <row r="13057" spans="10:10" x14ac:dyDescent="0.55000000000000004">
      <c r="J13057" s="21"/>
    </row>
    <row r="13058" spans="10:10" x14ac:dyDescent="0.55000000000000004">
      <c r="J13058" s="21"/>
    </row>
    <row r="13059" spans="10:10" x14ac:dyDescent="0.55000000000000004">
      <c r="J13059" s="21"/>
    </row>
    <row r="13060" spans="10:10" x14ac:dyDescent="0.55000000000000004">
      <c r="J13060" s="21"/>
    </row>
    <row r="13061" spans="10:10" x14ac:dyDescent="0.55000000000000004">
      <c r="J13061" s="21"/>
    </row>
    <row r="13062" spans="10:10" x14ac:dyDescent="0.55000000000000004">
      <c r="J13062" s="21"/>
    </row>
    <row r="13063" spans="10:10" x14ac:dyDescent="0.55000000000000004">
      <c r="J13063" s="21"/>
    </row>
    <row r="13064" spans="10:10" x14ac:dyDescent="0.55000000000000004">
      <c r="J13064" s="21"/>
    </row>
    <row r="13065" spans="10:10" x14ac:dyDescent="0.55000000000000004">
      <c r="J13065" s="21"/>
    </row>
    <row r="13066" spans="10:10" x14ac:dyDescent="0.55000000000000004">
      <c r="J13066" s="21"/>
    </row>
    <row r="13067" spans="10:10" x14ac:dyDescent="0.55000000000000004">
      <c r="J13067" s="21"/>
    </row>
    <row r="13068" spans="10:10" x14ac:dyDescent="0.55000000000000004">
      <c r="J13068" s="21"/>
    </row>
    <row r="13074" spans="10:10" x14ac:dyDescent="0.55000000000000004">
      <c r="J13074" s="21"/>
    </row>
    <row r="13075" spans="10:10" x14ac:dyDescent="0.55000000000000004">
      <c r="J13075" s="21"/>
    </row>
    <row r="13076" spans="10:10" x14ac:dyDescent="0.55000000000000004">
      <c r="J13076" s="21"/>
    </row>
    <row r="13077" spans="10:10" x14ac:dyDescent="0.55000000000000004">
      <c r="J13077" s="21"/>
    </row>
    <row r="13078" spans="10:10" x14ac:dyDescent="0.55000000000000004">
      <c r="J13078" s="21"/>
    </row>
    <row r="13079" spans="10:10" x14ac:dyDescent="0.55000000000000004">
      <c r="J13079" s="21"/>
    </row>
    <row r="13080" spans="10:10" x14ac:dyDescent="0.55000000000000004">
      <c r="J13080" s="21"/>
    </row>
    <row r="13081" spans="10:10" x14ac:dyDescent="0.55000000000000004">
      <c r="J13081" s="21"/>
    </row>
    <row r="13082" spans="10:10" x14ac:dyDescent="0.55000000000000004">
      <c r="J13082" s="21"/>
    </row>
    <row r="13083" spans="10:10" x14ac:dyDescent="0.55000000000000004">
      <c r="J13083" s="21"/>
    </row>
    <row r="13084" spans="10:10" x14ac:dyDescent="0.55000000000000004">
      <c r="J13084" s="21"/>
    </row>
    <row r="13085" spans="10:10" x14ac:dyDescent="0.55000000000000004">
      <c r="J13085" s="21"/>
    </row>
    <row r="13086" spans="10:10" x14ac:dyDescent="0.55000000000000004">
      <c r="J13086" s="21"/>
    </row>
    <row r="13087" spans="10:10" x14ac:dyDescent="0.55000000000000004">
      <c r="J13087" s="21"/>
    </row>
    <row r="13088" spans="10:10" x14ac:dyDescent="0.55000000000000004">
      <c r="J13088" s="21"/>
    </row>
    <row r="13089" spans="10:10" x14ac:dyDescent="0.55000000000000004">
      <c r="J13089" s="21"/>
    </row>
    <row r="13164" spans="10:10" x14ac:dyDescent="0.55000000000000004">
      <c r="J13164" s="21"/>
    </row>
    <row r="13165" spans="10:10" x14ac:dyDescent="0.55000000000000004">
      <c r="J13165" s="21"/>
    </row>
    <row r="13166" spans="10:10" x14ac:dyDescent="0.55000000000000004">
      <c r="J13166" s="21"/>
    </row>
    <row r="13167" spans="10:10" x14ac:dyDescent="0.55000000000000004">
      <c r="J13167" s="21"/>
    </row>
    <row r="13168" spans="10:10" x14ac:dyDescent="0.55000000000000004">
      <c r="J13168" s="21"/>
    </row>
    <row r="13169" spans="10:10" x14ac:dyDescent="0.55000000000000004">
      <c r="J13169" s="21"/>
    </row>
    <row r="13170" spans="10:10" x14ac:dyDescent="0.55000000000000004">
      <c r="J13170" s="21"/>
    </row>
    <row r="13171" spans="10:10" x14ac:dyDescent="0.55000000000000004">
      <c r="J13171" s="21"/>
    </row>
    <row r="13172" spans="10:10" x14ac:dyDescent="0.55000000000000004">
      <c r="J13172" s="21"/>
    </row>
    <row r="13173" spans="10:10" x14ac:dyDescent="0.55000000000000004">
      <c r="J13173" s="21"/>
    </row>
    <row r="13174" spans="10:10" x14ac:dyDescent="0.55000000000000004">
      <c r="J13174" s="21"/>
    </row>
    <row r="13175" spans="10:10" x14ac:dyDescent="0.55000000000000004">
      <c r="J13175" s="21"/>
    </row>
    <row r="13176" spans="10:10" x14ac:dyDescent="0.55000000000000004">
      <c r="J13176" s="21"/>
    </row>
    <row r="13177" spans="10:10" x14ac:dyDescent="0.55000000000000004">
      <c r="J13177" s="21"/>
    </row>
    <row r="13178" spans="10:10" x14ac:dyDescent="0.55000000000000004">
      <c r="J13178" s="21"/>
    </row>
    <row r="13179" spans="10:10" x14ac:dyDescent="0.55000000000000004">
      <c r="J13179" s="21"/>
    </row>
    <row r="13180" spans="10:10" x14ac:dyDescent="0.55000000000000004">
      <c r="J13180" s="21"/>
    </row>
    <row r="13181" spans="10:10" x14ac:dyDescent="0.55000000000000004">
      <c r="J13181" s="21"/>
    </row>
    <row r="13182" spans="10:10" x14ac:dyDescent="0.55000000000000004">
      <c r="J13182" s="21"/>
    </row>
    <row r="13183" spans="10:10" x14ac:dyDescent="0.55000000000000004">
      <c r="J13183" s="21"/>
    </row>
    <row r="13184" spans="10:10" x14ac:dyDescent="0.55000000000000004">
      <c r="J13184" s="21"/>
    </row>
    <row r="13185" spans="10:10" x14ac:dyDescent="0.55000000000000004">
      <c r="J13185" s="21"/>
    </row>
    <row r="13186" spans="10:10" x14ac:dyDescent="0.55000000000000004">
      <c r="J13186" s="21"/>
    </row>
    <row r="13187" spans="10:10" x14ac:dyDescent="0.55000000000000004">
      <c r="J13187" s="21"/>
    </row>
    <row r="13188" spans="10:10" x14ac:dyDescent="0.55000000000000004">
      <c r="J13188" s="21"/>
    </row>
    <row r="13189" spans="10:10" x14ac:dyDescent="0.55000000000000004">
      <c r="J13189" s="21"/>
    </row>
    <row r="13190" spans="10:10" x14ac:dyDescent="0.55000000000000004">
      <c r="J13190" s="21"/>
    </row>
    <row r="13191" spans="10:10" x14ac:dyDescent="0.55000000000000004">
      <c r="J13191" s="21"/>
    </row>
    <row r="13192" spans="10:10" x14ac:dyDescent="0.55000000000000004">
      <c r="J13192" s="21"/>
    </row>
    <row r="13193" spans="10:10" x14ac:dyDescent="0.55000000000000004">
      <c r="J13193" s="21"/>
    </row>
    <row r="13254" spans="10:10" x14ac:dyDescent="0.55000000000000004">
      <c r="J13254" s="21"/>
    </row>
    <row r="13255" spans="10:10" x14ac:dyDescent="0.55000000000000004">
      <c r="J13255" s="21"/>
    </row>
    <row r="13256" spans="10:10" x14ac:dyDescent="0.55000000000000004">
      <c r="J13256" s="21"/>
    </row>
    <row r="13257" spans="10:10" x14ac:dyDescent="0.55000000000000004">
      <c r="J13257" s="21"/>
    </row>
    <row r="13258" spans="10:10" x14ac:dyDescent="0.55000000000000004">
      <c r="J13258" s="21"/>
    </row>
    <row r="13259" spans="10:10" x14ac:dyDescent="0.55000000000000004">
      <c r="J13259" s="21"/>
    </row>
    <row r="13260" spans="10:10" x14ac:dyDescent="0.55000000000000004">
      <c r="J13260" s="21"/>
    </row>
    <row r="13261" spans="10:10" x14ac:dyDescent="0.55000000000000004">
      <c r="J13261" s="21"/>
    </row>
    <row r="13262" spans="10:10" x14ac:dyDescent="0.55000000000000004">
      <c r="J13262" s="21"/>
    </row>
    <row r="13263" spans="10:10" x14ac:dyDescent="0.55000000000000004">
      <c r="J13263" s="21"/>
    </row>
    <row r="13264" spans="10:10" x14ac:dyDescent="0.55000000000000004">
      <c r="J13264" s="21"/>
    </row>
    <row r="13265" spans="10:10" x14ac:dyDescent="0.55000000000000004">
      <c r="J13265" s="21"/>
    </row>
    <row r="13266" spans="10:10" x14ac:dyDescent="0.55000000000000004">
      <c r="J13266" s="21"/>
    </row>
    <row r="13267" spans="10:10" x14ac:dyDescent="0.55000000000000004">
      <c r="J13267" s="21"/>
    </row>
    <row r="13268" spans="10:10" x14ac:dyDescent="0.55000000000000004">
      <c r="J13268" s="21"/>
    </row>
    <row r="13269" spans="10:10" x14ac:dyDescent="0.55000000000000004">
      <c r="J13269" s="21"/>
    </row>
    <row r="13270" spans="10:10" x14ac:dyDescent="0.55000000000000004">
      <c r="J13270" s="21"/>
    </row>
    <row r="13271" spans="10:10" x14ac:dyDescent="0.55000000000000004">
      <c r="J13271" s="21"/>
    </row>
    <row r="13272" spans="10:10" x14ac:dyDescent="0.55000000000000004">
      <c r="J13272" s="21"/>
    </row>
    <row r="13273" spans="10:10" x14ac:dyDescent="0.55000000000000004">
      <c r="J13273" s="21"/>
    </row>
    <row r="13274" spans="10:10" x14ac:dyDescent="0.55000000000000004">
      <c r="J13274" s="21"/>
    </row>
    <row r="13275" spans="10:10" x14ac:dyDescent="0.55000000000000004">
      <c r="J13275" s="21"/>
    </row>
    <row r="13276" spans="10:10" x14ac:dyDescent="0.55000000000000004">
      <c r="J13276" s="21"/>
    </row>
    <row r="13277" spans="10:10" x14ac:dyDescent="0.55000000000000004">
      <c r="J13277" s="21"/>
    </row>
    <row r="13278" spans="10:10" x14ac:dyDescent="0.55000000000000004">
      <c r="J13278" s="21"/>
    </row>
    <row r="13279" spans="10:10" x14ac:dyDescent="0.55000000000000004">
      <c r="J13279" s="21"/>
    </row>
    <row r="13280" spans="10:10" x14ac:dyDescent="0.55000000000000004">
      <c r="J13280" s="21"/>
    </row>
    <row r="13281" spans="10:10" x14ac:dyDescent="0.55000000000000004">
      <c r="J13281" s="21"/>
    </row>
    <row r="13282" spans="10:10" x14ac:dyDescent="0.55000000000000004">
      <c r="J13282" s="21"/>
    </row>
    <row r="13283" spans="10:10" x14ac:dyDescent="0.55000000000000004">
      <c r="J13283" s="21"/>
    </row>
    <row r="13676" spans="10:10" x14ac:dyDescent="0.55000000000000004">
      <c r="J13676" s="21"/>
    </row>
    <row r="13677" spans="10:10" x14ac:dyDescent="0.55000000000000004">
      <c r="J13677" s="21"/>
    </row>
    <row r="13678" spans="10:10" x14ac:dyDescent="0.55000000000000004">
      <c r="J13678" s="21"/>
    </row>
    <row r="13679" spans="10:10" x14ac:dyDescent="0.55000000000000004">
      <c r="J13679" s="21"/>
    </row>
    <row r="13680" spans="10:10" x14ac:dyDescent="0.55000000000000004">
      <c r="J13680" s="21"/>
    </row>
    <row r="13681" spans="10:10" x14ac:dyDescent="0.55000000000000004">
      <c r="J13681" s="21"/>
    </row>
    <row r="13682" spans="10:10" x14ac:dyDescent="0.55000000000000004">
      <c r="J13682" s="21"/>
    </row>
    <row r="13683" spans="10:10" x14ac:dyDescent="0.55000000000000004">
      <c r="J13683" s="21"/>
    </row>
    <row r="13684" spans="10:10" x14ac:dyDescent="0.55000000000000004">
      <c r="J13684" s="21"/>
    </row>
    <row r="13685" spans="10:10" x14ac:dyDescent="0.55000000000000004">
      <c r="J13685" s="21"/>
    </row>
    <row r="13686" spans="10:10" x14ac:dyDescent="0.55000000000000004">
      <c r="J13686" s="21"/>
    </row>
    <row r="13689" spans="10:10" x14ac:dyDescent="0.55000000000000004">
      <c r="J13689" s="21"/>
    </row>
    <row r="13690" spans="10:10" x14ac:dyDescent="0.55000000000000004">
      <c r="J13690" s="21"/>
    </row>
    <row r="13691" spans="10:10" x14ac:dyDescent="0.55000000000000004">
      <c r="J13691" s="21"/>
    </row>
    <row r="13692" spans="10:10" x14ac:dyDescent="0.55000000000000004">
      <c r="J13692" s="21"/>
    </row>
    <row r="13693" spans="10:10" x14ac:dyDescent="0.55000000000000004">
      <c r="J13693" s="21"/>
    </row>
    <row r="13694" spans="10:10" x14ac:dyDescent="0.55000000000000004">
      <c r="J13694" s="21"/>
    </row>
    <row r="13695" spans="10:10" x14ac:dyDescent="0.55000000000000004">
      <c r="J13695" s="21"/>
    </row>
    <row r="13696" spans="10:10" x14ac:dyDescent="0.55000000000000004">
      <c r="J13696" s="21"/>
    </row>
    <row r="13697" spans="10:10" x14ac:dyDescent="0.55000000000000004">
      <c r="J13697" s="21"/>
    </row>
    <row r="13698" spans="10:10" x14ac:dyDescent="0.55000000000000004">
      <c r="J13698" s="21"/>
    </row>
    <row r="13699" spans="10:10" x14ac:dyDescent="0.55000000000000004">
      <c r="J13699" s="21"/>
    </row>
    <row r="13700" spans="10:10" x14ac:dyDescent="0.55000000000000004">
      <c r="J13700" s="21"/>
    </row>
    <row r="13701" spans="10:10" x14ac:dyDescent="0.55000000000000004">
      <c r="J13701" s="21"/>
    </row>
    <row r="13702" spans="10:10" x14ac:dyDescent="0.55000000000000004">
      <c r="J13702" s="21"/>
    </row>
    <row r="13703" spans="10:10" x14ac:dyDescent="0.55000000000000004">
      <c r="J13703" s="21"/>
    </row>
    <row r="13704" spans="10:10" x14ac:dyDescent="0.55000000000000004">
      <c r="J13704" s="21"/>
    </row>
    <row r="13705" spans="10:10" x14ac:dyDescent="0.55000000000000004">
      <c r="J13705" s="21"/>
    </row>
    <row r="13706" spans="10:10" x14ac:dyDescent="0.55000000000000004">
      <c r="J13706" s="21"/>
    </row>
    <row r="13707" spans="10:10" x14ac:dyDescent="0.55000000000000004">
      <c r="J13707" s="21"/>
    </row>
    <row r="13708" spans="10:10" x14ac:dyDescent="0.55000000000000004">
      <c r="J13708" s="21"/>
    </row>
    <row r="13709" spans="10:10" x14ac:dyDescent="0.55000000000000004">
      <c r="J13709" s="21"/>
    </row>
    <row r="13710" spans="10:10" x14ac:dyDescent="0.55000000000000004">
      <c r="J13710" s="21"/>
    </row>
    <row r="13711" spans="10:10" x14ac:dyDescent="0.55000000000000004">
      <c r="J13711" s="21"/>
    </row>
    <row r="13712" spans="10:10" x14ac:dyDescent="0.55000000000000004">
      <c r="J13712" s="21"/>
    </row>
    <row r="13713" spans="10:10" x14ac:dyDescent="0.55000000000000004">
      <c r="J13713" s="21"/>
    </row>
    <row r="13714" spans="10:10" x14ac:dyDescent="0.55000000000000004">
      <c r="J13714" s="21"/>
    </row>
    <row r="13715" spans="10:10" x14ac:dyDescent="0.55000000000000004">
      <c r="J13715" s="21"/>
    </row>
    <row r="13716" spans="10:10" x14ac:dyDescent="0.55000000000000004">
      <c r="J13716" s="21"/>
    </row>
    <row r="13717" spans="10:10" x14ac:dyDescent="0.55000000000000004">
      <c r="J13717" s="21"/>
    </row>
    <row r="13718" spans="10:10" x14ac:dyDescent="0.55000000000000004">
      <c r="J13718" s="21"/>
    </row>
    <row r="13719" spans="10:10" x14ac:dyDescent="0.55000000000000004">
      <c r="J13719" s="21"/>
    </row>
    <row r="13720" spans="10:10" x14ac:dyDescent="0.55000000000000004">
      <c r="J13720" s="21"/>
    </row>
    <row r="13721" spans="10:10" x14ac:dyDescent="0.55000000000000004">
      <c r="J13721" s="21"/>
    </row>
    <row r="13722" spans="10:10" x14ac:dyDescent="0.55000000000000004">
      <c r="J13722" s="21"/>
    </row>
    <row r="13723" spans="10:10" x14ac:dyDescent="0.55000000000000004">
      <c r="J13723" s="21"/>
    </row>
    <row r="13724" spans="10:10" x14ac:dyDescent="0.55000000000000004">
      <c r="J13724" s="21"/>
    </row>
    <row r="13725" spans="10:10" x14ac:dyDescent="0.55000000000000004">
      <c r="J13725" s="21"/>
    </row>
    <row r="13726" spans="10:10" x14ac:dyDescent="0.55000000000000004">
      <c r="J13726" s="21"/>
    </row>
    <row r="13727" spans="10:10" x14ac:dyDescent="0.55000000000000004">
      <c r="J13727" s="21"/>
    </row>
    <row r="13728" spans="10:10" x14ac:dyDescent="0.55000000000000004">
      <c r="J13728" s="21"/>
    </row>
    <row r="13729" spans="10:10" x14ac:dyDescent="0.55000000000000004">
      <c r="J13729" s="21"/>
    </row>
    <row r="13730" spans="10:10" x14ac:dyDescent="0.55000000000000004">
      <c r="J13730" s="21"/>
    </row>
    <row r="13731" spans="10:10" x14ac:dyDescent="0.55000000000000004">
      <c r="J13731" s="21"/>
    </row>
    <row r="13732" spans="10:10" x14ac:dyDescent="0.55000000000000004">
      <c r="J13732" s="21"/>
    </row>
    <row r="13733" spans="10:10" x14ac:dyDescent="0.55000000000000004">
      <c r="J13733" s="21"/>
    </row>
    <row r="13734" spans="10:10" x14ac:dyDescent="0.55000000000000004">
      <c r="J13734" s="21"/>
    </row>
    <row r="13735" spans="10:10" x14ac:dyDescent="0.55000000000000004">
      <c r="J13735" s="21"/>
    </row>
    <row r="13736" spans="10:10" x14ac:dyDescent="0.55000000000000004">
      <c r="J13736" s="21"/>
    </row>
    <row r="13737" spans="10:10" x14ac:dyDescent="0.55000000000000004">
      <c r="J13737" s="21"/>
    </row>
    <row r="13738" spans="10:10" x14ac:dyDescent="0.55000000000000004">
      <c r="J13738" s="21"/>
    </row>
    <row r="13739" spans="10:10" x14ac:dyDescent="0.55000000000000004">
      <c r="J13739" s="21"/>
    </row>
    <row r="13740" spans="10:10" x14ac:dyDescent="0.55000000000000004">
      <c r="J13740" s="21"/>
    </row>
    <row r="13741" spans="10:10" x14ac:dyDescent="0.55000000000000004">
      <c r="J13741" s="21"/>
    </row>
    <row r="13742" spans="10:10" x14ac:dyDescent="0.55000000000000004">
      <c r="J13742" s="21"/>
    </row>
    <row r="13743" spans="10:10" x14ac:dyDescent="0.55000000000000004">
      <c r="J13743" s="21"/>
    </row>
    <row r="13744" spans="10:10" x14ac:dyDescent="0.55000000000000004">
      <c r="J13744" s="21"/>
    </row>
    <row r="13745" spans="10:10" x14ac:dyDescent="0.55000000000000004">
      <c r="J13745" s="21"/>
    </row>
    <row r="13746" spans="10:10" x14ac:dyDescent="0.55000000000000004">
      <c r="J13746" s="21"/>
    </row>
    <row r="13747" spans="10:10" x14ac:dyDescent="0.55000000000000004">
      <c r="J13747" s="21"/>
    </row>
    <row r="13748" spans="10:10" x14ac:dyDescent="0.55000000000000004">
      <c r="J13748" s="21"/>
    </row>
    <row r="13749" spans="10:10" x14ac:dyDescent="0.55000000000000004">
      <c r="J13749" s="21"/>
    </row>
    <row r="13750" spans="10:10" x14ac:dyDescent="0.55000000000000004">
      <c r="J13750" s="21"/>
    </row>
    <row r="13751" spans="10:10" x14ac:dyDescent="0.55000000000000004">
      <c r="J13751" s="21"/>
    </row>
    <row r="13752" spans="10:10" x14ac:dyDescent="0.55000000000000004">
      <c r="J13752" s="21"/>
    </row>
    <row r="13753" spans="10:10" x14ac:dyDescent="0.55000000000000004">
      <c r="J13753" s="21"/>
    </row>
    <row r="13754" spans="10:10" x14ac:dyDescent="0.55000000000000004">
      <c r="J13754" s="21"/>
    </row>
    <row r="13755" spans="10:10" x14ac:dyDescent="0.55000000000000004">
      <c r="J13755" s="21"/>
    </row>
    <row r="13756" spans="10:10" x14ac:dyDescent="0.55000000000000004">
      <c r="J13756" s="21"/>
    </row>
    <row r="13757" spans="10:10" x14ac:dyDescent="0.55000000000000004">
      <c r="J13757" s="21"/>
    </row>
    <row r="13758" spans="10:10" x14ac:dyDescent="0.55000000000000004">
      <c r="J13758" s="21"/>
    </row>
    <row r="13759" spans="10:10" x14ac:dyDescent="0.55000000000000004">
      <c r="J13759" s="21"/>
    </row>
    <row r="13760" spans="10:10" x14ac:dyDescent="0.55000000000000004">
      <c r="J13760" s="21"/>
    </row>
    <row r="13761" spans="10:10" x14ac:dyDescent="0.55000000000000004">
      <c r="J13761" s="21"/>
    </row>
    <row r="13762" spans="10:10" x14ac:dyDescent="0.55000000000000004">
      <c r="J13762" s="21"/>
    </row>
    <row r="13763" spans="10:10" x14ac:dyDescent="0.55000000000000004">
      <c r="J13763" s="21"/>
    </row>
    <row r="13764" spans="10:10" x14ac:dyDescent="0.55000000000000004">
      <c r="J13764" s="21"/>
    </row>
    <row r="13765" spans="10:10" x14ac:dyDescent="0.55000000000000004">
      <c r="J13765" s="21"/>
    </row>
    <row r="13766" spans="10:10" x14ac:dyDescent="0.55000000000000004">
      <c r="J13766" s="21"/>
    </row>
    <row r="13767" spans="10:10" x14ac:dyDescent="0.55000000000000004">
      <c r="J13767" s="21"/>
    </row>
    <row r="13768" spans="10:10" x14ac:dyDescent="0.55000000000000004">
      <c r="J13768" s="21"/>
    </row>
    <row r="13769" spans="10:10" x14ac:dyDescent="0.55000000000000004">
      <c r="J13769" s="21"/>
    </row>
    <row r="13770" spans="10:10" x14ac:dyDescent="0.55000000000000004">
      <c r="J13770" s="21"/>
    </row>
    <row r="13771" spans="10:10" x14ac:dyDescent="0.55000000000000004">
      <c r="J13771" s="21"/>
    </row>
    <row r="13772" spans="10:10" x14ac:dyDescent="0.55000000000000004">
      <c r="J13772" s="21"/>
    </row>
    <row r="13773" spans="10:10" x14ac:dyDescent="0.55000000000000004">
      <c r="J13773" s="21"/>
    </row>
    <row r="13774" spans="10:10" x14ac:dyDescent="0.55000000000000004">
      <c r="J13774" s="21"/>
    </row>
    <row r="13775" spans="10:10" x14ac:dyDescent="0.55000000000000004">
      <c r="J13775" s="21"/>
    </row>
    <row r="13776" spans="10:10" x14ac:dyDescent="0.55000000000000004">
      <c r="J13776" s="21"/>
    </row>
    <row r="13777" spans="10:10" x14ac:dyDescent="0.55000000000000004">
      <c r="J13777" s="21"/>
    </row>
    <row r="13778" spans="10:10" x14ac:dyDescent="0.55000000000000004">
      <c r="J13778" s="21"/>
    </row>
    <row r="13779" spans="10:10" x14ac:dyDescent="0.55000000000000004">
      <c r="J13779" s="21"/>
    </row>
    <row r="13780" spans="10:10" x14ac:dyDescent="0.55000000000000004">
      <c r="J13780" s="21"/>
    </row>
    <row r="13781" spans="10:10" x14ac:dyDescent="0.55000000000000004">
      <c r="J13781" s="21"/>
    </row>
    <row r="13782" spans="10:10" x14ac:dyDescent="0.55000000000000004">
      <c r="J13782" s="21"/>
    </row>
    <row r="13783" spans="10:10" x14ac:dyDescent="0.55000000000000004">
      <c r="J13783" s="21"/>
    </row>
    <row r="13784" spans="10:10" x14ac:dyDescent="0.55000000000000004">
      <c r="J13784" s="21"/>
    </row>
    <row r="13785" spans="10:10" x14ac:dyDescent="0.55000000000000004">
      <c r="J13785" s="21"/>
    </row>
    <row r="13786" spans="10:10" x14ac:dyDescent="0.55000000000000004">
      <c r="J13786" s="21"/>
    </row>
    <row r="13787" spans="10:10" x14ac:dyDescent="0.55000000000000004">
      <c r="J13787" s="21"/>
    </row>
    <row r="13788" spans="10:10" x14ac:dyDescent="0.55000000000000004">
      <c r="J13788" s="21"/>
    </row>
    <row r="13789" spans="10:10" x14ac:dyDescent="0.55000000000000004">
      <c r="J13789" s="21"/>
    </row>
    <row r="13790" spans="10:10" x14ac:dyDescent="0.55000000000000004">
      <c r="J13790" s="21"/>
    </row>
    <row r="13791" spans="10:10" x14ac:dyDescent="0.55000000000000004">
      <c r="J13791" s="21"/>
    </row>
    <row r="13792" spans="10:10" x14ac:dyDescent="0.55000000000000004">
      <c r="J13792" s="21"/>
    </row>
    <row r="13793" spans="10:10" x14ac:dyDescent="0.55000000000000004">
      <c r="J13793" s="21"/>
    </row>
    <row r="13794" spans="10:10" x14ac:dyDescent="0.55000000000000004">
      <c r="J13794" s="21"/>
    </row>
    <row r="13795" spans="10:10" x14ac:dyDescent="0.55000000000000004">
      <c r="J13795" s="21"/>
    </row>
    <row r="13796" spans="10:10" x14ac:dyDescent="0.55000000000000004">
      <c r="J13796" s="21"/>
    </row>
    <row r="13797" spans="10:10" x14ac:dyDescent="0.55000000000000004">
      <c r="J13797" s="21"/>
    </row>
    <row r="13798" spans="10:10" x14ac:dyDescent="0.55000000000000004">
      <c r="J13798" s="21"/>
    </row>
    <row r="13799" spans="10:10" x14ac:dyDescent="0.55000000000000004">
      <c r="J13799" s="21"/>
    </row>
    <row r="13800" spans="10:10" x14ac:dyDescent="0.55000000000000004">
      <c r="J13800" s="21"/>
    </row>
    <row r="13801" spans="10:10" x14ac:dyDescent="0.55000000000000004">
      <c r="J13801" s="21"/>
    </row>
    <row r="13802" spans="10:10" x14ac:dyDescent="0.55000000000000004">
      <c r="J13802" s="21"/>
    </row>
    <row r="13804" spans="10:10" x14ac:dyDescent="0.55000000000000004">
      <c r="J13804" s="21"/>
    </row>
    <row r="13805" spans="10:10" x14ac:dyDescent="0.55000000000000004">
      <c r="J13805" s="21"/>
    </row>
    <row r="13833" spans="10:10" x14ac:dyDescent="0.55000000000000004">
      <c r="J13833" s="21"/>
    </row>
    <row r="14117" spans="10:10" x14ac:dyDescent="0.55000000000000004">
      <c r="J14117" s="21"/>
    </row>
    <row r="14118" spans="10:10" x14ac:dyDescent="0.55000000000000004">
      <c r="J14118" s="21"/>
    </row>
    <row r="14119" spans="10:10" x14ac:dyDescent="0.55000000000000004">
      <c r="J14119" s="21"/>
    </row>
    <row r="14120" spans="10:10" x14ac:dyDescent="0.55000000000000004">
      <c r="J14120" s="21"/>
    </row>
    <row r="14121" spans="10:10" x14ac:dyDescent="0.55000000000000004">
      <c r="J14121" s="21"/>
    </row>
    <row r="14122" spans="10:10" x14ac:dyDescent="0.55000000000000004">
      <c r="J14122" s="21"/>
    </row>
    <row r="14123" spans="10:10" x14ac:dyDescent="0.55000000000000004">
      <c r="J14123" s="21"/>
    </row>
    <row r="14124" spans="10:10" x14ac:dyDescent="0.55000000000000004">
      <c r="J14124" s="21"/>
    </row>
    <row r="14125" spans="10:10" x14ac:dyDescent="0.55000000000000004">
      <c r="J14125" s="21"/>
    </row>
    <row r="14126" spans="10:10" x14ac:dyDescent="0.55000000000000004">
      <c r="J14126" s="21"/>
    </row>
    <row r="14127" spans="10:10" x14ac:dyDescent="0.55000000000000004">
      <c r="J14127" s="21"/>
    </row>
    <row r="14128" spans="10:10" x14ac:dyDescent="0.55000000000000004">
      <c r="J14128" s="21"/>
    </row>
    <row r="14129" spans="10:10" x14ac:dyDescent="0.55000000000000004">
      <c r="J14129" s="21"/>
    </row>
    <row r="14130" spans="10:10" x14ac:dyDescent="0.55000000000000004">
      <c r="J14130" s="21"/>
    </row>
    <row r="14131" spans="10:10" x14ac:dyDescent="0.55000000000000004">
      <c r="J14131" s="21"/>
    </row>
    <row r="14132" spans="10:10" x14ac:dyDescent="0.55000000000000004">
      <c r="J14132" s="21"/>
    </row>
    <row r="14133" spans="10:10" x14ac:dyDescent="0.55000000000000004">
      <c r="J14133" s="21"/>
    </row>
    <row r="14134" spans="10:10" x14ac:dyDescent="0.55000000000000004">
      <c r="J14134" s="21"/>
    </row>
    <row r="14135" spans="10:10" x14ac:dyDescent="0.55000000000000004">
      <c r="J14135" s="21"/>
    </row>
    <row r="14136" spans="10:10" x14ac:dyDescent="0.55000000000000004">
      <c r="J14136" s="21"/>
    </row>
    <row r="14137" spans="10:10" x14ac:dyDescent="0.55000000000000004">
      <c r="J14137" s="21"/>
    </row>
    <row r="14138" spans="10:10" x14ac:dyDescent="0.55000000000000004">
      <c r="J14138" s="21"/>
    </row>
    <row r="14139" spans="10:10" x14ac:dyDescent="0.55000000000000004">
      <c r="J14139" s="21"/>
    </row>
    <row r="14140" spans="10:10" x14ac:dyDescent="0.55000000000000004">
      <c r="J14140" s="21"/>
    </row>
    <row r="14141" spans="10:10" x14ac:dyDescent="0.55000000000000004">
      <c r="J14141" s="21"/>
    </row>
    <row r="14142" spans="10:10" x14ac:dyDescent="0.55000000000000004">
      <c r="J14142" s="21"/>
    </row>
    <row r="14143" spans="10:10" x14ac:dyDescent="0.55000000000000004">
      <c r="J14143" s="21"/>
    </row>
    <row r="14144" spans="10:10" x14ac:dyDescent="0.55000000000000004">
      <c r="J14144" s="21"/>
    </row>
    <row r="14145" spans="10:10" x14ac:dyDescent="0.55000000000000004">
      <c r="J14145" s="21"/>
    </row>
    <row r="14146" spans="10:10" x14ac:dyDescent="0.55000000000000004">
      <c r="J14146" s="21"/>
    </row>
    <row r="14147" spans="10:10" x14ac:dyDescent="0.55000000000000004">
      <c r="J14147" s="21"/>
    </row>
    <row r="14148" spans="10:10" x14ac:dyDescent="0.55000000000000004">
      <c r="J14148" s="21"/>
    </row>
    <row r="14149" spans="10:10" x14ac:dyDescent="0.55000000000000004">
      <c r="J14149" s="21"/>
    </row>
    <row r="14150" spans="10:10" x14ac:dyDescent="0.55000000000000004">
      <c r="J14150" s="21"/>
    </row>
    <row r="14151" spans="10:10" x14ac:dyDescent="0.55000000000000004">
      <c r="J14151" s="21"/>
    </row>
    <row r="14152" spans="10:10" x14ac:dyDescent="0.55000000000000004">
      <c r="J14152" s="21"/>
    </row>
    <row r="14153" spans="10:10" x14ac:dyDescent="0.55000000000000004">
      <c r="J14153" s="21"/>
    </row>
    <row r="14154" spans="10:10" x14ac:dyDescent="0.55000000000000004">
      <c r="J14154" s="21"/>
    </row>
    <row r="14155" spans="10:10" x14ac:dyDescent="0.55000000000000004">
      <c r="J14155" s="21"/>
    </row>
    <row r="14156" spans="10:10" x14ac:dyDescent="0.55000000000000004">
      <c r="J14156" s="21"/>
    </row>
    <row r="14157" spans="10:10" x14ac:dyDescent="0.55000000000000004">
      <c r="J14157" s="21"/>
    </row>
    <row r="14158" spans="10:10" x14ac:dyDescent="0.55000000000000004">
      <c r="J14158" s="21"/>
    </row>
    <row r="14159" spans="10:10" x14ac:dyDescent="0.55000000000000004">
      <c r="J14159" s="21"/>
    </row>
    <row r="14160" spans="10:10" x14ac:dyDescent="0.55000000000000004">
      <c r="J14160" s="21"/>
    </row>
    <row r="14161" spans="10:10" x14ac:dyDescent="0.55000000000000004">
      <c r="J14161" s="21"/>
    </row>
    <row r="14162" spans="10:10" x14ac:dyDescent="0.55000000000000004">
      <c r="J14162" s="21"/>
    </row>
    <row r="14163" spans="10:10" x14ac:dyDescent="0.55000000000000004">
      <c r="J14163" s="21"/>
    </row>
    <row r="14164" spans="10:10" x14ac:dyDescent="0.55000000000000004">
      <c r="J14164" s="21"/>
    </row>
    <row r="14165" spans="10:10" x14ac:dyDescent="0.55000000000000004">
      <c r="J14165" s="21"/>
    </row>
    <row r="14166" spans="10:10" x14ac:dyDescent="0.55000000000000004">
      <c r="J14166" s="21"/>
    </row>
    <row r="14167" spans="10:10" x14ac:dyDescent="0.55000000000000004">
      <c r="J14167" s="21"/>
    </row>
    <row r="14168" spans="10:10" x14ac:dyDescent="0.55000000000000004">
      <c r="J14168" s="21"/>
    </row>
    <row r="14169" spans="10:10" x14ac:dyDescent="0.55000000000000004">
      <c r="J14169" s="21"/>
    </row>
    <row r="14170" spans="10:10" x14ac:dyDescent="0.55000000000000004">
      <c r="J14170" s="21"/>
    </row>
    <row r="14171" spans="10:10" x14ac:dyDescent="0.55000000000000004">
      <c r="J14171" s="21"/>
    </row>
    <row r="14172" spans="10:10" x14ac:dyDescent="0.55000000000000004">
      <c r="J14172" s="21"/>
    </row>
    <row r="14173" spans="10:10" x14ac:dyDescent="0.55000000000000004">
      <c r="J14173" s="21"/>
    </row>
    <row r="14174" spans="10:10" x14ac:dyDescent="0.55000000000000004">
      <c r="J14174" s="21"/>
    </row>
    <row r="14175" spans="10:10" x14ac:dyDescent="0.55000000000000004">
      <c r="J14175" s="21"/>
    </row>
    <row r="14176" spans="10:10" x14ac:dyDescent="0.55000000000000004">
      <c r="J14176" s="21"/>
    </row>
    <row r="14177" spans="10:10" x14ac:dyDescent="0.55000000000000004">
      <c r="J14177" s="21"/>
    </row>
    <row r="14178" spans="10:10" x14ac:dyDescent="0.55000000000000004">
      <c r="J14178" s="21"/>
    </row>
    <row r="14179" spans="10:10" x14ac:dyDescent="0.55000000000000004">
      <c r="J14179" s="21"/>
    </row>
    <row r="14180" spans="10:10" x14ac:dyDescent="0.55000000000000004">
      <c r="J14180" s="21"/>
    </row>
    <row r="14181" spans="10:10" x14ac:dyDescent="0.55000000000000004">
      <c r="J14181" s="21"/>
    </row>
    <row r="14182" spans="10:10" x14ac:dyDescent="0.55000000000000004">
      <c r="J14182" s="21"/>
    </row>
    <row r="14183" spans="10:10" x14ac:dyDescent="0.55000000000000004">
      <c r="J14183" s="21"/>
    </row>
    <row r="14184" spans="10:10" x14ac:dyDescent="0.55000000000000004">
      <c r="J14184" s="21"/>
    </row>
    <row r="14185" spans="10:10" x14ac:dyDescent="0.55000000000000004">
      <c r="J14185" s="21"/>
    </row>
    <row r="14186" spans="10:10" x14ac:dyDescent="0.55000000000000004">
      <c r="J14186" s="21"/>
    </row>
    <row r="14187" spans="10:10" x14ac:dyDescent="0.55000000000000004">
      <c r="J14187" s="21"/>
    </row>
    <row r="14188" spans="10:10" x14ac:dyDescent="0.55000000000000004">
      <c r="J14188" s="21"/>
    </row>
    <row r="14189" spans="10:10" x14ac:dyDescent="0.55000000000000004">
      <c r="J14189" s="21"/>
    </row>
    <row r="14190" spans="10:10" x14ac:dyDescent="0.55000000000000004">
      <c r="J14190" s="21"/>
    </row>
    <row r="14191" spans="10:10" x14ac:dyDescent="0.55000000000000004">
      <c r="J14191" s="21"/>
    </row>
    <row r="14192" spans="10:10" x14ac:dyDescent="0.55000000000000004">
      <c r="J14192" s="21"/>
    </row>
    <row r="14193" spans="10:10" x14ac:dyDescent="0.55000000000000004">
      <c r="J14193" s="21"/>
    </row>
    <row r="14194" spans="10:10" x14ac:dyDescent="0.55000000000000004">
      <c r="J14194" s="21"/>
    </row>
    <row r="14195" spans="10:10" x14ac:dyDescent="0.55000000000000004">
      <c r="J14195" s="21"/>
    </row>
    <row r="14196" spans="10:10" x14ac:dyDescent="0.55000000000000004">
      <c r="J14196" s="21"/>
    </row>
    <row r="14197" spans="10:10" x14ac:dyDescent="0.55000000000000004">
      <c r="J14197" s="21"/>
    </row>
    <row r="14198" spans="10:10" x14ac:dyDescent="0.55000000000000004">
      <c r="J14198" s="21"/>
    </row>
    <row r="14213" spans="10:10" x14ac:dyDescent="0.55000000000000004">
      <c r="J14213" s="21"/>
    </row>
    <row r="14215" spans="10:10" x14ac:dyDescent="0.55000000000000004">
      <c r="J14215" s="21"/>
    </row>
    <row r="14216" spans="10:10" x14ac:dyDescent="0.55000000000000004">
      <c r="J14216" s="21"/>
    </row>
    <row r="14224" spans="10:10" x14ac:dyDescent="0.55000000000000004">
      <c r="J14224" s="21"/>
    </row>
    <row r="14231" spans="10:10" x14ac:dyDescent="0.55000000000000004">
      <c r="J14231" s="21"/>
    </row>
    <row r="14233" spans="10:10" x14ac:dyDescent="0.55000000000000004">
      <c r="J14233" s="21"/>
    </row>
    <row r="14234" spans="10:10" x14ac:dyDescent="0.55000000000000004">
      <c r="J14234" s="21"/>
    </row>
    <row r="14235" spans="10:10" x14ac:dyDescent="0.55000000000000004">
      <c r="J14235" s="21"/>
    </row>
    <row r="14237" spans="10:10" x14ac:dyDescent="0.55000000000000004">
      <c r="J14237" s="21"/>
    </row>
    <row r="14238" spans="10:10" x14ac:dyDescent="0.55000000000000004">
      <c r="J14238" s="21"/>
    </row>
    <row r="14239" spans="10:10" x14ac:dyDescent="0.55000000000000004">
      <c r="J14239" s="21"/>
    </row>
    <row r="14240" spans="10:10" x14ac:dyDescent="0.55000000000000004">
      <c r="J14240" s="21"/>
    </row>
    <row r="14241" spans="10:10" x14ac:dyDescent="0.55000000000000004">
      <c r="J14241" s="21"/>
    </row>
    <row r="14243" spans="10:10" x14ac:dyDescent="0.55000000000000004">
      <c r="J14243" s="21"/>
    </row>
    <row r="14411" spans="10:10" x14ac:dyDescent="0.55000000000000004">
      <c r="J14411" s="21"/>
    </row>
    <row r="14412" spans="10:10" x14ac:dyDescent="0.55000000000000004">
      <c r="J14412" s="21"/>
    </row>
    <row r="14413" spans="10:10" x14ac:dyDescent="0.55000000000000004">
      <c r="J14413" s="21"/>
    </row>
    <row r="14414" spans="10:10" x14ac:dyDescent="0.55000000000000004">
      <c r="J14414" s="21"/>
    </row>
    <row r="14415" spans="10:10" x14ac:dyDescent="0.55000000000000004">
      <c r="J14415" s="21"/>
    </row>
    <row r="14416" spans="10:10" x14ac:dyDescent="0.55000000000000004">
      <c r="J14416" s="21"/>
    </row>
    <row r="14417" spans="10:10" x14ac:dyDescent="0.55000000000000004">
      <c r="J14417" s="21"/>
    </row>
    <row r="14418" spans="10:10" x14ac:dyDescent="0.55000000000000004">
      <c r="J14418" s="21"/>
    </row>
    <row r="14419" spans="10:10" x14ac:dyDescent="0.55000000000000004">
      <c r="J14419" s="21"/>
    </row>
    <row r="14420" spans="10:10" x14ac:dyDescent="0.55000000000000004">
      <c r="J14420" s="21"/>
    </row>
    <row r="14421" spans="10:10" x14ac:dyDescent="0.55000000000000004">
      <c r="J14421" s="21"/>
    </row>
    <row r="14422" spans="10:10" x14ac:dyDescent="0.55000000000000004">
      <c r="J14422" s="21"/>
    </row>
    <row r="14423" spans="10:10" x14ac:dyDescent="0.55000000000000004">
      <c r="J14423" s="21"/>
    </row>
    <row r="14424" spans="10:10" x14ac:dyDescent="0.55000000000000004">
      <c r="J14424" s="21"/>
    </row>
    <row r="14425" spans="10:10" x14ac:dyDescent="0.55000000000000004">
      <c r="J14425" s="21"/>
    </row>
    <row r="14426" spans="10:10" x14ac:dyDescent="0.55000000000000004">
      <c r="J14426" s="21"/>
    </row>
    <row r="14427" spans="10:10" x14ac:dyDescent="0.55000000000000004">
      <c r="J14427" s="21"/>
    </row>
    <row r="14428" spans="10:10" x14ac:dyDescent="0.55000000000000004">
      <c r="J14428" s="21"/>
    </row>
    <row r="14429" spans="10:10" x14ac:dyDescent="0.55000000000000004">
      <c r="J14429" s="21"/>
    </row>
    <row r="14430" spans="10:10" x14ac:dyDescent="0.55000000000000004">
      <c r="J14430" s="21"/>
    </row>
    <row r="14431" spans="10:10" x14ac:dyDescent="0.55000000000000004">
      <c r="J14431" s="21"/>
    </row>
    <row r="14432" spans="10:10" x14ac:dyDescent="0.55000000000000004">
      <c r="J14432" s="21"/>
    </row>
    <row r="14433" spans="10:10" x14ac:dyDescent="0.55000000000000004">
      <c r="J14433" s="21"/>
    </row>
    <row r="14434" spans="10:10" x14ac:dyDescent="0.55000000000000004">
      <c r="J14434" s="21"/>
    </row>
    <row r="14435" spans="10:10" x14ac:dyDescent="0.55000000000000004">
      <c r="J14435" s="21"/>
    </row>
    <row r="14436" spans="10:10" x14ac:dyDescent="0.55000000000000004">
      <c r="J14436" s="21"/>
    </row>
    <row r="14437" spans="10:10" x14ac:dyDescent="0.55000000000000004">
      <c r="J14437" s="21"/>
    </row>
    <row r="14438" spans="10:10" x14ac:dyDescent="0.55000000000000004">
      <c r="J14438" s="21"/>
    </row>
    <row r="14439" spans="10:10" x14ac:dyDescent="0.55000000000000004">
      <c r="J14439" s="21"/>
    </row>
    <row r="14440" spans="10:10" x14ac:dyDescent="0.55000000000000004">
      <c r="J14440" s="21"/>
    </row>
    <row r="14441" spans="10:10" x14ac:dyDescent="0.55000000000000004">
      <c r="J14441" s="21"/>
    </row>
    <row r="14442" spans="10:10" x14ac:dyDescent="0.55000000000000004">
      <c r="J14442" s="21"/>
    </row>
    <row r="14443" spans="10:10" x14ac:dyDescent="0.55000000000000004">
      <c r="J14443" s="21"/>
    </row>
    <row r="14444" spans="10:10" x14ac:dyDescent="0.55000000000000004">
      <c r="J14444" s="21"/>
    </row>
    <row r="14445" spans="10:10" x14ac:dyDescent="0.55000000000000004">
      <c r="J14445" s="21"/>
    </row>
    <row r="14446" spans="10:10" x14ac:dyDescent="0.55000000000000004">
      <c r="J14446" s="21"/>
    </row>
    <row r="14447" spans="10:10" x14ac:dyDescent="0.55000000000000004">
      <c r="J14447" s="21"/>
    </row>
    <row r="14448" spans="10:10" x14ac:dyDescent="0.55000000000000004">
      <c r="J14448" s="21"/>
    </row>
    <row r="14455" spans="10:10" x14ac:dyDescent="0.55000000000000004">
      <c r="J14455" s="21"/>
    </row>
    <row r="14461" spans="10:10" x14ac:dyDescent="0.55000000000000004">
      <c r="J14461" s="21"/>
    </row>
    <row r="14463" spans="10:10" x14ac:dyDescent="0.55000000000000004">
      <c r="J14463" s="21"/>
    </row>
    <row r="14484" spans="10:10" x14ac:dyDescent="0.55000000000000004">
      <c r="J14484" s="21"/>
    </row>
    <row r="14488" spans="10:10" x14ac:dyDescent="0.55000000000000004">
      <c r="J14488" s="21"/>
    </row>
    <row r="14490" spans="10:10" x14ac:dyDescent="0.55000000000000004">
      <c r="J14490" s="21"/>
    </row>
    <row r="14495" spans="10:10" x14ac:dyDescent="0.55000000000000004">
      <c r="J14495" s="21"/>
    </row>
    <row r="14496" spans="10:10" x14ac:dyDescent="0.55000000000000004">
      <c r="J14496" s="21"/>
    </row>
    <row r="14558" spans="10:10" x14ac:dyDescent="0.55000000000000004">
      <c r="J14558" s="21"/>
    </row>
    <row r="14559" spans="10:10" x14ac:dyDescent="0.55000000000000004">
      <c r="J14559" s="21"/>
    </row>
    <row r="14560" spans="10:10" x14ac:dyDescent="0.55000000000000004">
      <c r="J14560" s="21"/>
    </row>
    <row r="14561" spans="10:10" x14ac:dyDescent="0.55000000000000004">
      <c r="J14561" s="21"/>
    </row>
    <row r="14562" spans="10:10" x14ac:dyDescent="0.55000000000000004">
      <c r="J14562" s="21"/>
    </row>
    <row r="14563" spans="10:10" x14ac:dyDescent="0.55000000000000004">
      <c r="J14563" s="21"/>
    </row>
    <row r="14564" spans="10:10" x14ac:dyDescent="0.55000000000000004">
      <c r="J14564" s="21"/>
    </row>
    <row r="14565" spans="10:10" x14ac:dyDescent="0.55000000000000004">
      <c r="J14565" s="21"/>
    </row>
    <row r="14566" spans="10:10" x14ac:dyDescent="0.55000000000000004">
      <c r="J14566" s="21"/>
    </row>
    <row r="14567" spans="10:10" x14ac:dyDescent="0.55000000000000004">
      <c r="J14567" s="21"/>
    </row>
    <row r="14568" spans="10:10" x14ac:dyDescent="0.55000000000000004">
      <c r="J14568" s="21"/>
    </row>
    <row r="14569" spans="10:10" x14ac:dyDescent="0.55000000000000004">
      <c r="J14569" s="21"/>
    </row>
    <row r="14570" spans="10:10" x14ac:dyDescent="0.55000000000000004">
      <c r="J14570" s="21"/>
    </row>
    <row r="14571" spans="10:10" x14ac:dyDescent="0.55000000000000004">
      <c r="J14571" s="21"/>
    </row>
    <row r="14572" spans="10:10" x14ac:dyDescent="0.55000000000000004">
      <c r="J14572" s="21"/>
    </row>
    <row r="14573" spans="10:10" x14ac:dyDescent="0.55000000000000004">
      <c r="J14573" s="21"/>
    </row>
    <row r="14574" spans="10:10" x14ac:dyDescent="0.55000000000000004">
      <c r="J14574" s="21"/>
    </row>
    <row r="14575" spans="10:10" x14ac:dyDescent="0.55000000000000004">
      <c r="J14575" s="21"/>
    </row>
    <row r="14576" spans="10:10" x14ac:dyDescent="0.55000000000000004">
      <c r="J14576" s="21"/>
    </row>
    <row r="14577" spans="10:10" x14ac:dyDescent="0.55000000000000004">
      <c r="J14577" s="21"/>
    </row>
    <row r="14578" spans="10:10" x14ac:dyDescent="0.55000000000000004">
      <c r="J14578" s="21"/>
    </row>
    <row r="14579" spans="10:10" x14ac:dyDescent="0.55000000000000004">
      <c r="J14579" s="21"/>
    </row>
    <row r="14580" spans="10:10" x14ac:dyDescent="0.55000000000000004">
      <c r="J14580" s="21"/>
    </row>
    <row r="14581" spans="10:10" x14ac:dyDescent="0.55000000000000004">
      <c r="J14581" s="21"/>
    </row>
    <row r="14582" spans="10:10" x14ac:dyDescent="0.55000000000000004">
      <c r="J14582" s="21"/>
    </row>
    <row r="14583" spans="10:10" x14ac:dyDescent="0.55000000000000004">
      <c r="J14583" s="21"/>
    </row>
    <row r="14584" spans="10:10" x14ac:dyDescent="0.55000000000000004">
      <c r="J14584" s="21"/>
    </row>
    <row r="14585" spans="10:10" x14ac:dyDescent="0.55000000000000004">
      <c r="J14585" s="21"/>
    </row>
    <row r="14586" spans="10:10" x14ac:dyDescent="0.55000000000000004">
      <c r="J14586" s="21"/>
    </row>
    <row r="14587" spans="10:10" x14ac:dyDescent="0.55000000000000004">
      <c r="J14587" s="21"/>
    </row>
    <row r="14588" spans="10:10" x14ac:dyDescent="0.55000000000000004">
      <c r="J14588" s="21"/>
    </row>
    <row r="14589" spans="10:10" x14ac:dyDescent="0.55000000000000004">
      <c r="J14589" s="21"/>
    </row>
    <row r="14590" spans="10:10" x14ac:dyDescent="0.55000000000000004">
      <c r="J14590" s="21"/>
    </row>
    <row r="14591" spans="10:10" x14ac:dyDescent="0.55000000000000004">
      <c r="J14591" s="21"/>
    </row>
    <row r="14592" spans="10:10" x14ac:dyDescent="0.55000000000000004">
      <c r="J14592" s="21"/>
    </row>
    <row r="14593" spans="10:10" x14ac:dyDescent="0.55000000000000004">
      <c r="J14593" s="21"/>
    </row>
    <row r="14594" spans="10:10" x14ac:dyDescent="0.55000000000000004">
      <c r="J14594" s="21"/>
    </row>
    <row r="14595" spans="10:10" x14ac:dyDescent="0.55000000000000004">
      <c r="J14595" s="21"/>
    </row>
    <row r="14596" spans="10:10" x14ac:dyDescent="0.55000000000000004">
      <c r="J14596" s="21"/>
    </row>
    <row r="14597" spans="10:10" x14ac:dyDescent="0.55000000000000004">
      <c r="J14597" s="21"/>
    </row>
    <row r="14598" spans="10:10" x14ac:dyDescent="0.55000000000000004">
      <c r="J14598" s="21"/>
    </row>
    <row r="14599" spans="10:10" x14ac:dyDescent="0.55000000000000004">
      <c r="J14599" s="21"/>
    </row>
    <row r="14600" spans="10:10" x14ac:dyDescent="0.55000000000000004">
      <c r="J14600" s="21"/>
    </row>
    <row r="14601" spans="10:10" x14ac:dyDescent="0.55000000000000004">
      <c r="J14601" s="21"/>
    </row>
    <row r="14602" spans="10:10" x14ac:dyDescent="0.55000000000000004">
      <c r="J14602" s="21"/>
    </row>
    <row r="14603" spans="10:10" x14ac:dyDescent="0.55000000000000004">
      <c r="J14603" s="21"/>
    </row>
    <row r="14604" spans="10:10" x14ac:dyDescent="0.55000000000000004">
      <c r="J14604" s="21"/>
    </row>
    <row r="14605" spans="10:10" x14ac:dyDescent="0.55000000000000004">
      <c r="J14605" s="21"/>
    </row>
    <row r="14606" spans="10:10" x14ac:dyDescent="0.55000000000000004">
      <c r="J14606" s="21"/>
    </row>
    <row r="14607" spans="10:10" x14ac:dyDescent="0.55000000000000004">
      <c r="J14607" s="21"/>
    </row>
    <row r="14608" spans="10:10" x14ac:dyDescent="0.55000000000000004">
      <c r="J14608" s="21"/>
    </row>
    <row r="14609" spans="10:10" x14ac:dyDescent="0.55000000000000004">
      <c r="J14609" s="21"/>
    </row>
    <row r="14610" spans="10:10" x14ac:dyDescent="0.55000000000000004">
      <c r="J14610" s="21"/>
    </row>
    <row r="14611" spans="10:10" x14ac:dyDescent="0.55000000000000004">
      <c r="J14611" s="21"/>
    </row>
    <row r="14612" spans="10:10" x14ac:dyDescent="0.55000000000000004">
      <c r="J14612" s="21"/>
    </row>
    <row r="14613" spans="10:10" x14ac:dyDescent="0.55000000000000004">
      <c r="J14613" s="21"/>
    </row>
    <row r="14614" spans="10:10" x14ac:dyDescent="0.55000000000000004">
      <c r="J14614" s="21"/>
    </row>
    <row r="14615" spans="10:10" x14ac:dyDescent="0.55000000000000004">
      <c r="J14615" s="21"/>
    </row>
    <row r="14616" spans="10:10" x14ac:dyDescent="0.55000000000000004">
      <c r="J14616" s="21"/>
    </row>
    <row r="14617" spans="10:10" x14ac:dyDescent="0.55000000000000004">
      <c r="J14617" s="21"/>
    </row>
    <row r="14618" spans="10:10" x14ac:dyDescent="0.55000000000000004">
      <c r="J14618" s="21"/>
    </row>
    <row r="14619" spans="10:10" x14ac:dyDescent="0.55000000000000004">
      <c r="J14619" s="21"/>
    </row>
    <row r="14620" spans="10:10" x14ac:dyDescent="0.55000000000000004">
      <c r="J14620" s="21"/>
    </row>
    <row r="14621" spans="10:10" x14ac:dyDescent="0.55000000000000004">
      <c r="J14621" s="21"/>
    </row>
    <row r="14622" spans="10:10" x14ac:dyDescent="0.55000000000000004">
      <c r="J14622" s="21"/>
    </row>
    <row r="14623" spans="10:10" x14ac:dyDescent="0.55000000000000004">
      <c r="J14623" s="21"/>
    </row>
    <row r="14624" spans="10:10" x14ac:dyDescent="0.55000000000000004">
      <c r="J14624" s="21"/>
    </row>
    <row r="14625" spans="10:10" x14ac:dyDescent="0.55000000000000004">
      <c r="J14625" s="21"/>
    </row>
    <row r="14626" spans="10:10" x14ac:dyDescent="0.55000000000000004">
      <c r="J14626" s="21"/>
    </row>
    <row r="14627" spans="10:10" x14ac:dyDescent="0.55000000000000004">
      <c r="J14627" s="21"/>
    </row>
    <row r="14628" spans="10:10" x14ac:dyDescent="0.55000000000000004">
      <c r="J14628" s="21"/>
    </row>
    <row r="14629" spans="10:10" x14ac:dyDescent="0.55000000000000004">
      <c r="J14629" s="21"/>
    </row>
    <row r="14630" spans="10:10" x14ac:dyDescent="0.55000000000000004">
      <c r="J14630" s="21"/>
    </row>
    <row r="14631" spans="10:10" x14ac:dyDescent="0.55000000000000004">
      <c r="J14631" s="21"/>
    </row>
    <row r="14632" spans="10:10" x14ac:dyDescent="0.55000000000000004">
      <c r="J14632" s="21"/>
    </row>
    <row r="14633" spans="10:10" x14ac:dyDescent="0.55000000000000004">
      <c r="J14633" s="21"/>
    </row>
    <row r="14634" spans="10:10" x14ac:dyDescent="0.55000000000000004">
      <c r="J14634" s="21"/>
    </row>
    <row r="14635" spans="10:10" x14ac:dyDescent="0.55000000000000004">
      <c r="J14635" s="21"/>
    </row>
    <row r="14636" spans="10:10" x14ac:dyDescent="0.55000000000000004">
      <c r="J14636" s="21"/>
    </row>
    <row r="14637" spans="10:10" x14ac:dyDescent="0.55000000000000004">
      <c r="J14637" s="21"/>
    </row>
    <row r="14638" spans="10:10" x14ac:dyDescent="0.55000000000000004">
      <c r="J14638" s="21"/>
    </row>
    <row r="14639" spans="10:10" x14ac:dyDescent="0.55000000000000004">
      <c r="J14639" s="21"/>
    </row>
    <row r="14640" spans="10:10" x14ac:dyDescent="0.55000000000000004">
      <c r="J14640" s="21"/>
    </row>
    <row r="14641" spans="10:10" x14ac:dyDescent="0.55000000000000004">
      <c r="J14641" s="21"/>
    </row>
    <row r="14642" spans="10:10" x14ac:dyDescent="0.55000000000000004">
      <c r="J14642" s="21"/>
    </row>
    <row r="14643" spans="10:10" x14ac:dyDescent="0.55000000000000004">
      <c r="J14643" s="21"/>
    </row>
    <row r="14644" spans="10:10" x14ac:dyDescent="0.55000000000000004">
      <c r="J14644" s="21"/>
    </row>
    <row r="14645" spans="10:10" x14ac:dyDescent="0.55000000000000004">
      <c r="J14645" s="21"/>
    </row>
    <row r="14646" spans="10:10" x14ac:dyDescent="0.55000000000000004">
      <c r="J14646" s="21"/>
    </row>
    <row r="14647" spans="10:10" x14ac:dyDescent="0.55000000000000004">
      <c r="J14647" s="21"/>
    </row>
    <row r="14648" spans="10:10" x14ac:dyDescent="0.55000000000000004">
      <c r="J14648" s="21"/>
    </row>
    <row r="14649" spans="10:10" x14ac:dyDescent="0.55000000000000004">
      <c r="J14649" s="21"/>
    </row>
    <row r="14650" spans="10:10" x14ac:dyDescent="0.55000000000000004">
      <c r="J14650" s="21"/>
    </row>
    <row r="14651" spans="10:10" x14ac:dyDescent="0.55000000000000004">
      <c r="J14651" s="21"/>
    </row>
    <row r="14652" spans="10:10" x14ac:dyDescent="0.55000000000000004">
      <c r="J14652" s="21"/>
    </row>
    <row r="14653" spans="10:10" x14ac:dyDescent="0.55000000000000004">
      <c r="J14653" s="21"/>
    </row>
    <row r="14654" spans="10:10" x14ac:dyDescent="0.55000000000000004">
      <c r="J14654" s="21"/>
    </row>
    <row r="14655" spans="10:10" x14ac:dyDescent="0.55000000000000004">
      <c r="J14655" s="21"/>
    </row>
    <row r="14656" spans="10:10" x14ac:dyDescent="0.55000000000000004">
      <c r="J14656" s="21"/>
    </row>
    <row r="14657" spans="10:10" x14ac:dyDescent="0.55000000000000004">
      <c r="J14657" s="21"/>
    </row>
    <row r="14658" spans="10:10" x14ac:dyDescent="0.55000000000000004">
      <c r="J14658" s="21"/>
    </row>
    <row r="14659" spans="10:10" x14ac:dyDescent="0.55000000000000004">
      <c r="J14659" s="21"/>
    </row>
    <row r="14660" spans="10:10" x14ac:dyDescent="0.55000000000000004">
      <c r="J14660" s="21"/>
    </row>
    <row r="14661" spans="10:10" x14ac:dyDescent="0.55000000000000004">
      <c r="J14661" s="21"/>
    </row>
    <row r="14662" spans="10:10" x14ac:dyDescent="0.55000000000000004">
      <c r="J14662" s="21"/>
    </row>
    <row r="14671" spans="10:10" x14ac:dyDescent="0.55000000000000004">
      <c r="J14671" s="21"/>
    </row>
    <row r="14672" spans="10:10" x14ac:dyDescent="0.55000000000000004">
      <c r="J14672" s="21"/>
    </row>
    <row r="14692" spans="10:10" x14ac:dyDescent="0.55000000000000004">
      <c r="J14692" s="21"/>
    </row>
    <row r="14693" spans="10:10" x14ac:dyDescent="0.55000000000000004">
      <c r="J14693" s="21"/>
    </row>
    <row r="14694" spans="10:10" x14ac:dyDescent="0.55000000000000004">
      <c r="J14694" s="21"/>
    </row>
    <row r="14695" spans="10:10" x14ac:dyDescent="0.55000000000000004">
      <c r="J14695" s="21"/>
    </row>
    <row r="14696" spans="10:10" x14ac:dyDescent="0.55000000000000004">
      <c r="J14696" s="21"/>
    </row>
    <row r="14697" spans="10:10" x14ac:dyDescent="0.55000000000000004">
      <c r="J14697" s="21"/>
    </row>
    <row r="14698" spans="10:10" x14ac:dyDescent="0.55000000000000004">
      <c r="J14698" s="21"/>
    </row>
    <row r="14699" spans="10:10" x14ac:dyDescent="0.55000000000000004">
      <c r="J14699" s="21"/>
    </row>
    <row r="14700" spans="10:10" x14ac:dyDescent="0.55000000000000004">
      <c r="J14700" s="21"/>
    </row>
    <row r="14701" spans="10:10" x14ac:dyDescent="0.55000000000000004">
      <c r="J14701" s="21"/>
    </row>
    <row r="14702" spans="10:10" x14ac:dyDescent="0.55000000000000004">
      <c r="J14702" s="21"/>
    </row>
    <row r="14703" spans="10:10" x14ac:dyDescent="0.55000000000000004">
      <c r="J14703" s="21"/>
    </row>
    <row r="14704" spans="10:10" x14ac:dyDescent="0.55000000000000004">
      <c r="J14704" s="21"/>
    </row>
    <row r="14747" spans="10:10" x14ac:dyDescent="0.55000000000000004">
      <c r="J14747" s="21"/>
    </row>
    <row r="14748" spans="10:10" x14ac:dyDescent="0.55000000000000004">
      <c r="J14748" s="21"/>
    </row>
    <row r="14754" spans="10:10" x14ac:dyDescent="0.55000000000000004">
      <c r="J14754" s="21"/>
    </row>
    <row r="14878" spans="10:10" x14ac:dyDescent="0.55000000000000004">
      <c r="J14878" s="21"/>
    </row>
    <row r="14879" spans="10:10" x14ac:dyDescent="0.55000000000000004">
      <c r="J14879" s="21"/>
    </row>
    <row r="14880" spans="10:10" x14ac:dyDescent="0.55000000000000004">
      <c r="J14880" s="21"/>
    </row>
    <row r="14881" spans="10:10" x14ac:dyDescent="0.55000000000000004">
      <c r="J14881" s="21"/>
    </row>
    <row r="14882" spans="10:10" x14ac:dyDescent="0.55000000000000004">
      <c r="J14882" s="21"/>
    </row>
    <row r="14883" spans="10:10" x14ac:dyDescent="0.55000000000000004">
      <c r="J14883" s="21"/>
    </row>
    <row r="14884" spans="10:10" x14ac:dyDescent="0.55000000000000004">
      <c r="J14884" s="21"/>
    </row>
    <row r="14885" spans="10:10" x14ac:dyDescent="0.55000000000000004">
      <c r="J14885" s="21"/>
    </row>
    <row r="14886" spans="10:10" x14ac:dyDescent="0.55000000000000004">
      <c r="J14886" s="21"/>
    </row>
    <row r="14887" spans="10:10" x14ac:dyDescent="0.55000000000000004">
      <c r="J14887" s="21"/>
    </row>
    <row r="14888" spans="10:10" x14ac:dyDescent="0.55000000000000004">
      <c r="J14888" s="21"/>
    </row>
    <row r="14889" spans="10:10" x14ac:dyDescent="0.55000000000000004">
      <c r="J14889" s="21"/>
    </row>
    <row r="14890" spans="10:10" x14ac:dyDescent="0.55000000000000004">
      <c r="J14890" s="21"/>
    </row>
    <row r="14891" spans="10:10" x14ac:dyDescent="0.55000000000000004">
      <c r="J14891" s="21"/>
    </row>
    <row r="14892" spans="10:10" x14ac:dyDescent="0.55000000000000004">
      <c r="J14892" s="21"/>
    </row>
    <row r="14893" spans="10:10" x14ac:dyDescent="0.55000000000000004">
      <c r="J14893" s="21"/>
    </row>
    <row r="14894" spans="10:10" x14ac:dyDescent="0.55000000000000004">
      <c r="J14894" s="21"/>
    </row>
    <row r="14895" spans="10:10" x14ac:dyDescent="0.55000000000000004">
      <c r="J14895" s="21"/>
    </row>
    <row r="14896" spans="10:10" x14ac:dyDescent="0.55000000000000004">
      <c r="J14896" s="21"/>
    </row>
    <row r="14897" spans="10:10" x14ac:dyDescent="0.55000000000000004">
      <c r="J14897" s="21"/>
    </row>
    <row r="14898" spans="10:10" x14ac:dyDescent="0.55000000000000004">
      <c r="J14898" s="21"/>
    </row>
    <row r="14899" spans="10:10" x14ac:dyDescent="0.55000000000000004">
      <c r="J14899" s="21"/>
    </row>
    <row r="14900" spans="10:10" x14ac:dyDescent="0.55000000000000004">
      <c r="J14900" s="21"/>
    </row>
    <row r="14901" spans="10:10" x14ac:dyDescent="0.55000000000000004">
      <c r="J14901" s="21"/>
    </row>
    <row r="14902" spans="10:10" x14ac:dyDescent="0.55000000000000004">
      <c r="J14902" s="21"/>
    </row>
    <row r="14903" spans="10:10" x14ac:dyDescent="0.55000000000000004">
      <c r="J14903" s="21"/>
    </row>
    <row r="14904" spans="10:10" x14ac:dyDescent="0.55000000000000004">
      <c r="J14904" s="21"/>
    </row>
    <row r="14905" spans="10:10" x14ac:dyDescent="0.55000000000000004">
      <c r="J14905" s="21"/>
    </row>
    <row r="14906" spans="10:10" x14ac:dyDescent="0.55000000000000004">
      <c r="J14906" s="21"/>
    </row>
    <row r="14907" spans="10:10" x14ac:dyDescent="0.55000000000000004">
      <c r="J14907" s="21"/>
    </row>
    <row r="14908" spans="10:10" x14ac:dyDescent="0.55000000000000004">
      <c r="J14908" s="21"/>
    </row>
    <row r="14909" spans="10:10" x14ac:dyDescent="0.55000000000000004">
      <c r="J14909" s="21"/>
    </row>
    <row r="14910" spans="10:10" x14ac:dyDescent="0.55000000000000004">
      <c r="J14910" s="21"/>
    </row>
    <row r="14911" spans="10:10" x14ac:dyDescent="0.55000000000000004">
      <c r="J14911" s="21"/>
    </row>
    <row r="14912" spans="10:10" x14ac:dyDescent="0.55000000000000004">
      <c r="J14912" s="21"/>
    </row>
    <row r="14913" spans="10:10" x14ac:dyDescent="0.55000000000000004">
      <c r="J14913" s="21"/>
    </row>
    <row r="14914" spans="10:10" x14ac:dyDescent="0.55000000000000004">
      <c r="J14914" s="21"/>
    </row>
    <row r="14915" spans="10:10" x14ac:dyDescent="0.55000000000000004">
      <c r="J14915" s="21"/>
    </row>
    <row r="14916" spans="10:10" x14ac:dyDescent="0.55000000000000004">
      <c r="J14916" s="21"/>
    </row>
    <row r="14917" spans="10:10" x14ac:dyDescent="0.55000000000000004">
      <c r="J14917" s="21"/>
    </row>
    <row r="14918" spans="10:10" x14ac:dyDescent="0.55000000000000004">
      <c r="J14918" s="21"/>
    </row>
    <row r="14920" spans="10:10" x14ac:dyDescent="0.55000000000000004">
      <c r="J14920" s="21"/>
    </row>
    <row r="14921" spans="10:10" x14ac:dyDescent="0.55000000000000004">
      <c r="J14921" s="21"/>
    </row>
    <row r="14922" spans="10:10" x14ac:dyDescent="0.55000000000000004">
      <c r="J14922" s="21"/>
    </row>
    <row r="14923" spans="10:10" x14ac:dyDescent="0.55000000000000004">
      <c r="J14923" s="21"/>
    </row>
    <row r="14924" spans="10:10" x14ac:dyDescent="0.55000000000000004">
      <c r="J14924" s="21"/>
    </row>
    <row r="14925" spans="10:10" x14ac:dyDescent="0.55000000000000004">
      <c r="J14925" s="21"/>
    </row>
    <row r="14926" spans="10:10" x14ac:dyDescent="0.55000000000000004">
      <c r="J14926" s="21"/>
    </row>
    <row r="14927" spans="10:10" x14ac:dyDescent="0.55000000000000004">
      <c r="J14927" s="21"/>
    </row>
    <row r="14928" spans="10:10" x14ac:dyDescent="0.55000000000000004">
      <c r="J14928" s="21"/>
    </row>
    <row r="14929" spans="10:10" x14ac:dyDescent="0.55000000000000004">
      <c r="J14929" s="21"/>
    </row>
    <row r="14930" spans="10:10" x14ac:dyDescent="0.55000000000000004">
      <c r="J14930" s="21"/>
    </row>
    <row r="14931" spans="10:10" x14ac:dyDescent="0.55000000000000004">
      <c r="J14931" s="21"/>
    </row>
    <row r="14933" spans="10:10" x14ac:dyDescent="0.55000000000000004">
      <c r="J14933" s="21"/>
    </row>
    <row r="14934" spans="10:10" x14ac:dyDescent="0.55000000000000004">
      <c r="J14934" s="21"/>
    </row>
    <row r="14935" spans="10:10" x14ac:dyDescent="0.55000000000000004">
      <c r="J14935" s="21"/>
    </row>
    <row r="14936" spans="10:10" x14ac:dyDescent="0.55000000000000004">
      <c r="J14936" s="21"/>
    </row>
    <row r="14937" spans="10:10" x14ac:dyDescent="0.55000000000000004">
      <c r="J14937" s="21"/>
    </row>
    <row r="14938" spans="10:10" x14ac:dyDescent="0.55000000000000004">
      <c r="J14938" s="21"/>
    </row>
    <row r="14939" spans="10:10" x14ac:dyDescent="0.55000000000000004">
      <c r="J14939" s="21"/>
    </row>
    <row r="14941" spans="10:10" x14ac:dyDescent="0.55000000000000004">
      <c r="J14941" s="21"/>
    </row>
    <row r="14943" spans="10:10" x14ac:dyDescent="0.55000000000000004">
      <c r="J14943" s="21"/>
    </row>
    <row r="14944" spans="10:10" x14ac:dyDescent="0.55000000000000004">
      <c r="J14944" s="21"/>
    </row>
    <row r="14945" spans="10:10" x14ac:dyDescent="0.55000000000000004">
      <c r="J14945" s="21"/>
    </row>
    <row r="14948" spans="10:10" x14ac:dyDescent="0.55000000000000004">
      <c r="J14948" s="21"/>
    </row>
    <row r="14949" spans="10:10" x14ac:dyDescent="0.55000000000000004">
      <c r="J14949" s="21"/>
    </row>
    <row r="14950" spans="10:10" x14ac:dyDescent="0.55000000000000004">
      <c r="J14950" s="21"/>
    </row>
    <row r="14951" spans="10:10" x14ac:dyDescent="0.55000000000000004">
      <c r="J14951" s="21"/>
    </row>
    <row r="14952" spans="10:10" x14ac:dyDescent="0.55000000000000004">
      <c r="J14952" s="21"/>
    </row>
    <row r="14953" spans="10:10" x14ac:dyDescent="0.55000000000000004">
      <c r="J14953" s="21"/>
    </row>
    <row r="14954" spans="10:10" x14ac:dyDescent="0.55000000000000004">
      <c r="J14954" s="21"/>
    </row>
    <row r="14955" spans="10:10" x14ac:dyDescent="0.55000000000000004">
      <c r="J14955" s="21"/>
    </row>
    <row r="14956" spans="10:10" x14ac:dyDescent="0.55000000000000004">
      <c r="J14956" s="21"/>
    </row>
    <row r="14957" spans="10:10" x14ac:dyDescent="0.55000000000000004">
      <c r="J14957" s="21"/>
    </row>
    <row r="14958" spans="10:10" x14ac:dyDescent="0.55000000000000004">
      <c r="J14958" s="21"/>
    </row>
    <row r="14959" spans="10:10" x14ac:dyDescent="0.55000000000000004">
      <c r="J14959" s="21"/>
    </row>
    <row r="14960" spans="10:10" x14ac:dyDescent="0.55000000000000004">
      <c r="J14960" s="21"/>
    </row>
    <row r="14961" spans="10:10" x14ac:dyDescent="0.55000000000000004">
      <c r="J14961" s="21"/>
    </row>
    <row r="14962" spans="10:10" x14ac:dyDescent="0.55000000000000004">
      <c r="J14962" s="21"/>
    </row>
    <row r="14963" spans="10:10" x14ac:dyDescent="0.55000000000000004">
      <c r="J14963" s="21"/>
    </row>
    <row r="14964" spans="10:10" x14ac:dyDescent="0.55000000000000004">
      <c r="J14964" s="21"/>
    </row>
    <row r="14965" spans="10:10" x14ac:dyDescent="0.55000000000000004">
      <c r="J14965" s="21"/>
    </row>
    <row r="14966" spans="10:10" x14ac:dyDescent="0.55000000000000004">
      <c r="J14966" s="21"/>
    </row>
    <row r="14967" spans="10:10" x14ac:dyDescent="0.55000000000000004">
      <c r="J14967" s="21"/>
    </row>
    <row r="14968" spans="10:10" x14ac:dyDescent="0.55000000000000004">
      <c r="J14968" s="21"/>
    </row>
    <row r="14969" spans="10:10" x14ac:dyDescent="0.55000000000000004">
      <c r="J14969" s="21"/>
    </row>
    <row r="14970" spans="10:10" x14ac:dyDescent="0.55000000000000004">
      <c r="J14970" s="21"/>
    </row>
    <row r="14971" spans="10:10" x14ac:dyDescent="0.55000000000000004">
      <c r="J14971" s="21"/>
    </row>
    <row r="14972" spans="10:10" x14ac:dyDescent="0.55000000000000004">
      <c r="J14972" s="21"/>
    </row>
    <row r="14973" spans="10:10" x14ac:dyDescent="0.55000000000000004">
      <c r="J14973" s="21"/>
    </row>
    <row r="14974" spans="10:10" x14ac:dyDescent="0.55000000000000004">
      <c r="J14974" s="21"/>
    </row>
    <row r="14975" spans="10:10" x14ac:dyDescent="0.55000000000000004">
      <c r="J14975" s="21"/>
    </row>
    <row r="14976" spans="10:10" x14ac:dyDescent="0.55000000000000004">
      <c r="J14976" s="21"/>
    </row>
    <row r="14977" spans="10:10" x14ac:dyDescent="0.55000000000000004">
      <c r="J14977" s="21"/>
    </row>
    <row r="14978" spans="10:10" x14ac:dyDescent="0.55000000000000004">
      <c r="J14978" s="21"/>
    </row>
    <row r="14979" spans="10:10" x14ac:dyDescent="0.55000000000000004">
      <c r="J14979" s="21"/>
    </row>
    <row r="14980" spans="10:10" x14ac:dyDescent="0.55000000000000004">
      <c r="J14980" s="21"/>
    </row>
    <row r="14981" spans="10:10" x14ac:dyDescent="0.55000000000000004">
      <c r="J14981" s="21"/>
    </row>
    <row r="14982" spans="10:10" x14ac:dyDescent="0.55000000000000004">
      <c r="J14982" s="21"/>
    </row>
    <row r="14983" spans="10:10" x14ac:dyDescent="0.55000000000000004">
      <c r="J14983" s="21"/>
    </row>
    <row r="14984" spans="10:10" x14ac:dyDescent="0.55000000000000004">
      <c r="J14984" s="21"/>
    </row>
    <row r="14985" spans="10:10" x14ac:dyDescent="0.55000000000000004">
      <c r="J14985" s="21"/>
    </row>
    <row r="14986" spans="10:10" x14ac:dyDescent="0.55000000000000004">
      <c r="J14986" s="21"/>
    </row>
    <row r="14987" spans="10:10" x14ac:dyDescent="0.55000000000000004">
      <c r="J14987" s="21"/>
    </row>
    <row r="14988" spans="10:10" x14ac:dyDescent="0.55000000000000004">
      <c r="J14988" s="21"/>
    </row>
    <row r="14989" spans="10:10" x14ac:dyDescent="0.55000000000000004">
      <c r="J14989" s="21"/>
    </row>
    <row r="14990" spans="10:10" x14ac:dyDescent="0.55000000000000004">
      <c r="J14990" s="21"/>
    </row>
    <row r="14991" spans="10:10" x14ac:dyDescent="0.55000000000000004">
      <c r="J14991" s="21"/>
    </row>
    <row r="14992" spans="10:10" x14ac:dyDescent="0.55000000000000004">
      <c r="J14992" s="21"/>
    </row>
    <row r="14993" spans="10:10" x14ac:dyDescent="0.55000000000000004">
      <c r="J14993" s="21"/>
    </row>
    <row r="14994" spans="10:10" x14ac:dyDescent="0.55000000000000004">
      <c r="J14994" s="21"/>
    </row>
    <row r="14995" spans="10:10" x14ac:dyDescent="0.55000000000000004">
      <c r="J14995" s="21"/>
    </row>
    <row r="14996" spans="10:10" x14ac:dyDescent="0.55000000000000004">
      <c r="J14996" s="21"/>
    </row>
    <row r="14997" spans="10:10" x14ac:dyDescent="0.55000000000000004">
      <c r="J14997" s="21"/>
    </row>
    <row r="14998" spans="10:10" x14ac:dyDescent="0.55000000000000004">
      <c r="J14998" s="21"/>
    </row>
    <row r="15029" spans="10:10" x14ac:dyDescent="0.55000000000000004">
      <c r="J15029" s="21"/>
    </row>
    <row r="15030" spans="10:10" x14ac:dyDescent="0.55000000000000004">
      <c r="J15030" s="21"/>
    </row>
    <row r="15031" spans="10:10" x14ac:dyDescent="0.55000000000000004">
      <c r="J15031" s="21"/>
    </row>
    <row r="15032" spans="10:10" x14ac:dyDescent="0.55000000000000004">
      <c r="J15032" s="21"/>
    </row>
    <row r="15033" spans="10:10" x14ac:dyDescent="0.55000000000000004">
      <c r="J15033" s="21"/>
    </row>
    <row r="15034" spans="10:10" x14ac:dyDescent="0.55000000000000004">
      <c r="J15034" s="21"/>
    </row>
    <row r="15035" spans="10:10" x14ac:dyDescent="0.55000000000000004">
      <c r="J15035" s="21"/>
    </row>
    <row r="15036" spans="10:10" x14ac:dyDescent="0.55000000000000004">
      <c r="J15036" s="21"/>
    </row>
    <row r="15037" spans="10:10" x14ac:dyDescent="0.55000000000000004">
      <c r="J15037" s="21"/>
    </row>
    <row r="15038" spans="10:10" x14ac:dyDescent="0.55000000000000004">
      <c r="J15038" s="21"/>
    </row>
    <row r="15039" spans="10:10" x14ac:dyDescent="0.55000000000000004">
      <c r="J15039" s="21"/>
    </row>
    <row r="15040" spans="10:10" x14ac:dyDescent="0.55000000000000004">
      <c r="J15040" s="21"/>
    </row>
    <row r="15041" spans="10:10" x14ac:dyDescent="0.55000000000000004">
      <c r="J15041" s="21"/>
    </row>
    <row r="15042" spans="10:10" x14ac:dyDescent="0.55000000000000004">
      <c r="J15042" s="21"/>
    </row>
    <row r="15043" spans="10:10" x14ac:dyDescent="0.55000000000000004">
      <c r="J15043" s="21"/>
    </row>
    <row r="15044" spans="10:10" x14ac:dyDescent="0.55000000000000004">
      <c r="J15044" s="21"/>
    </row>
    <row r="15045" spans="10:10" x14ac:dyDescent="0.55000000000000004">
      <c r="J15045" s="21"/>
    </row>
    <row r="15047" spans="10:10" x14ac:dyDescent="0.55000000000000004">
      <c r="J15047" s="21"/>
    </row>
    <row r="15048" spans="10:10" x14ac:dyDescent="0.55000000000000004">
      <c r="J15048" s="21"/>
    </row>
    <row r="15049" spans="10:10" x14ac:dyDescent="0.55000000000000004">
      <c r="J15049" s="21"/>
    </row>
    <row r="15050" spans="10:10" x14ac:dyDescent="0.55000000000000004">
      <c r="J15050" s="21"/>
    </row>
    <row r="15051" spans="10:10" x14ac:dyDescent="0.55000000000000004">
      <c r="J15051" s="21"/>
    </row>
    <row r="15052" spans="10:10" x14ac:dyDescent="0.55000000000000004">
      <c r="J15052" s="21"/>
    </row>
    <row r="15053" spans="10:10" x14ac:dyDescent="0.55000000000000004">
      <c r="J15053" s="21"/>
    </row>
    <row r="15054" spans="10:10" x14ac:dyDescent="0.55000000000000004">
      <c r="J15054" s="21"/>
    </row>
    <row r="15055" spans="10:10" x14ac:dyDescent="0.55000000000000004">
      <c r="J15055" s="21"/>
    </row>
    <row r="15056" spans="10:10" x14ac:dyDescent="0.55000000000000004">
      <c r="J15056" s="21"/>
    </row>
    <row r="15057" spans="10:10" x14ac:dyDescent="0.55000000000000004">
      <c r="J15057" s="21"/>
    </row>
    <row r="15058" spans="10:10" x14ac:dyDescent="0.55000000000000004">
      <c r="J15058" s="21"/>
    </row>
    <row r="15059" spans="10:10" x14ac:dyDescent="0.55000000000000004">
      <c r="J15059" s="21"/>
    </row>
    <row r="15060" spans="10:10" x14ac:dyDescent="0.55000000000000004">
      <c r="J15060" s="21"/>
    </row>
    <row r="15061" spans="10:10" x14ac:dyDescent="0.55000000000000004">
      <c r="J15061" s="21"/>
    </row>
    <row r="15062" spans="10:10" x14ac:dyDescent="0.55000000000000004">
      <c r="J15062" s="21"/>
    </row>
    <row r="15063" spans="10:10" x14ac:dyDescent="0.55000000000000004">
      <c r="J15063" s="21"/>
    </row>
    <row r="15064" spans="10:10" x14ac:dyDescent="0.55000000000000004">
      <c r="J15064" s="21"/>
    </row>
    <row r="15065" spans="10:10" x14ac:dyDescent="0.55000000000000004">
      <c r="J15065" s="21"/>
    </row>
    <row r="15066" spans="10:10" x14ac:dyDescent="0.55000000000000004">
      <c r="J15066" s="21"/>
    </row>
    <row r="15067" spans="10:10" x14ac:dyDescent="0.55000000000000004">
      <c r="J15067" s="21"/>
    </row>
    <row r="15068" spans="10:10" x14ac:dyDescent="0.55000000000000004">
      <c r="J15068" s="21"/>
    </row>
    <row r="15069" spans="10:10" x14ac:dyDescent="0.55000000000000004">
      <c r="J15069" s="21"/>
    </row>
    <row r="15070" spans="10:10" x14ac:dyDescent="0.55000000000000004">
      <c r="J15070" s="21"/>
    </row>
    <row r="15071" spans="10:10" x14ac:dyDescent="0.55000000000000004">
      <c r="J15071" s="21"/>
    </row>
    <row r="15072" spans="10:10" x14ac:dyDescent="0.55000000000000004">
      <c r="J15072" s="21"/>
    </row>
    <row r="15073" spans="10:10" x14ac:dyDescent="0.55000000000000004">
      <c r="J15073" s="21"/>
    </row>
    <row r="15074" spans="10:10" x14ac:dyDescent="0.55000000000000004">
      <c r="J15074" s="21"/>
    </row>
    <row r="15086" spans="10:10" x14ac:dyDescent="0.55000000000000004">
      <c r="J15086" s="21"/>
    </row>
    <row r="15087" spans="10:10" x14ac:dyDescent="0.55000000000000004">
      <c r="J15087" s="21"/>
    </row>
    <row r="15088" spans="10:10" x14ac:dyDescent="0.55000000000000004">
      <c r="J15088" s="21"/>
    </row>
    <row r="15089" spans="10:10" x14ac:dyDescent="0.55000000000000004">
      <c r="J15089" s="21"/>
    </row>
    <row r="15090" spans="10:10" x14ac:dyDescent="0.55000000000000004">
      <c r="J15090" s="21"/>
    </row>
    <row r="15091" spans="10:10" x14ac:dyDescent="0.55000000000000004">
      <c r="J15091" s="21"/>
    </row>
    <row r="15092" spans="10:10" x14ac:dyDescent="0.55000000000000004">
      <c r="J15092" s="21"/>
    </row>
    <row r="15093" spans="10:10" x14ac:dyDescent="0.55000000000000004">
      <c r="J15093" s="21"/>
    </row>
    <row r="15094" spans="10:10" x14ac:dyDescent="0.55000000000000004">
      <c r="J15094" s="21"/>
    </row>
    <row r="15095" spans="10:10" x14ac:dyDescent="0.55000000000000004">
      <c r="J15095" s="21"/>
    </row>
    <row r="15096" spans="10:10" x14ac:dyDescent="0.55000000000000004">
      <c r="J15096" s="21"/>
    </row>
    <row r="15097" spans="10:10" x14ac:dyDescent="0.55000000000000004">
      <c r="J15097" s="21"/>
    </row>
    <row r="15098" spans="10:10" x14ac:dyDescent="0.55000000000000004">
      <c r="J15098" s="21"/>
    </row>
    <row r="15099" spans="10:10" x14ac:dyDescent="0.55000000000000004">
      <c r="J15099" s="21"/>
    </row>
    <row r="15100" spans="10:10" x14ac:dyDescent="0.55000000000000004">
      <c r="J15100" s="21"/>
    </row>
    <row r="15101" spans="10:10" x14ac:dyDescent="0.55000000000000004">
      <c r="J15101" s="21"/>
    </row>
    <row r="15102" spans="10:10" x14ac:dyDescent="0.55000000000000004">
      <c r="J15102" s="21"/>
    </row>
    <row r="15103" spans="10:10" x14ac:dyDescent="0.55000000000000004">
      <c r="J15103" s="21"/>
    </row>
    <row r="15104" spans="10:10" x14ac:dyDescent="0.55000000000000004">
      <c r="J15104" s="21"/>
    </row>
    <row r="15105" spans="10:10" x14ac:dyDescent="0.55000000000000004">
      <c r="J15105" s="21"/>
    </row>
    <row r="15106" spans="10:10" x14ac:dyDescent="0.55000000000000004">
      <c r="J15106" s="21"/>
    </row>
    <row r="15107" spans="10:10" x14ac:dyDescent="0.55000000000000004">
      <c r="J15107" s="21"/>
    </row>
    <row r="15108" spans="10:10" x14ac:dyDescent="0.55000000000000004">
      <c r="J15108" s="21"/>
    </row>
    <row r="15109" spans="10:10" x14ac:dyDescent="0.55000000000000004">
      <c r="J15109" s="21"/>
    </row>
    <row r="15110" spans="10:10" x14ac:dyDescent="0.55000000000000004">
      <c r="J15110" s="21"/>
    </row>
    <row r="15111" spans="10:10" x14ac:dyDescent="0.55000000000000004">
      <c r="J15111" s="21"/>
    </row>
    <row r="15112" spans="10:10" x14ac:dyDescent="0.55000000000000004">
      <c r="J15112" s="21"/>
    </row>
    <row r="15113" spans="10:10" x14ac:dyDescent="0.55000000000000004">
      <c r="J15113" s="21"/>
    </row>
    <row r="15114" spans="10:10" x14ac:dyDescent="0.55000000000000004">
      <c r="J15114" s="21"/>
    </row>
    <row r="15115" spans="10:10" x14ac:dyDescent="0.55000000000000004">
      <c r="J15115" s="21"/>
    </row>
    <row r="15116" spans="10:10" x14ac:dyDescent="0.55000000000000004">
      <c r="J15116" s="21"/>
    </row>
    <row r="15117" spans="10:10" x14ac:dyDescent="0.55000000000000004">
      <c r="J15117" s="21"/>
    </row>
    <row r="15118" spans="10:10" x14ac:dyDescent="0.55000000000000004">
      <c r="J15118" s="21"/>
    </row>
    <row r="15119" spans="10:10" x14ac:dyDescent="0.55000000000000004">
      <c r="J15119" s="21"/>
    </row>
    <row r="15120" spans="10:10" x14ac:dyDescent="0.55000000000000004">
      <c r="J15120" s="21"/>
    </row>
    <row r="15121" spans="10:10" x14ac:dyDescent="0.55000000000000004">
      <c r="J15121" s="21"/>
    </row>
    <row r="15122" spans="10:10" x14ac:dyDescent="0.55000000000000004">
      <c r="J15122" s="21"/>
    </row>
    <row r="15123" spans="10:10" x14ac:dyDescent="0.55000000000000004">
      <c r="J15123" s="21"/>
    </row>
    <row r="15124" spans="10:10" x14ac:dyDescent="0.55000000000000004">
      <c r="J15124" s="21"/>
    </row>
    <row r="15125" spans="10:10" x14ac:dyDescent="0.55000000000000004">
      <c r="J15125" s="21"/>
    </row>
    <row r="15126" spans="10:10" x14ac:dyDescent="0.55000000000000004">
      <c r="J15126" s="21"/>
    </row>
    <row r="15127" spans="10:10" x14ac:dyDescent="0.55000000000000004">
      <c r="J15127" s="21"/>
    </row>
    <row r="15128" spans="10:10" x14ac:dyDescent="0.55000000000000004">
      <c r="J15128" s="21"/>
    </row>
    <row r="15129" spans="10:10" x14ac:dyDescent="0.55000000000000004">
      <c r="J15129" s="21"/>
    </row>
    <row r="15130" spans="10:10" x14ac:dyDescent="0.55000000000000004">
      <c r="J15130" s="21"/>
    </row>
    <row r="15131" spans="10:10" x14ac:dyDescent="0.55000000000000004">
      <c r="J15131" s="21"/>
    </row>
    <row r="15132" spans="10:10" x14ac:dyDescent="0.55000000000000004">
      <c r="J15132" s="21"/>
    </row>
    <row r="15133" spans="10:10" x14ac:dyDescent="0.55000000000000004">
      <c r="J15133" s="21"/>
    </row>
    <row r="15134" spans="10:10" x14ac:dyDescent="0.55000000000000004">
      <c r="J15134" s="21"/>
    </row>
    <row r="15135" spans="10:10" x14ac:dyDescent="0.55000000000000004">
      <c r="J15135" s="21"/>
    </row>
    <row r="15136" spans="10:10" x14ac:dyDescent="0.55000000000000004">
      <c r="J15136" s="21"/>
    </row>
    <row r="15137" spans="10:10" x14ac:dyDescent="0.55000000000000004">
      <c r="J15137" s="21"/>
    </row>
    <row r="15138" spans="10:10" x14ac:dyDescent="0.55000000000000004">
      <c r="J15138" s="21"/>
    </row>
    <row r="15139" spans="10:10" x14ac:dyDescent="0.55000000000000004">
      <c r="J15139" s="21"/>
    </row>
    <row r="15140" spans="10:10" x14ac:dyDescent="0.55000000000000004">
      <c r="J15140" s="21"/>
    </row>
    <row r="15141" spans="10:10" x14ac:dyDescent="0.55000000000000004">
      <c r="J15141" s="21"/>
    </row>
    <row r="15142" spans="10:10" x14ac:dyDescent="0.55000000000000004">
      <c r="J15142" s="21"/>
    </row>
    <row r="15143" spans="10:10" x14ac:dyDescent="0.55000000000000004">
      <c r="J15143" s="21"/>
    </row>
    <row r="15144" spans="10:10" x14ac:dyDescent="0.55000000000000004">
      <c r="J15144" s="21"/>
    </row>
    <row r="15145" spans="10:10" x14ac:dyDescent="0.55000000000000004">
      <c r="J15145" s="21"/>
    </row>
    <row r="15147" spans="10:10" x14ac:dyDescent="0.55000000000000004">
      <c r="J15147" s="21"/>
    </row>
    <row r="15149" spans="10:10" x14ac:dyDescent="0.55000000000000004">
      <c r="J15149" s="21"/>
    </row>
    <row r="15150" spans="10:10" x14ac:dyDescent="0.55000000000000004">
      <c r="J15150" s="21"/>
    </row>
    <row r="15151" spans="10:10" x14ac:dyDescent="0.55000000000000004">
      <c r="J15151" s="21"/>
    </row>
    <row r="15152" spans="10:10" x14ac:dyDescent="0.55000000000000004">
      <c r="J15152" s="21"/>
    </row>
    <row r="15153" spans="10:10" x14ac:dyDescent="0.55000000000000004">
      <c r="J15153" s="21"/>
    </row>
    <row r="15154" spans="10:10" x14ac:dyDescent="0.55000000000000004">
      <c r="J15154" s="21"/>
    </row>
    <row r="15155" spans="10:10" x14ac:dyDescent="0.55000000000000004">
      <c r="J15155" s="21"/>
    </row>
    <row r="15156" spans="10:10" x14ac:dyDescent="0.55000000000000004">
      <c r="J15156" s="21"/>
    </row>
    <row r="15157" spans="10:10" x14ac:dyDescent="0.55000000000000004">
      <c r="J15157" s="21"/>
    </row>
    <row r="15158" spans="10:10" x14ac:dyDescent="0.55000000000000004">
      <c r="J15158" s="21"/>
    </row>
    <row r="15159" spans="10:10" x14ac:dyDescent="0.55000000000000004">
      <c r="J15159" s="21"/>
    </row>
    <row r="15160" spans="10:10" x14ac:dyDescent="0.55000000000000004">
      <c r="J15160" s="21"/>
    </row>
    <row r="15161" spans="10:10" x14ac:dyDescent="0.55000000000000004">
      <c r="J15161" s="21"/>
    </row>
    <row r="15162" spans="10:10" x14ac:dyDescent="0.55000000000000004">
      <c r="J15162" s="21"/>
    </row>
    <row r="15163" spans="10:10" x14ac:dyDescent="0.55000000000000004">
      <c r="J15163" s="21"/>
    </row>
    <row r="15165" spans="10:10" x14ac:dyDescent="0.55000000000000004">
      <c r="J15165" s="21"/>
    </row>
    <row r="15166" spans="10:10" x14ac:dyDescent="0.55000000000000004">
      <c r="J15166" s="21"/>
    </row>
    <row r="15168" spans="10:10" x14ac:dyDescent="0.55000000000000004">
      <c r="J15168" s="21"/>
    </row>
    <row r="15169" spans="10:10" x14ac:dyDescent="0.55000000000000004">
      <c r="J15169" s="21"/>
    </row>
    <row r="15170" spans="10:10" x14ac:dyDescent="0.55000000000000004">
      <c r="J15170" s="21"/>
    </row>
    <row r="15172" spans="10:10" x14ac:dyDescent="0.55000000000000004">
      <c r="J15172" s="21"/>
    </row>
    <row r="15173" spans="10:10" x14ac:dyDescent="0.55000000000000004">
      <c r="J15173" s="21"/>
    </row>
    <row r="15174" spans="10:10" x14ac:dyDescent="0.55000000000000004">
      <c r="J15174" s="21"/>
    </row>
    <row r="15175" spans="10:10" x14ac:dyDescent="0.55000000000000004">
      <c r="J15175" s="21"/>
    </row>
    <row r="15176" spans="10:10" x14ac:dyDescent="0.55000000000000004">
      <c r="J15176" s="21"/>
    </row>
    <row r="15177" spans="10:10" x14ac:dyDescent="0.55000000000000004">
      <c r="J15177" s="21"/>
    </row>
    <row r="15178" spans="10:10" x14ac:dyDescent="0.55000000000000004">
      <c r="J15178" s="21"/>
    </row>
    <row r="15179" spans="10:10" x14ac:dyDescent="0.55000000000000004">
      <c r="J15179" s="21"/>
    </row>
    <row r="15180" spans="10:10" x14ac:dyDescent="0.55000000000000004">
      <c r="J15180" s="21"/>
    </row>
    <row r="15181" spans="10:10" x14ac:dyDescent="0.55000000000000004">
      <c r="J15181" s="21"/>
    </row>
    <row r="15182" spans="10:10" x14ac:dyDescent="0.55000000000000004">
      <c r="J15182" s="21"/>
    </row>
    <row r="15183" spans="10:10" x14ac:dyDescent="0.55000000000000004">
      <c r="J15183" s="21"/>
    </row>
    <row r="15184" spans="10:10" x14ac:dyDescent="0.55000000000000004">
      <c r="J15184" s="21"/>
    </row>
    <row r="15185" spans="10:10" x14ac:dyDescent="0.55000000000000004">
      <c r="J15185" s="21"/>
    </row>
    <row r="15186" spans="10:10" x14ac:dyDescent="0.55000000000000004">
      <c r="J15186" s="21"/>
    </row>
    <row r="15187" spans="10:10" x14ac:dyDescent="0.55000000000000004">
      <c r="J15187" s="21"/>
    </row>
    <row r="15188" spans="10:10" x14ac:dyDescent="0.55000000000000004">
      <c r="J15188" s="21"/>
    </row>
    <row r="15189" spans="10:10" x14ac:dyDescent="0.55000000000000004">
      <c r="J15189" s="21"/>
    </row>
    <row r="15190" spans="10:10" x14ac:dyDescent="0.55000000000000004">
      <c r="J15190" s="21"/>
    </row>
    <row r="15191" spans="10:10" x14ac:dyDescent="0.55000000000000004">
      <c r="J15191" s="21"/>
    </row>
    <row r="15192" spans="10:10" x14ac:dyDescent="0.55000000000000004">
      <c r="J15192" s="21"/>
    </row>
    <row r="15194" spans="10:10" x14ac:dyDescent="0.55000000000000004">
      <c r="J15194" s="21"/>
    </row>
    <row r="15195" spans="10:10" x14ac:dyDescent="0.55000000000000004">
      <c r="J15195" s="21"/>
    </row>
    <row r="15196" spans="10:10" x14ac:dyDescent="0.55000000000000004">
      <c r="J15196" s="21"/>
    </row>
    <row r="15197" spans="10:10" x14ac:dyDescent="0.55000000000000004">
      <c r="J15197" s="21"/>
    </row>
    <row r="15199" spans="10:10" x14ac:dyDescent="0.55000000000000004">
      <c r="J15199" s="21"/>
    </row>
    <row r="15200" spans="10:10" x14ac:dyDescent="0.55000000000000004">
      <c r="J15200" s="21"/>
    </row>
    <row r="15201" spans="10:10" x14ac:dyDescent="0.55000000000000004">
      <c r="J15201" s="21"/>
    </row>
    <row r="15202" spans="10:10" x14ac:dyDescent="0.55000000000000004">
      <c r="J15202" s="21"/>
    </row>
    <row r="15203" spans="10:10" x14ac:dyDescent="0.55000000000000004">
      <c r="J15203" s="21"/>
    </row>
    <row r="15204" spans="10:10" x14ac:dyDescent="0.55000000000000004">
      <c r="J15204" s="21"/>
    </row>
    <row r="15205" spans="10:10" x14ac:dyDescent="0.55000000000000004">
      <c r="J15205" s="21"/>
    </row>
    <row r="15206" spans="10:10" x14ac:dyDescent="0.55000000000000004">
      <c r="J15206" s="21"/>
    </row>
    <row r="15207" spans="10:10" x14ac:dyDescent="0.55000000000000004">
      <c r="J15207" s="21"/>
    </row>
    <row r="15208" spans="10:10" x14ac:dyDescent="0.55000000000000004">
      <c r="J15208" s="21"/>
    </row>
    <row r="15209" spans="10:10" x14ac:dyDescent="0.55000000000000004">
      <c r="J15209" s="21"/>
    </row>
    <row r="15210" spans="10:10" x14ac:dyDescent="0.55000000000000004">
      <c r="J15210" s="21"/>
    </row>
    <row r="15211" spans="10:10" x14ac:dyDescent="0.55000000000000004">
      <c r="J15211" s="21"/>
    </row>
    <row r="15212" spans="10:10" x14ac:dyDescent="0.55000000000000004">
      <c r="J15212" s="21"/>
    </row>
    <row r="15213" spans="10:10" x14ac:dyDescent="0.55000000000000004">
      <c r="J15213" s="21"/>
    </row>
    <row r="15214" spans="10:10" x14ac:dyDescent="0.55000000000000004">
      <c r="J15214" s="21"/>
    </row>
    <row r="15215" spans="10:10" x14ac:dyDescent="0.55000000000000004">
      <c r="J15215" s="21"/>
    </row>
    <row r="15216" spans="10:10" x14ac:dyDescent="0.55000000000000004">
      <c r="J15216" s="21"/>
    </row>
    <row r="15217" spans="10:10" x14ac:dyDescent="0.55000000000000004">
      <c r="J15217" s="21"/>
    </row>
    <row r="15218" spans="10:10" x14ac:dyDescent="0.55000000000000004">
      <c r="J15218" s="21"/>
    </row>
    <row r="15219" spans="10:10" x14ac:dyDescent="0.55000000000000004">
      <c r="J15219" s="21"/>
    </row>
    <row r="15220" spans="10:10" x14ac:dyDescent="0.55000000000000004">
      <c r="J15220" s="21"/>
    </row>
    <row r="15221" spans="10:10" x14ac:dyDescent="0.55000000000000004">
      <c r="J15221" s="21"/>
    </row>
    <row r="15222" spans="10:10" x14ac:dyDescent="0.55000000000000004">
      <c r="J15222" s="21"/>
    </row>
    <row r="15223" spans="10:10" x14ac:dyDescent="0.55000000000000004">
      <c r="J15223" s="21"/>
    </row>
    <row r="15224" spans="10:10" x14ac:dyDescent="0.55000000000000004">
      <c r="J15224" s="21"/>
    </row>
    <row r="15225" spans="10:10" x14ac:dyDescent="0.55000000000000004">
      <c r="J15225" s="21"/>
    </row>
    <row r="15226" spans="10:10" x14ac:dyDescent="0.55000000000000004">
      <c r="J15226" s="21"/>
    </row>
    <row r="15227" spans="10:10" x14ac:dyDescent="0.55000000000000004">
      <c r="J15227" s="21"/>
    </row>
    <row r="15228" spans="10:10" x14ac:dyDescent="0.55000000000000004">
      <c r="J15228" s="21"/>
    </row>
    <row r="15229" spans="10:10" x14ac:dyDescent="0.55000000000000004">
      <c r="J15229" s="21"/>
    </row>
    <row r="15230" spans="10:10" x14ac:dyDescent="0.55000000000000004">
      <c r="J15230" s="21"/>
    </row>
    <row r="15231" spans="10:10" x14ac:dyDescent="0.55000000000000004">
      <c r="J15231" s="21"/>
    </row>
    <row r="15232" spans="10:10" x14ac:dyDescent="0.55000000000000004">
      <c r="J15232" s="21"/>
    </row>
    <row r="15233" spans="10:10" x14ac:dyDescent="0.55000000000000004">
      <c r="J15233" s="21"/>
    </row>
    <row r="15234" spans="10:10" x14ac:dyDescent="0.55000000000000004">
      <c r="J15234" s="21"/>
    </row>
    <row r="15235" spans="10:10" x14ac:dyDescent="0.55000000000000004">
      <c r="J15235" s="21"/>
    </row>
    <row r="15236" spans="10:10" x14ac:dyDescent="0.55000000000000004">
      <c r="J15236" s="21"/>
    </row>
    <row r="15237" spans="10:10" x14ac:dyDescent="0.55000000000000004">
      <c r="J15237" s="21"/>
    </row>
    <row r="15238" spans="10:10" x14ac:dyDescent="0.55000000000000004">
      <c r="J15238" s="21"/>
    </row>
    <row r="15239" spans="10:10" x14ac:dyDescent="0.55000000000000004">
      <c r="J15239" s="21"/>
    </row>
    <row r="15240" spans="10:10" x14ac:dyDescent="0.55000000000000004">
      <c r="J15240" s="21"/>
    </row>
    <row r="15241" spans="10:10" x14ac:dyDescent="0.55000000000000004">
      <c r="J15241" s="21"/>
    </row>
    <row r="15242" spans="10:10" x14ac:dyDescent="0.55000000000000004">
      <c r="J15242" s="21"/>
    </row>
    <row r="15243" spans="10:10" x14ac:dyDescent="0.55000000000000004">
      <c r="J15243" s="21"/>
    </row>
    <row r="15244" spans="10:10" x14ac:dyDescent="0.55000000000000004">
      <c r="J15244" s="21"/>
    </row>
    <row r="15245" spans="10:10" x14ac:dyDescent="0.55000000000000004">
      <c r="J15245" s="21"/>
    </row>
    <row r="15246" spans="10:10" x14ac:dyDescent="0.55000000000000004">
      <c r="J15246" s="21"/>
    </row>
    <row r="15247" spans="10:10" x14ac:dyDescent="0.55000000000000004">
      <c r="J15247" s="21"/>
    </row>
    <row r="15248" spans="10:10" x14ac:dyDescent="0.55000000000000004">
      <c r="J15248" s="21"/>
    </row>
    <row r="15249" spans="10:10" x14ac:dyDescent="0.55000000000000004">
      <c r="J15249" s="21"/>
    </row>
    <row r="15250" spans="10:10" x14ac:dyDescent="0.55000000000000004">
      <c r="J15250" s="21"/>
    </row>
    <row r="15251" spans="10:10" x14ac:dyDescent="0.55000000000000004">
      <c r="J15251" s="21"/>
    </row>
    <row r="15252" spans="10:10" x14ac:dyDescent="0.55000000000000004">
      <c r="J15252" s="21"/>
    </row>
    <row r="15253" spans="10:10" x14ac:dyDescent="0.55000000000000004">
      <c r="J15253" s="21"/>
    </row>
    <row r="15254" spans="10:10" x14ac:dyDescent="0.55000000000000004">
      <c r="J15254" s="21"/>
    </row>
    <row r="15255" spans="10:10" x14ac:dyDescent="0.55000000000000004">
      <c r="J15255" s="21"/>
    </row>
    <row r="15256" spans="10:10" x14ac:dyDescent="0.55000000000000004">
      <c r="J15256" s="21"/>
    </row>
    <row r="15257" spans="10:10" x14ac:dyDescent="0.55000000000000004">
      <c r="J15257" s="21"/>
    </row>
    <row r="15258" spans="10:10" x14ac:dyDescent="0.55000000000000004">
      <c r="J15258" s="21"/>
    </row>
    <row r="15259" spans="10:10" x14ac:dyDescent="0.55000000000000004">
      <c r="J15259" s="21"/>
    </row>
    <row r="15260" spans="10:10" x14ac:dyDescent="0.55000000000000004">
      <c r="J15260" s="21"/>
    </row>
    <row r="15261" spans="10:10" x14ac:dyDescent="0.55000000000000004">
      <c r="J15261" s="21"/>
    </row>
    <row r="15262" spans="10:10" x14ac:dyDescent="0.55000000000000004">
      <c r="J15262" s="21"/>
    </row>
    <row r="15263" spans="10:10" x14ac:dyDescent="0.55000000000000004">
      <c r="J15263" s="21"/>
    </row>
    <row r="15264" spans="10:10" x14ac:dyDescent="0.55000000000000004">
      <c r="J15264" s="21"/>
    </row>
    <row r="15265" spans="10:10" x14ac:dyDescent="0.55000000000000004">
      <c r="J15265" s="21"/>
    </row>
    <row r="15266" spans="10:10" x14ac:dyDescent="0.55000000000000004">
      <c r="J15266" s="21"/>
    </row>
    <row r="15267" spans="10:10" x14ac:dyDescent="0.55000000000000004">
      <c r="J15267" s="21"/>
    </row>
    <row r="15268" spans="10:10" x14ac:dyDescent="0.55000000000000004">
      <c r="J15268" s="21"/>
    </row>
    <row r="15269" spans="10:10" x14ac:dyDescent="0.55000000000000004">
      <c r="J15269" s="21"/>
    </row>
    <row r="15270" spans="10:10" x14ac:dyDescent="0.55000000000000004">
      <c r="J15270" s="21"/>
    </row>
    <row r="15271" spans="10:10" x14ac:dyDescent="0.55000000000000004">
      <c r="J15271" s="21"/>
    </row>
    <row r="15272" spans="10:10" x14ac:dyDescent="0.55000000000000004">
      <c r="J15272" s="21"/>
    </row>
    <row r="15273" spans="10:10" x14ac:dyDescent="0.55000000000000004">
      <c r="J15273" s="21"/>
    </row>
    <row r="15274" spans="10:10" x14ac:dyDescent="0.55000000000000004">
      <c r="J15274" s="21"/>
    </row>
    <row r="15275" spans="10:10" x14ac:dyDescent="0.55000000000000004">
      <c r="J15275" s="21"/>
    </row>
    <row r="15277" spans="10:10" x14ac:dyDescent="0.55000000000000004">
      <c r="J15277" s="21"/>
    </row>
    <row r="15278" spans="10:10" x14ac:dyDescent="0.55000000000000004">
      <c r="J15278" s="21"/>
    </row>
    <row r="15279" spans="10:10" x14ac:dyDescent="0.55000000000000004">
      <c r="J15279" s="21"/>
    </row>
    <row r="15280" spans="10:10" x14ac:dyDescent="0.55000000000000004">
      <c r="J15280" s="21"/>
    </row>
    <row r="15281" spans="10:10" x14ac:dyDescent="0.55000000000000004">
      <c r="J15281" s="21"/>
    </row>
    <row r="15282" spans="10:10" x14ac:dyDescent="0.55000000000000004">
      <c r="J15282" s="21"/>
    </row>
    <row r="15283" spans="10:10" x14ac:dyDescent="0.55000000000000004">
      <c r="J15283" s="21"/>
    </row>
    <row r="15284" spans="10:10" x14ac:dyDescent="0.55000000000000004">
      <c r="J15284" s="21"/>
    </row>
    <row r="15286" spans="10:10" x14ac:dyDescent="0.55000000000000004">
      <c r="J15286" s="21"/>
    </row>
    <row r="15287" spans="10:10" x14ac:dyDescent="0.55000000000000004">
      <c r="J15287" s="21"/>
    </row>
    <row r="15288" spans="10:10" x14ac:dyDescent="0.55000000000000004">
      <c r="J15288" s="21"/>
    </row>
    <row r="15289" spans="10:10" x14ac:dyDescent="0.55000000000000004">
      <c r="J15289" s="21"/>
    </row>
    <row r="15290" spans="10:10" x14ac:dyDescent="0.55000000000000004">
      <c r="J15290" s="21"/>
    </row>
    <row r="15291" spans="10:10" x14ac:dyDescent="0.55000000000000004">
      <c r="J15291" s="21"/>
    </row>
    <row r="15292" spans="10:10" x14ac:dyDescent="0.55000000000000004">
      <c r="J15292" s="21"/>
    </row>
    <row r="15293" spans="10:10" x14ac:dyDescent="0.55000000000000004">
      <c r="J15293" s="21"/>
    </row>
    <row r="15294" spans="10:10" x14ac:dyDescent="0.55000000000000004">
      <c r="J15294" s="21"/>
    </row>
    <row r="15295" spans="10:10" x14ac:dyDescent="0.55000000000000004">
      <c r="J15295" s="21"/>
    </row>
    <row r="15296" spans="10:10" x14ac:dyDescent="0.55000000000000004">
      <c r="J15296" s="21"/>
    </row>
    <row r="15297" spans="10:10" x14ac:dyDescent="0.55000000000000004">
      <c r="J15297" s="21"/>
    </row>
    <row r="15298" spans="10:10" x14ac:dyDescent="0.55000000000000004">
      <c r="J15298" s="21"/>
    </row>
    <row r="15299" spans="10:10" x14ac:dyDescent="0.55000000000000004">
      <c r="J15299" s="21"/>
    </row>
    <row r="15300" spans="10:10" x14ac:dyDescent="0.55000000000000004">
      <c r="J15300" s="21"/>
    </row>
    <row r="15301" spans="10:10" x14ac:dyDescent="0.55000000000000004">
      <c r="J15301" s="21"/>
    </row>
    <row r="15302" spans="10:10" x14ac:dyDescent="0.55000000000000004">
      <c r="J15302" s="21"/>
    </row>
    <row r="15303" spans="10:10" x14ac:dyDescent="0.55000000000000004">
      <c r="J15303" s="21"/>
    </row>
    <row r="15304" spans="10:10" x14ac:dyDescent="0.55000000000000004">
      <c r="J15304" s="21"/>
    </row>
    <row r="15305" spans="10:10" x14ac:dyDescent="0.55000000000000004">
      <c r="J15305" s="21"/>
    </row>
    <row r="15306" spans="10:10" x14ac:dyDescent="0.55000000000000004">
      <c r="J15306" s="21"/>
    </row>
    <row r="15307" spans="10:10" x14ac:dyDescent="0.55000000000000004">
      <c r="J15307" s="21"/>
    </row>
    <row r="15308" spans="10:10" x14ac:dyDescent="0.55000000000000004">
      <c r="J15308" s="21"/>
    </row>
    <row r="15309" spans="10:10" x14ac:dyDescent="0.55000000000000004">
      <c r="J15309" s="21"/>
    </row>
    <row r="15310" spans="10:10" x14ac:dyDescent="0.55000000000000004">
      <c r="J15310" s="21"/>
    </row>
    <row r="15311" spans="10:10" x14ac:dyDescent="0.55000000000000004">
      <c r="J15311" s="21"/>
    </row>
    <row r="15312" spans="10:10" x14ac:dyDescent="0.55000000000000004">
      <c r="J15312" s="21"/>
    </row>
    <row r="15313" spans="10:10" x14ac:dyDescent="0.55000000000000004">
      <c r="J15313" s="21"/>
    </row>
    <row r="15314" spans="10:10" x14ac:dyDescent="0.55000000000000004">
      <c r="J15314" s="21"/>
    </row>
    <row r="15315" spans="10:10" x14ac:dyDescent="0.55000000000000004">
      <c r="J15315" s="21"/>
    </row>
    <row r="15316" spans="10:10" x14ac:dyDescent="0.55000000000000004">
      <c r="J15316" s="21"/>
    </row>
    <row r="15317" spans="10:10" x14ac:dyDescent="0.55000000000000004">
      <c r="J15317" s="21"/>
    </row>
    <row r="15318" spans="10:10" x14ac:dyDescent="0.55000000000000004">
      <c r="J15318" s="21"/>
    </row>
    <row r="15319" spans="10:10" x14ac:dyDescent="0.55000000000000004">
      <c r="J15319" s="21"/>
    </row>
    <row r="15320" spans="10:10" x14ac:dyDescent="0.55000000000000004">
      <c r="J15320" s="21"/>
    </row>
    <row r="15321" spans="10:10" x14ac:dyDescent="0.55000000000000004">
      <c r="J15321" s="21"/>
    </row>
    <row r="15322" spans="10:10" x14ac:dyDescent="0.55000000000000004">
      <c r="J15322" s="21"/>
    </row>
    <row r="15323" spans="10:10" x14ac:dyDescent="0.55000000000000004">
      <c r="J15323" s="21"/>
    </row>
    <row r="15324" spans="10:10" x14ac:dyDescent="0.55000000000000004">
      <c r="J15324" s="21"/>
    </row>
    <row r="15325" spans="10:10" x14ac:dyDescent="0.55000000000000004">
      <c r="J15325" s="21"/>
    </row>
    <row r="15326" spans="10:10" x14ac:dyDescent="0.55000000000000004">
      <c r="J15326" s="21"/>
    </row>
    <row r="15327" spans="10:10" x14ac:dyDescent="0.55000000000000004">
      <c r="J15327" s="21"/>
    </row>
    <row r="15328" spans="10:10" x14ac:dyDescent="0.55000000000000004">
      <c r="J15328" s="21"/>
    </row>
    <row r="15329" spans="10:10" x14ac:dyDescent="0.55000000000000004">
      <c r="J15329" s="21"/>
    </row>
    <row r="15330" spans="10:10" x14ac:dyDescent="0.55000000000000004">
      <c r="J15330" s="21"/>
    </row>
    <row r="15331" spans="10:10" x14ac:dyDescent="0.55000000000000004">
      <c r="J15331" s="21"/>
    </row>
    <row r="15332" spans="10:10" x14ac:dyDescent="0.55000000000000004">
      <c r="J15332" s="21"/>
    </row>
    <row r="15333" spans="10:10" x14ac:dyDescent="0.55000000000000004">
      <c r="J15333" s="21"/>
    </row>
    <row r="15334" spans="10:10" x14ac:dyDescent="0.55000000000000004">
      <c r="J15334" s="21"/>
    </row>
    <row r="15335" spans="10:10" x14ac:dyDescent="0.55000000000000004">
      <c r="J15335" s="21"/>
    </row>
    <row r="15336" spans="10:10" x14ac:dyDescent="0.55000000000000004">
      <c r="J15336" s="21"/>
    </row>
    <row r="15337" spans="10:10" x14ac:dyDescent="0.55000000000000004">
      <c r="J15337" s="21"/>
    </row>
    <row r="15338" spans="10:10" x14ac:dyDescent="0.55000000000000004">
      <c r="J15338" s="21"/>
    </row>
    <row r="15339" spans="10:10" x14ac:dyDescent="0.55000000000000004">
      <c r="J15339" s="21"/>
    </row>
    <row r="15340" spans="10:10" x14ac:dyDescent="0.55000000000000004">
      <c r="J15340" s="21"/>
    </row>
    <row r="15341" spans="10:10" x14ac:dyDescent="0.55000000000000004">
      <c r="J15341" s="21"/>
    </row>
    <row r="15343" spans="10:10" x14ac:dyDescent="0.55000000000000004">
      <c r="J15343" s="21"/>
    </row>
    <row r="15344" spans="10:10" x14ac:dyDescent="0.55000000000000004">
      <c r="J15344" s="21"/>
    </row>
    <row r="15345" spans="10:10" x14ac:dyDescent="0.55000000000000004">
      <c r="J15345" s="21"/>
    </row>
    <row r="15346" spans="10:10" x14ac:dyDescent="0.55000000000000004">
      <c r="J15346" s="21"/>
    </row>
    <row r="15347" spans="10:10" x14ac:dyDescent="0.55000000000000004">
      <c r="J15347" s="21"/>
    </row>
    <row r="15348" spans="10:10" x14ac:dyDescent="0.55000000000000004">
      <c r="J15348" s="21"/>
    </row>
    <row r="15349" spans="10:10" x14ac:dyDescent="0.55000000000000004">
      <c r="J15349" s="21"/>
    </row>
    <row r="15350" spans="10:10" x14ac:dyDescent="0.55000000000000004">
      <c r="J15350" s="21"/>
    </row>
    <row r="15351" spans="10:10" x14ac:dyDescent="0.55000000000000004">
      <c r="J15351" s="21"/>
    </row>
    <row r="15352" spans="10:10" x14ac:dyDescent="0.55000000000000004">
      <c r="J15352" s="21"/>
    </row>
    <row r="15353" spans="10:10" x14ac:dyDescent="0.55000000000000004">
      <c r="J15353" s="21"/>
    </row>
    <row r="15354" spans="10:10" x14ac:dyDescent="0.55000000000000004">
      <c r="J15354" s="21"/>
    </row>
    <row r="15355" spans="10:10" x14ac:dyDescent="0.55000000000000004">
      <c r="J15355" s="21"/>
    </row>
    <row r="15356" spans="10:10" x14ac:dyDescent="0.55000000000000004">
      <c r="J15356" s="21"/>
    </row>
    <row r="15357" spans="10:10" x14ac:dyDescent="0.55000000000000004">
      <c r="J15357" s="21"/>
    </row>
    <row r="15358" spans="10:10" x14ac:dyDescent="0.55000000000000004">
      <c r="J15358" s="21"/>
    </row>
    <row r="15359" spans="10:10" x14ac:dyDescent="0.55000000000000004">
      <c r="J15359" s="21"/>
    </row>
    <row r="15360" spans="10:10" x14ac:dyDescent="0.55000000000000004">
      <c r="J15360" s="21"/>
    </row>
    <row r="15361" spans="10:10" x14ac:dyDescent="0.55000000000000004">
      <c r="J15361" s="21"/>
    </row>
    <row r="15362" spans="10:10" x14ac:dyDescent="0.55000000000000004">
      <c r="J15362" s="21"/>
    </row>
    <row r="15363" spans="10:10" x14ac:dyDescent="0.55000000000000004">
      <c r="J15363" s="21"/>
    </row>
    <row r="15364" spans="10:10" x14ac:dyDescent="0.55000000000000004">
      <c r="J15364" s="21"/>
    </row>
    <row r="15365" spans="10:10" x14ac:dyDescent="0.55000000000000004">
      <c r="J15365" s="21"/>
    </row>
    <row r="15366" spans="10:10" x14ac:dyDescent="0.55000000000000004">
      <c r="J15366" s="21"/>
    </row>
    <row r="15368" spans="10:10" x14ac:dyDescent="0.55000000000000004">
      <c r="J15368" s="21"/>
    </row>
    <row r="15369" spans="10:10" x14ac:dyDescent="0.55000000000000004">
      <c r="J15369" s="21"/>
    </row>
    <row r="15370" spans="10:10" x14ac:dyDescent="0.55000000000000004">
      <c r="J15370" s="21"/>
    </row>
    <row r="15371" spans="10:10" x14ac:dyDescent="0.55000000000000004">
      <c r="J15371" s="21"/>
    </row>
    <row r="15373" spans="10:10" x14ac:dyDescent="0.55000000000000004">
      <c r="J15373" s="21"/>
    </row>
    <row r="15374" spans="10:10" x14ac:dyDescent="0.55000000000000004">
      <c r="J15374" s="21"/>
    </row>
    <row r="15377" spans="10:10" x14ac:dyDescent="0.55000000000000004">
      <c r="J15377" s="21"/>
    </row>
    <row r="15380" spans="10:10" x14ac:dyDescent="0.55000000000000004">
      <c r="J15380" s="21"/>
    </row>
    <row r="15381" spans="10:10" x14ac:dyDescent="0.55000000000000004">
      <c r="J15381" s="21"/>
    </row>
    <row r="15384" spans="10:10" x14ac:dyDescent="0.55000000000000004">
      <c r="J15384" s="21"/>
    </row>
    <row r="15387" spans="10:10" x14ac:dyDescent="0.55000000000000004">
      <c r="J15387" s="21"/>
    </row>
    <row r="15406" spans="10:10" x14ac:dyDescent="0.55000000000000004">
      <c r="J15406" s="21"/>
    </row>
    <row r="15407" spans="10:10" x14ac:dyDescent="0.55000000000000004">
      <c r="J15407" s="21"/>
    </row>
    <row r="15408" spans="10:10" x14ac:dyDescent="0.55000000000000004">
      <c r="J15408" s="21"/>
    </row>
    <row r="15409" spans="10:10" x14ac:dyDescent="0.55000000000000004">
      <c r="J15409" s="21"/>
    </row>
    <row r="15492" spans="10:10" x14ac:dyDescent="0.55000000000000004">
      <c r="J15492" s="21"/>
    </row>
    <row r="15493" spans="10:10" x14ac:dyDescent="0.55000000000000004">
      <c r="J15493" s="21"/>
    </row>
    <row r="15494" spans="10:10" x14ac:dyDescent="0.55000000000000004">
      <c r="J15494" s="21"/>
    </row>
    <row r="15495" spans="10:10" x14ac:dyDescent="0.55000000000000004">
      <c r="J15495" s="21"/>
    </row>
    <row r="15496" spans="10:10" x14ac:dyDescent="0.55000000000000004">
      <c r="J15496" s="21"/>
    </row>
    <row r="15497" spans="10:10" x14ac:dyDescent="0.55000000000000004">
      <c r="J15497" s="21"/>
    </row>
    <row r="15498" spans="10:10" x14ac:dyDescent="0.55000000000000004">
      <c r="J15498" s="21"/>
    </row>
    <row r="15499" spans="10:10" x14ac:dyDescent="0.55000000000000004">
      <c r="J15499" s="21"/>
    </row>
    <row r="15500" spans="10:10" x14ac:dyDescent="0.55000000000000004">
      <c r="J15500" s="21"/>
    </row>
    <row r="15501" spans="10:10" x14ac:dyDescent="0.55000000000000004">
      <c r="J15501" s="21"/>
    </row>
    <row r="15502" spans="10:10" x14ac:dyDescent="0.55000000000000004">
      <c r="J15502" s="21"/>
    </row>
    <row r="15503" spans="10:10" x14ac:dyDescent="0.55000000000000004">
      <c r="J15503" s="21"/>
    </row>
    <row r="15504" spans="10:10" x14ac:dyDescent="0.55000000000000004">
      <c r="J15504" s="21"/>
    </row>
    <row r="15505" spans="10:10" x14ac:dyDescent="0.55000000000000004">
      <c r="J15505" s="21"/>
    </row>
    <row r="15506" spans="10:10" x14ac:dyDescent="0.55000000000000004">
      <c r="J15506" s="21"/>
    </row>
    <row r="15507" spans="10:10" x14ac:dyDescent="0.55000000000000004">
      <c r="J15507" s="21"/>
    </row>
    <row r="15508" spans="10:10" x14ac:dyDescent="0.55000000000000004">
      <c r="J15508" s="21"/>
    </row>
    <row r="15509" spans="10:10" x14ac:dyDescent="0.55000000000000004">
      <c r="J15509" s="21"/>
    </row>
    <row r="15510" spans="10:10" x14ac:dyDescent="0.55000000000000004">
      <c r="J15510" s="21"/>
    </row>
    <row r="15511" spans="10:10" x14ac:dyDescent="0.55000000000000004">
      <c r="J15511" s="21"/>
    </row>
    <row r="15512" spans="10:10" x14ac:dyDescent="0.55000000000000004">
      <c r="J15512" s="21"/>
    </row>
    <row r="15513" spans="10:10" x14ac:dyDescent="0.55000000000000004">
      <c r="J15513" s="21"/>
    </row>
    <row r="15514" spans="10:10" x14ac:dyDescent="0.55000000000000004">
      <c r="J15514" s="21"/>
    </row>
    <row r="15515" spans="10:10" x14ac:dyDescent="0.55000000000000004">
      <c r="J15515" s="21"/>
    </row>
    <row r="15516" spans="10:10" x14ac:dyDescent="0.55000000000000004">
      <c r="J15516" s="21"/>
    </row>
    <row r="15517" spans="10:10" x14ac:dyDescent="0.55000000000000004">
      <c r="J15517" s="21"/>
    </row>
    <row r="15518" spans="10:10" x14ac:dyDescent="0.55000000000000004">
      <c r="J15518" s="21"/>
    </row>
    <row r="15519" spans="10:10" x14ac:dyDescent="0.55000000000000004">
      <c r="J15519" s="21"/>
    </row>
    <row r="15520" spans="10:10" x14ac:dyDescent="0.55000000000000004">
      <c r="J15520" s="21"/>
    </row>
    <row r="15521" spans="10:10" x14ac:dyDescent="0.55000000000000004">
      <c r="J15521" s="21"/>
    </row>
    <row r="15522" spans="10:10" x14ac:dyDescent="0.55000000000000004">
      <c r="J15522" s="21"/>
    </row>
    <row r="15523" spans="10:10" x14ac:dyDescent="0.55000000000000004">
      <c r="J15523" s="21"/>
    </row>
    <row r="15524" spans="10:10" x14ac:dyDescent="0.55000000000000004">
      <c r="J15524" s="21"/>
    </row>
    <row r="15525" spans="10:10" x14ac:dyDescent="0.55000000000000004">
      <c r="J15525" s="21"/>
    </row>
    <row r="15526" spans="10:10" x14ac:dyDescent="0.55000000000000004">
      <c r="J15526" s="21"/>
    </row>
    <row r="15527" spans="10:10" x14ac:dyDescent="0.55000000000000004">
      <c r="J15527" s="21"/>
    </row>
    <row r="15528" spans="10:10" x14ac:dyDescent="0.55000000000000004">
      <c r="J15528" s="21"/>
    </row>
    <row r="15529" spans="10:10" x14ac:dyDescent="0.55000000000000004">
      <c r="J15529" s="21"/>
    </row>
    <row r="15530" spans="10:10" x14ac:dyDescent="0.55000000000000004">
      <c r="J15530" s="21"/>
    </row>
    <row r="15531" spans="10:10" x14ac:dyDescent="0.55000000000000004">
      <c r="J15531" s="21"/>
    </row>
    <row r="15532" spans="10:10" x14ac:dyDescent="0.55000000000000004">
      <c r="J15532" s="21"/>
    </row>
    <row r="15533" spans="10:10" x14ac:dyDescent="0.55000000000000004">
      <c r="J15533" s="21"/>
    </row>
    <row r="15534" spans="10:10" x14ac:dyDescent="0.55000000000000004">
      <c r="J15534" s="21"/>
    </row>
    <row r="15535" spans="10:10" x14ac:dyDescent="0.55000000000000004">
      <c r="J15535" s="21"/>
    </row>
    <row r="15536" spans="10:10" x14ac:dyDescent="0.55000000000000004">
      <c r="J15536" s="21"/>
    </row>
    <row r="15537" spans="10:10" x14ac:dyDescent="0.55000000000000004">
      <c r="J15537" s="21"/>
    </row>
    <row r="15538" spans="10:10" x14ac:dyDescent="0.55000000000000004">
      <c r="J15538" s="21"/>
    </row>
    <row r="15539" spans="10:10" x14ac:dyDescent="0.55000000000000004">
      <c r="J15539" s="21"/>
    </row>
    <row r="15540" spans="10:10" x14ac:dyDescent="0.55000000000000004">
      <c r="J15540" s="21"/>
    </row>
    <row r="15541" spans="10:10" x14ac:dyDescent="0.55000000000000004">
      <c r="J15541" s="21"/>
    </row>
    <row r="15542" spans="10:10" x14ac:dyDescent="0.55000000000000004">
      <c r="J15542" s="21"/>
    </row>
    <row r="15543" spans="10:10" x14ac:dyDescent="0.55000000000000004">
      <c r="J15543" s="21"/>
    </row>
    <row r="15544" spans="10:10" x14ac:dyDescent="0.55000000000000004">
      <c r="J15544" s="21"/>
    </row>
    <row r="15545" spans="10:10" x14ac:dyDescent="0.55000000000000004">
      <c r="J15545" s="21"/>
    </row>
    <row r="15546" spans="10:10" x14ac:dyDescent="0.55000000000000004">
      <c r="J15546" s="21"/>
    </row>
    <row r="15547" spans="10:10" x14ac:dyDescent="0.55000000000000004">
      <c r="J15547" s="21"/>
    </row>
    <row r="15548" spans="10:10" x14ac:dyDescent="0.55000000000000004">
      <c r="J15548" s="21"/>
    </row>
    <row r="15549" spans="10:10" x14ac:dyDescent="0.55000000000000004">
      <c r="J15549" s="21"/>
    </row>
    <row r="15550" spans="10:10" x14ac:dyDescent="0.55000000000000004">
      <c r="J15550" s="21"/>
    </row>
    <row r="15551" spans="10:10" x14ac:dyDescent="0.55000000000000004">
      <c r="J15551" s="21"/>
    </row>
    <row r="15552" spans="10:10" x14ac:dyDescent="0.55000000000000004">
      <c r="J15552" s="21"/>
    </row>
    <row r="15553" spans="10:10" x14ac:dyDescent="0.55000000000000004">
      <c r="J15553" s="21"/>
    </row>
    <row r="15554" spans="10:10" x14ac:dyDescent="0.55000000000000004">
      <c r="J15554" s="21"/>
    </row>
    <row r="15555" spans="10:10" x14ac:dyDescent="0.55000000000000004">
      <c r="J15555" s="21"/>
    </row>
    <row r="15556" spans="10:10" x14ac:dyDescent="0.55000000000000004">
      <c r="J15556" s="21"/>
    </row>
    <row r="15557" spans="10:10" x14ac:dyDescent="0.55000000000000004">
      <c r="J15557" s="21"/>
    </row>
    <row r="15558" spans="10:10" x14ac:dyDescent="0.55000000000000004">
      <c r="J15558" s="21"/>
    </row>
    <row r="15559" spans="10:10" x14ac:dyDescent="0.55000000000000004">
      <c r="J15559" s="21"/>
    </row>
    <row r="15560" spans="10:10" x14ac:dyDescent="0.55000000000000004">
      <c r="J15560" s="21"/>
    </row>
    <row r="15561" spans="10:10" x14ac:dyDescent="0.55000000000000004">
      <c r="J15561" s="21"/>
    </row>
    <row r="15562" spans="10:10" x14ac:dyDescent="0.55000000000000004">
      <c r="J15562" s="21"/>
    </row>
    <row r="15563" spans="10:10" x14ac:dyDescent="0.55000000000000004">
      <c r="J15563" s="21"/>
    </row>
    <row r="15564" spans="10:10" x14ac:dyDescent="0.55000000000000004">
      <c r="J15564" s="21"/>
    </row>
    <row r="15565" spans="10:10" x14ac:dyDescent="0.55000000000000004">
      <c r="J15565" s="21"/>
    </row>
    <row r="15566" spans="10:10" x14ac:dyDescent="0.55000000000000004">
      <c r="J15566" s="21"/>
    </row>
    <row r="15567" spans="10:10" x14ac:dyDescent="0.55000000000000004">
      <c r="J15567" s="21"/>
    </row>
    <row r="15568" spans="10:10" x14ac:dyDescent="0.55000000000000004">
      <c r="J15568" s="21"/>
    </row>
    <row r="15569" spans="10:10" x14ac:dyDescent="0.55000000000000004">
      <c r="J15569" s="21"/>
    </row>
    <row r="15570" spans="10:10" x14ac:dyDescent="0.55000000000000004">
      <c r="J15570" s="21"/>
    </row>
    <row r="15571" spans="10:10" x14ac:dyDescent="0.55000000000000004">
      <c r="J15571" s="21"/>
    </row>
    <row r="15572" spans="10:10" x14ac:dyDescent="0.55000000000000004">
      <c r="J15572" s="21"/>
    </row>
    <row r="15573" spans="10:10" x14ac:dyDescent="0.55000000000000004">
      <c r="J15573" s="21"/>
    </row>
    <row r="15574" spans="10:10" x14ac:dyDescent="0.55000000000000004">
      <c r="J15574" s="21"/>
    </row>
    <row r="15575" spans="10:10" x14ac:dyDescent="0.55000000000000004">
      <c r="J15575" s="21"/>
    </row>
    <row r="15576" spans="10:10" x14ac:dyDescent="0.55000000000000004">
      <c r="J15576" s="21"/>
    </row>
    <row r="15577" spans="10:10" x14ac:dyDescent="0.55000000000000004">
      <c r="J15577" s="21"/>
    </row>
    <row r="15578" spans="10:10" x14ac:dyDescent="0.55000000000000004">
      <c r="J15578" s="21"/>
    </row>
    <row r="15579" spans="10:10" x14ac:dyDescent="0.55000000000000004">
      <c r="J15579" s="21"/>
    </row>
    <row r="15580" spans="10:10" x14ac:dyDescent="0.55000000000000004">
      <c r="J15580" s="21"/>
    </row>
    <row r="15581" spans="10:10" x14ac:dyDescent="0.55000000000000004">
      <c r="J15581" s="21"/>
    </row>
    <row r="15582" spans="10:10" x14ac:dyDescent="0.55000000000000004">
      <c r="J15582" s="21"/>
    </row>
    <row r="15583" spans="10:10" x14ac:dyDescent="0.55000000000000004">
      <c r="J15583" s="21"/>
    </row>
    <row r="15584" spans="10:10" x14ac:dyDescent="0.55000000000000004">
      <c r="J15584" s="21"/>
    </row>
    <row r="15585" spans="10:10" x14ac:dyDescent="0.55000000000000004">
      <c r="J15585" s="21"/>
    </row>
    <row r="15586" spans="10:10" x14ac:dyDescent="0.55000000000000004">
      <c r="J15586" s="21"/>
    </row>
    <row r="15587" spans="10:10" x14ac:dyDescent="0.55000000000000004">
      <c r="J15587" s="21"/>
    </row>
    <row r="15588" spans="10:10" x14ac:dyDescent="0.55000000000000004">
      <c r="J15588" s="21"/>
    </row>
    <row r="15589" spans="10:10" x14ac:dyDescent="0.55000000000000004">
      <c r="J15589" s="21"/>
    </row>
    <row r="15590" spans="10:10" x14ac:dyDescent="0.55000000000000004">
      <c r="J15590" s="21"/>
    </row>
    <row r="15591" spans="10:10" x14ac:dyDescent="0.55000000000000004">
      <c r="J15591" s="21"/>
    </row>
    <row r="15592" spans="10:10" x14ac:dyDescent="0.55000000000000004">
      <c r="J15592" s="21"/>
    </row>
    <row r="15593" spans="10:10" x14ac:dyDescent="0.55000000000000004">
      <c r="J15593" s="21"/>
    </row>
    <row r="15594" spans="10:10" x14ac:dyDescent="0.55000000000000004">
      <c r="J15594" s="21"/>
    </row>
    <row r="15595" spans="10:10" x14ac:dyDescent="0.55000000000000004">
      <c r="J15595" s="21"/>
    </row>
    <row r="15596" spans="10:10" x14ac:dyDescent="0.55000000000000004">
      <c r="J15596" s="21"/>
    </row>
    <row r="15597" spans="10:10" x14ac:dyDescent="0.55000000000000004">
      <c r="J15597" s="21"/>
    </row>
    <row r="15598" spans="10:10" x14ac:dyDescent="0.55000000000000004">
      <c r="J15598" s="21"/>
    </row>
    <row r="15599" spans="10:10" x14ac:dyDescent="0.55000000000000004">
      <c r="J15599" s="21"/>
    </row>
    <row r="15600" spans="10:10" x14ac:dyDescent="0.55000000000000004">
      <c r="J15600" s="21"/>
    </row>
    <row r="15601" spans="10:10" x14ac:dyDescent="0.55000000000000004">
      <c r="J15601" s="21"/>
    </row>
    <row r="15602" spans="10:10" x14ac:dyDescent="0.55000000000000004">
      <c r="J15602" s="21"/>
    </row>
    <row r="15603" spans="10:10" x14ac:dyDescent="0.55000000000000004">
      <c r="J15603" s="21"/>
    </row>
    <row r="15604" spans="10:10" x14ac:dyDescent="0.55000000000000004">
      <c r="J15604" s="21"/>
    </row>
    <row r="15605" spans="10:10" x14ac:dyDescent="0.55000000000000004">
      <c r="J15605" s="21"/>
    </row>
    <row r="15606" spans="10:10" x14ac:dyDescent="0.55000000000000004">
      <c r="J15606" s="21"/>
    </row>
    <row r="15607" spans="10:10" x14ac:dyDescent="0.55000000000000004">
      <c r="J15607" s="21"/>
    </row>
    <row r="15668" spans="10:10" x14ac:dyDescent="0.55000000000000004">
      <c r="J15668" s="21"/>
    </row>
    <row r="15669" spans="10:10" x14ac:dyDescent="0.55000000000000004">
      <c r="J15669" s="21"/>
    </row>
    <row r="15670" spans="10:10" x14ac:dyDescent="0.55000000000000004">
      <c r="J15670" s="21"/>
    </row>
    <row r="15671" spans="10:10" x14ac:dyDescent="0.55000000000000004">
      <c r="J15671" s="21"/>
    </row>
    <row r="15672" spans="10:10" x14ac:dyDescent="0.55000000000000004">
      <c r="J15672" s="21"/>
    </row>
    <row r="15673" spans="10:10" x14ac:dyDescent="0.55000000000000004">
      <c r="J15673" s="21"/>
    </row>
    <row r="15674" spans="10:10" x14ac:dyDescent="0.55000000000000004">
      <c r="J15674" s="21"/>
    </row>
    <row r="15675" spans="10:10" x14ac:dyDescent="0.55000000000000004">
      <c r="J15675" s="21"/>
    </row>
    <row r="15676" spans="10:10" x14ac:dyDescent="0.55000000000000004">
      <c r="J15676" s="21"/>
    </row>
    <row r="15677" spans="10:10" x14ac:dyDescent="0.55000000000000004">
      <c r="J15677" s="21"/>
    </row>
    <row r="15678" spans="10:10" x14ac:dyDescent="0.55000000000000004">
      <c r="J15678" s="21"/>
    </row>
    <row r="15679" spans="10:10" x14ac:dyDescent="0.55000000000000004">
      <c r="J15679" s="21"/>
    </row>
    <row r="15680" spans="10:10" x14ac:dyDescent="0.55000000000000004">
      <c r="J15680" s="21"/>
    </row>
    <row r="15681" spans="10:10" x14ac:dyDescent="0.55000000000000004">
      <c r="J15681" s="21"/>
    </row>
    <row r="15682" spans="10:10" x14ac:dyDescent="0.55000000000000004">
      <c r="J15682" s="21"/>
    </row>
    <row r="15683" spans="10:10" x14ac:dyDescent="0.55000000000000004">
      <c r="J15683" s="21"/>
    </row>
    <row r="15684" spans="10:10" x14ac:dyDescent="0.55000000000000004">
      <c r="J15684" s="21"/>
    </row>
    <row r="15685" spans="10:10" x14ac:dyDescent="0.55000000000000004">
      <c r="J15685" s="21"/>
    </row>
    <row r="15686" spans="10:10" x14ac:dyDescent="0.55000000000000004">
      <c r="J15686" s="21"/>
    </row>
    <row r="15687" spans="10:10" x14ac:dyDescent="0.55000000000000004">
      <c r="J15687" s="21"/>
    </row>
    <row r="15688" spans="10:10" x14ac:dyDescent="0.55000000000000004">
      <c r="J15688" s="21"/>
    </row>
    <row r="15689" spans="10:10" x14ac:dyDescent="0.55000000000000004">
      <c r="J15689" s="21"/>
    </row>
    <row r="15690" spans="10:10" x14ac:dyDescent="0.55000000000000004">
      <c r="J15690" s="21"/>
    </row>
    <row r="15691" spans="10:10" x14ac:dyDescent="0.55000000000000004">
      <c r="J15691" s="21"/>
    </row>
    <row r="15692" spans="10:10" x14ac:dyDescent="0.55000000000000004">
      <c r="J15692" s="21"/>
    </row>
    <row r="15693" spans="10:10" x14ac:dyDescent="0.55000000000000004">
      <c r="J15693" s="21"/>
    </row>
    <row r="15694" spans="10:10" x14ac:dyDescent="0.55000000000000004">
      <c r="J15694" s="21"/>
    </row>
    <row r="15695" spans="10:10" x14ac:dyDescent="0.55000000000000004">
      <c r="J15695" s="21"/>
    </row>
    <row r="15696" spans="10:10" x14ac:dyDescent="0.55000000000000004">
      <c r="J15696" s="21"/>
    </row>
    <row r="15697" spans="10:10" x14ac:dyDescent="0.55000000000000004">
      <c r="J15697" s="21"/>
    </row>
    <row r="15698" spans="10:10" x14ac:dyDescent="0.55000000000000004">
      <c r="J15698" s="21"/>
    </row>
    <row r="15699" spans="10:10" x14ac:dyDescent="0.55000000000000004">
      <c r="J15699" s="21"/>
    </row>
    <row r="15700" spans="10:10" x14ac:dyDescent="0.55000000000000004">
      <c r="J15700" s="21"/>
    </row>
    <row r="15701" spans="10:10" x14ac:dyDescent="0.55000000000000004">
      <c r="J15701" s="21"/>
    </row>
    <row r="15702" spans="10:10" x14ac:dyDescent="0.55000000000000004">
      <c r="J15702" s="21"/>
    </row>
    <row r="15703" spans="10:10" x14ac:dyDescent="0.55000000000000004">
      <c r="J15703" s="21"/>
    </row>
    <row r="15704" spans="10:10" x14ac:dyDescent="0.55000000000000004">
      <c r="J15704" s="21"/>
    </row>
    <row r="15705" spans="10:10" x14ac:dyDescent="0.55000000000000004">
      <c r="J15705" s="21"/>
    </row>
    <row r="15706" spans="10:10" x14ac:dyDescent="0.55000000000000004">
      <c r="J15706" s="21"/>
    </row>
    <row r="15707" spans="10:10" x14ac:dyDescent="0.55000000000000004">
      <c r="J15707" s="21"/>
    </row>
    <row r="15708" spans="10:10" x14ac:dyDescent="0.55000000000000004">
      <c r="J15708" s="21"/>
    </row>
    <row r="15709" spans="10:10" x14ac:dyDescent="0.55000000000000004">
      <c r="J15709" s="21"/>
    </row>
    <row r="15710" spans="10:10" x14ac:dyDescent="0.55000000000000004">
      <c r="J15710" s="21"/>
    </row>
    <row r="15711" spans="10:10" x14ac:dyDescent="0.55000000000000004">
      <c r="J15711" s="21"/>
    </row>
    <row r="15712" spans="10:10" x14ac:dyDescent="0.55000000000000004">
      <c r="J15712" s="21"/>
    </row>
    <row r="15713" spans="10:10" x14ac:dyDescent="0.55000000000000004">
      <c r="J15713" s="21"/>
    </row>
    <row r="15714" spans="10:10" x14ac:dyDescent="0.55000000000000004">
      <c r="J15714" s="21"/>
    </row>
    <row r="15715" spans="10:10" x14ac:dyDescent="0.55000000000000004">
      <c r="J15715" s="21"/>
    </row>
    <row r="15716" spans="10:10" x14ac:dyDescent="0.55000000000000004">
      <c r="J15716" s="21"/>
    </row>
    <row r="15717" spans="10:10" x14ac:dyDescent="0.55000000000000004">
      <c r="J15717" s="21"/>
    </row>
    <row r="15718" spans="10:10" x14ac:dyDescent="0.55000000000000004">
      <c r="J15718" s="21"/>
    </row>
    <row r="15719" spans="10:10" x14ac:dyDescent="0.55000000000000004">
      <c r="J15719" s="21"/>
    </row>
    <row r="15720" spans="10:10" x14ac:dyDescent="0.55000000000000004">
      <c r="J15720" s="21"/>
    </row>
    <row r="15721" spans="10:10" x14ac:dyDescent="0.55000000000000004">
      <c r="J15721" s="21"/>
    </row>
    <row r="15722" spans="10:10" x14ac:dyDescent="0.55000000000000004">
      <c r="J15722" s="21"/>
    </row>
    <row r="15723" spans="10:10" x14ac:dyDescent="0.55000000000000004">
      <c r="J15723" s="21"/>
    </row>
    <row r="15724" spans="10:10" x14ac:dyDescent="0.55000000000000004">
      <c r="J15724" s="21"/>
    </row>
    <row r="15725" spans="10:10" x14ac:dyDescent="0.55000000000000004">
      <c r="J15725" s="21"/>
    </row>
    <row r="15726" spans="10:10" x14ac:dyDescent="0.55000000000000004">
      <c r="J15726" s="21"/>
    </row>
    <row r="15727" spans="10:10" x14ac:dyDescent="0.55000000000000004">
      <c r="J15727" s="21"/>
    </row>
    <row r="15728" spans="10:10" x14ac:dyDescent="0.55000000000000004">
      <c r="J15728" s="21"/>
    </row>
    <row r="15729" spans="10:10" x14ac:dyDescent="0.55000000000000004">
      <c r="J15729" s="21"/>
    </row>
    <row r="15730" spans="10:10" x14ac:dyDescent="0.55000000000000004">
      <c r="J15730" s="21"/>
    </row>
    <row r="15731" spans="10:10" x14ac:dyDescent="0.55000000000000004">
      <c r="J15731" s="21"/>
    </row>
    <row r="15732" spans="10:10" x14ac:dyDescent="0.55000000000000004">
      <c r="J15732" s="21"/>
    </row>
    <row r="15733" spans="10:10" x14ac:dyDescent="0.55000000000000004">
      <c r="J15733" s="21"/>
    </row>
    <row r="15734" spans="10:10" x14ac:dyDescent="0.55000000000000004">
      <c r="J15734" s="21"/>
    </row>
    <row r="15735" spans="10:10" x14ac:dyDescent="0.55000000000000004">
      <c r="J15735" s="21"/>
    </row>
    <row r="15736" spans="10:10" x14ac:dyDescent="0.55000000000000004">
      <c r="J15736" s="21"/>
    </row>
    <row r="15737" spans="10:10" x14ac:dyDescent="0.55000000000000004">
      <c r="J15737" s="21"/>
    </row>
    <row r="15738" spans="10:10" x14ac:dyDescent="0.55000000000000004">
      <c r="J15738" s="21"/>
    </row>
    <row r="15739" spans="10:10" x14ac:dyDescent="0.55000000000000004">
      <c r="J15739" s="21"/>
    </row>
    <row r="15740" spans="10:10" x14ac:dyDescent="0.55000000000000004">
      <c r="J15740" s="21"/>
    </row>
    <row r="15741" spans="10:10" x14ac:dyDescent="0.55000000000000004">
      <c r="J15741" s="21"/>
    </row>
    <row r="15742" spans="10:10" x14ac:dyDescent="0.55000000000000004">
      <c r="J15742" s="21"/>
    </row>
    <row r="15743" spans="10:10" x14ac:dyDescent="0.55000000000000004">
      <c r="J15743" s="21"/>
    </row>
    <row r="15744" spans="10:10" x14ac:dyDescent="0.55000000000000004">
      <c r="J15744" s="21"/>
    </row>
    <row r="15745" spans="10:10" x14ac:dyDescent="0.55000000000000004">
      <c r="J15745" s="21"/>
    </row>
    <row r="15746" spans="10:10" x14ac:dyDescent="0.55000000000000004">
      <c r="J15746" s="21"/>
    </row>
    <row r="15747" spans="10:10" x14ac:dyDescent="0.55000000000000004">
      <c r="J15747" s="21"/>
    </row>
    <row r="15748" spans="10:10" x14ac:dyDescent="0.55000000000000004">
      <c r="J15748" s="21"/>
    </row>
    <row r="15749" spans="10:10" x14ac:dyDescent="0.55000000000000004">
      <c r="J15749" s="21"/>
    </row>
    <row r="15750" spans="10:10" x14ac:dyDescent="0.55000000000000004">
      <c r="J15750" s="21"/>
    </row>
    <row r="15751" spans="10:10" x14ac:dyDescent="0.55000000000000004">
      <c r="J15751" s="21"/>
    </row>
    <row r="15752" spans="10:10" x14ac:dyDescent="0.55000000000000004">
      <c r="J15752" s="21"/>
    </row>
    <row r="15753" spans="10:10" x14ac:dyDescent="0.55000000000000004">
      <c r="J15753" s="21"/>
    </row>
    <row r="15754" spans="10:10" x14ac:dyDescent="0.55000000000000004">
      <c r="J15754" s="21"/>
    </row>
    <row r="15755" spans="10:10" x14ac:dyDescent="0.55000000000000004">
      <c r="J15755" s="21"/>
    </row>
    <row r="15756" spans="10:10" x14ac:dyDescent="0.55000000000000004">
      <c r="J15756" s="21"/>
    </row>
    <row r="15757" spans="10:10" x14ac:dyDescent="0.55000000000000004">
      <c r="J15757" s="21"/>
    </row>
    <row r="15758" spans="10:10" x14ac:dyDescent="0.55000000000000004">
      <c r="J15758" s="21"/>
    </row>
    <row r="15759" spans="10:10" x14ac:dyDescent="0.55000000000000004">
      <c r="J15759" s="21"/>
    </row>
    <row r="15760" spans="10:10" x14ac:dyDescent="0.55000000000000004">
      <c r="J15760" s="21"/>
    </row>
    <row r="15761" spans="10:10" x14ac:dyDescent="0.55000000000000004">
      <c r="J15761" s="21"/>
    </row>
    <row r="15762" spans="10:10" x14ac:dyDescent="0.55000000000000004">
      <c r="J15762" s="21"/>
    </row>
    <row r="15763" spans="10:10" x14ac:dyDescent="0.55000000000000004">
      <c r="J15763" s="21"/>
    </row>
    <row r="15764" spans="10:10" x14ac:dyDescent="0.55000000000000004">
      <c r="J15764" s="21"/>
    </row>
    <row r="15765" spans="10:10" x14ac:dyDescent="0.55000000000000004">
      <c r="J15765" s="21"/>
    </row>
    <row r="15766" spans="10:10" x14ac:dyDescent="0.55000000000000004">
      <c r="J15766" s="21"/>
    </row>
    <row r="15767" spans="10:10" x14ac:dyDescent="0.55000000000000004">
      <c r="J15767" s="21"/>
    </row>
    <row r="15768" spans="10:10" x14ac:dyDescent="0.55000000000000004">
      <c r="J15768" s="21"/>
    </row>
    <row r="15769" spans="10:10" x14ac:dyDescent="0.55000000000000004">
      <c r="J15769" s="21"/>
    </row>
    <row r="15770" spans="10:10" x14ac:dyDescent="0.55000000000000004">
      <c r="J15770" s="21"/>
    </row>
    <row r="15771" spans="10:10" x14ac:dyDescent="0.55000000000000004">
      <c r="J15771" s="21"/>
    </row>
    <row r="15772" spans="10:10" x14ac:dyDescent="0.55000000000000004">
      <c r="J15772" s="21"/>
    </row>
    <row r="15773" spans="10:10" x14ac:dyDescent="0.55000000000000004">
      <c r="J15773" s="21"/>
    </row>
    <row r="15774" spans="10:10" x14ac:dyDescent="0.55000000000000004">
      <c r="J15774" s="21"/>
    </row>
    <row r="15775" spans="10:10" x14ac:dyDescent="0.55000000000000004">
      <c r="J15775" s="21"/>
    </row>
    <row r="15776" spans="10:10" x14ac:dyDescent="0.55000000000000004">
      <c r="J15776" s="21"/>
    </row>
    <row r="15777" spans="10:10" x14ac:dyDescent="0.55000000000000004">
      <c r="J15777" s="21"/>
    </row>
    <row r="15778" spans="10:10" x14ac:dyDescent="0.55000000000000004">
      <c r="J15778" s="21"/>
    </row>
    <row r="15779" spans="10:10" x14ac:dyDescent="0.55000000000000004">
      <c r="J15779" s="21"/>
    </row>
    <row r="15780" spans="10:10" x14ac:dyDescent="0.55000000000000004">
      <c r="J15780" s="21"/>
    </row>
    <row r="15781" spans="10:10" x14ac:dyDescent="0.55000000000000004">
      <c r="J15781" s="21"/>
    </row>
    <row r="15782" spans="10:10" x14ac:dyDescent="0.55000000000000004">
      <c r="J15782" s="21"/>
    </row>
    <row r="15783" spans="10:10" x14ac:dyDescent="0.55000000000000004">
      <c r="J15783" s="21"/>
    </row>
    <row r="15788" spans="10:10" x14ac:dyDescent="0.55000000000000004">
      <c r="J15788" s="21"/>
    </row>
    <row r="15792" spans="10:10" x14ac:dyDescent="0.55000000000000004">
      <c r="J15792" s="21"/>
    </row>
    <row r="15793" spans="10:10" x14ac:dyDescent="0.55000000000000004">
      <c r="J15793" s="21"/>
    </row>
    <row r="15813" spans="10:10" x14ac:dyDescent="0.55000000000000004">
      <c r="J15813" s="21"/>
    </row>
    <row r="15814" spans="10:10" x14ac:dyDescent="0.55000000000000004">
      <c r="J15814" s="21"/>
    </row>
    <row r="15815" spans="10:10" x14ac:dyDescent="0.55000000000000004">
      <c r="J15815" s="21"/>
    </row>
    <row r="15816" spans="10:10" x14ac:dyDescent="0.55000000000000004">
      <c r="J15816" s="21"/>
    </row>
    <row r="15817" spans="10:10" x14ac:dyDescent="0.55000000000000004">
      <c r="J15817" s="21"/>
    </row>
    <row r="15818" spans="10:10" x14ac:dyDescent="0.55000000000000004">
      <c r="J15818" s="21"/>
    </row>
    <row r="15819" spans="10:10" x14ac:dyDescent="0.55000000000000004">
      <c r="J15819" s="21"/>
    </row>
    <row r="15820" spans="10:10" x14ac:dyDescent="0.55000000000000004">
      <c r="J15820" s="21"/>
    </row>
    <row r="15821" spans="10:10" x14ac:dyDescent="0.55000000000000004">
      <c r="J15821" s="21"/>
    </row>
    <row r="15822" spans="10:10" x14ac:dyDescent="0.55000000000000004">
      <c r="J15822" s="21"/>
    </row>
    <row r="15823" spans="10:10" x14ac:dyDescent="0.55000000000000004">
      <c r="J15823" s="21"/>
    </row>
    <row r="15824" spans="10:10" x14ac:dyDescent="0.55000000000000004">
      <c r="J15824" s="21"/>
    </row>
    <row r="15825" spans="10:10" x14ac:dyDescent="0.55000000000000004">
      <c r="J15825" s="21"/>
    </row>
    <row r="15826" spans="10:10" x14ac:dyDescent="0.55000000000000004">
      <c r="J15826" s="21"/>
    </row>
    <row r="15827" spans="10:10" x14ac:dyDescent="0.55000000000000004">
      <c r="J15827" s="21"/>
    </row>
    <row r="15828" spans="10:10" x14ac:dyDescent="0.55000000000000004">
      <c r="J15828" s="21"/>
    </row>
    <row r="15829" spans="10:10" x14ac:dyDescent="0.55000000000000004">
      <c r="J15829" s="21"/>
    </row>
    <row r="15838" spans="10:10" x14ac:dyDescent="0.55000000000000004">
      <c r="J15838" s="21"/>
    </row>
    <row r="15874" spans="10:10" x14ac:dyDescent="0.55000000000000004">
      <c r="J15874" s="21"/>
    </row>
    <row r="15875" spans="10:10" x14ac:dyDescent="0.55000000000000004">
      <c r="J15875" s="21"/>
    </row>
    <row r="15876" spans="10:10" x14ac:dyDescent="0.55000000000000004">
      <c r="J15876" s="21"/>
    </row>
    <row r="15877" spans="10:10" x14ac:dyDescent="0.55000000000000004">
      <c r="J15877" s="21"/>
    </row>
    <row r="15878" spans="10:10" x14ac:dyDescent="0.55000000000000004">
      <c r="J15878" s="21"/>
    </row>
    <row r="15879" spans="10:10" x14ac:dyDescent="0.55000000000000004">
      <c r="J15879" s="21"/>
    </row>
    <row r="15880" spans="10:10" x14ac:dyDescent="0.55000000000000004">
      <c r="J15880" s="21"/>
    </row>
    <row r="15881" spans="10:10" x14ac:dyDescent="0.55000000000000004">
      <c r="J15881" s="21"/>
    </row>
    <row r="15882" spans="10:10" x14ac:dyDescent="0.55000000000000004">
      <c r="J15882" s="21"/>
    </row>
    <row r="15883" spans="10:10" x14ac:dyDescent="0.55000000000000004">
      <c r="J15883" s="21"/>
    </row>
    <row r="15884" spans="10:10" x14ac:dyDescent="0.55000000000000004">
      <c r="J15884" s="21"/>
    </row>
    <row r="15885" spans="10:10" x14ac:dyDescent="0.55000000000000004">
      <c r="J15885" s="21"/>
    </row>
    <row r="15886" spans="10:10" x14ac:dyDescent="0.55000000000000004">
      <c r="J15886" s="21"/>
    </row>
    <row r="15887" spans="10:10" x14ac:dyDescent="0.55000000000000004">
      <c r="J15887" s="21"/>
    </row>
    <row r="15888" spans="10:10" x14ac:dyDescent="0.55000000000000004">
      <c r="J15888" s="21"/>
    </row>
    <row r="15889" spans="10:10" x14ac:dyDescent="0.55000000000000004">
      <c r="J15889" s="21"/>
    </row>
    <row r="15890" spans="10:10" x14ac:dyDescent="0.55000000000000004">
      <c r="J15890" s="21"/>
    </row>
    <row r="15891" spans="10:10" x14ac:dyDescent="0.55000000000000004">
      <c r="J15891" s="21"/>
    </row>
    <row r="15892" spans="10:10" x14ac:dyDescent="0.55000000000000004">
      <c r="J15892" s="21"/>
    </row>
    <row r="15893" spans="10:10" x14ac:dyDescent="0.55000000000000004">
      <c r="J15893" s="21"/>
    </row>
    <row r="15894" spans="10:10" x14ac:dyDescent="0.55000000000000004">
      <c r="J15894" s="21"/>
    </row>
    <row r="15895" spans="10:10" x14ac:dyDescent="0.55000000000000004">
      <c r="J15895" s="21"/>
    </row>
    <row r="15896" spans="10:10" x14ac:dyDescent="0.55000000000000004">
      <c r="J15896" s="21"/>
    </row>
    <row r="15897" spans="10:10" x14ac:dyDescent="0.55000000000000004">
      <c r="J15897" s="21"/>
    </row>
    <row r="15898" spans="10:10" x14ac:dyDescent="0.55000000000000004">
      <c r="J15898" s="21"/>
    </row>
    <row r="15899" spans="10:10" x14ac:dyDescent="0.55000000000000004">
      <c r="J15899" s="21"/>
    </row>
    <row r="15900" spans="10:10" x14ac:dyDescent="0.55000000000000004">
      <c r="J15900" s="21"/>
    </row>
    <row r="15901" spans="10:10" x14ac:dyDescent="0.55000000000000004">
      <c r="J15901" s="21"/>
    </row>
    <row r="15902" spans="10:10" x14ac:dyDescent="0.55000000000000004">
      <c r="J15902" s="21"/>
    </row>
    <row r="15945" spans="10:10" x14ac:dyDescent="0.55000000000000004">
      <c r="J15945" s="21"/>
    </row>
    <row r="15949" spans="10:10" x14ac:dyDescent="0.55000000000000004">
      <c r="J15949" s="21"/>
    </row>
    <row r="15961" spans="10:10" x14ac:dyDescent="0.55000000000000004">
      <c r="J15961" s="21"/>
    </row>
    <row r="15962" spans="10:10" x14ac:dyDescent="0.55000000000000004">
      <c r="J15962" s="21"/>
    </row>
    <row r="15963" spans="10:10" x14ac:dyDescent="0.55000000000000004">
      <c r="J15963" s="21"/>
    </row>
    <row r="15964" spans="10:10" x14ac:dyDescent="0.55000000000000004">
      <c r="J15964" s="21"/>
    </row>
    <row r="15965" spans="10:10" x14ac:dyDescent="0.55000000000000004">
      <c r="J15965" s="21"/>
    </row>
    <row r="15966" spans="10:10" x14ac:dyDescent="0.55000000000000004">
      <c r="J15966" s="21"/>
    </row>
    <row r="15967" spans="10:10" x14ac:dyDescent="0.55000000000000004">
      <c r="J15967" s="21"/>
    </row>
    <row r="15968" spans="10:10" x14ac:dyDescent="0.55000000000000004">
      <c r="J15968" s="21"/>
    </row>
    <row r="15969" spans="10:10" x14ac:dyDescent="0.55000000000000004">
      <c r="J15969" s="21"/>
    </row>
    <row r="15970" spans="10:10" x14ac:dyDescent="0.55000000000000004">
      <c r="J15970" s="21"/>
    </row>
    <row r="15971" spans="10:10" x14ac:dyDescent="0.55000000000000004">
      <c r="J15971" s="21"/>
    </row>
    <row r="15972" spans="10:10" x14ac:dyDescent="0.55000000000000004">
      <c r="J15972" s="21"/>
    </row>
    <row r="15973" spans="10:10" x14ac:dyDescent="0.55000000000000004">
      <c r="J15973" s="21"/>
    </row>
    <row r="15974" spans="10:10" x14ac:dyDescent="0.55000000000000004">
      <c r="J15974" s="21"/>
    </row>
    <row r="15975" spans="10:10" x14ac:dyDescent="0.55000000000000004">
      <c r="J15975" s="21"/>
    </row>
    <row r="15976" spans="10:10" x14ac:dyDescent="0.55000000000000004">
      <c r="J15976" s="21"/>
    </row>
    <row r="15977" spans="10:10" x14ac:dyDescent="0.55000000000000004">
      <c r="J15977" s="21"/>
    </row>
    <row r="15978" spans="10:10" x14ac:dyDescent="0.55000000000000004">
      <c r="J15978" s="21"/>
    </row>
    <row r="15979" spans="10:10" x14ac:dyDescent="0.55000000000000004">
      <c r="J15979" s="21"/>
    </row>
    <row r="15980" spans="10:10" x14ac:dyDescent="0.55000000000000004">
      <c r="J15980" s="21"/>
    </row>
    <row r="15981" spans="10:10" x14ac:dyDescent="0.55000000000000004">
      <c r="J15981" s="21"/>
    </row>
    <row r="15982" spans="10:10" x14ac:dyDescent="0.55000000000000004">
      <c r="J15982" s="21"/>
    </row>
    <row r="15983" spans="10:10" x14ac:dyDescent="0.55000000000000004">
      <c r="J15983" s="21"/>
    </row>
    <row r="15984" spans="10:10" x14ac:dyDescent="0.55000000000000004">
      <c r="J15984" s="21"/>
    </row>
    <row r="15985" spans="10:10" x14ac:dyDescent="0.55000000000000004">
      <c r="J15985" s="21"/>
    </row>
    <row r="15986" spans="10:10" x14ac:dyDescent="0.55000000000000004">
      <c r="J15986" s="21"/>
    </row>
    <row r="15987" spans="10:10" x14ac:dyDescent="0.55000000000000004">
      <c r="J15987" s="21"/>
    </row>
    <row r="15988" spans="10:10" x14ac:dyDescent="0.55000000000000004">
      <c r="J15988" s="21"/>
    </row>
    <row r="15989" spans="10:10" x14ac:dyDescent="0.55000000000000004">
      <c r="J15989" s="21"/>
    </row>
    <row r="16057" spans="10:10" x14ac:dyDescent="0.55000000000000004">
      <c r="J16057" s="21"/>
    </row>
    <row r="16058" spans="10:10" x14ac:dyDescent="0.55000000000000004">
      <c r="J16058" s="21"/>
    </row>
    <row r="16059" spans="10:10" x14ac:dyDescent="0.55000000000000004">
      <c r="J16059" s="21"/>
    </row>
    <row r="16060" spans="10:10" x14ac:dyDescent="0.55000000000000004">
      <c r="J16060" s="21"/>
    </row>
    <row r="16061" spans="10:10" x14ac:dyDescent="0.55000000000000004">
      <c r="J16061" s="21"/>
    </row>
    <row r="16062" spans="10:10" x14ac:dyDescent="0.55000000000000004">
      <c r="J16062" s="21"/>
    </row>
    <row r="16063" spans="10:10" x14ac:dyDescent="0.55000000000000004">
      <c r="J16063" s="21"/>
    </row>
    <row r="16064" spans="10:10" x14ac:dyDescent="0.55000000000000004">
      <c r="J16064" s="21"/>
    </row>
    <row r="16065" spans="10:10" x14ac:dyDescent="0.55000000000000004">
      <c r="J16065" s="21"/>
    </row>
    <row r="16066" spans="10:10" x14ac:dyDescent="0.55000000000000004">
      <c r="J16066" s="21"/>
    </row>
    <row r="16067" spans="10:10" x14ac:dyDescent="0.55000000000000004">
      <c r="J16067" s="21"/>
    </row>
    <row r="16068" spans="10:10" x14ac:dyDescent="0.55000000000000004">
      <c r="J16068" s="21"/>
    </row>
    <row r="16069" spans="10:10" x14ac:dyDescent="0.55000000000000004">
      <c r="J16069" s="21"/>
    </row>
    <row r="16070" spans="10:10" x14ac:dyDescent="0.55000000000000004">
      <c r="J16070" s="21"/>
    </row>
    <row r="16071" spans="10:10" x14ac:dyDescent="0.55000000000000004">
      <c r="J16071" s="21"/>
    </row>
    <row r="16072" spans="10:10" x14ac:dyDescent="0.55000000000000004">
      <c r="J16072" s="21"/>
    </row>
    <row r="16073" spans="10:10" x14ac:dyDescent="0.55000000000000004">
      <c r="J16073" s="21"/>
    </row>
    <row r="16074" spans="10:10" x14ac:dyDescent="0.55000000000000004">
      <c r="J16074" s="21"/>
    </row>
    <row r="16075" spans="10:10" x14ac:dyDescent="0.55000000000000004">
      <c r="J16075" s="21"/>
    </row>
    <row r="16076" spans="10:10" x14ac:dyDescent="0.55000000000000004">
      <c r="J16076" s="21"/>
    </row>
    <row r="16387" spans="10:10" x14ac:dyDescent="0.55000000000000004">
      <c r="J16387" s="21"/>
    </row>
    <row r="16388" spans="10:10" x14ac:dyDescent="0.55000000000000004">
      <c r="J16388" s="21"/>
    </row>
    <row r="16389" spans="10:10" x14ac:dyDescent="0.55000000000000004">
      <c r="J16389" s="21"/>
    </row>
    <row r="16390" spans="10:10" x14ac:dyDescent="0.55000000000000004">
      <c r="J16390" s="21"/>
    </row>
    <row r="16391" spans="10:10" x14ac:dyDescent="0.55000000000000004">
      <c r="J16391" s="21"/>
    </row>
    <row r="16392" spans="10:10" x14ac:dyDescent="0.55000000000000004">
      <c r="J16392" s="21"/>
    </row>
    <row r="16393" spans="10:10" x14ac:dyDescent="0.55000000000000004">
      <c r="J16393" s="21"/>
    </row>
    <row r="16394" spans="10:10" x14ac:dyDescent="0.55000000000000004">
      <c r="J16394" s="21"/>
    </row>
    <row r="16395" spans="10:10" x14ac:dyDescent="0.55000000000000004">
      <c r="J16395" s="21"/>
    </row>
    <row r="16396" spans="10:10" x14ac:dyDescent="0.55000000000000004">
      <c r="J16396" s="21"/>
    </row>
    <row r="16397" spans="10:10" x14ac:dyDescent="0.55000000000000004">
      <c r="J16397" s="21"/>
    </row>
    <row r="16398" spans="10:10" x14ac:dyDescent="0.55000000000000004">
      <c r="J16398" s="21"/>
    </row>
    <row r="16399" spans="10:10" x14ac:dyDescent="0.55000000000000004">
      <c r="J16399" s="21"/>
    </row>
    <row r="16400" spans="10:10" x14ac:dyDescent="0.55000000000000004">
      <c r="J16400" s="21"/>
    </row>
    <row r="16401" spans="10:10" x14ac:dyDescent="0.55000000000000004">
      <c r="J16401" s="21"/>
    </row>
    <row r="16402" spans="10:10" x14ac:dyDescent="0.55000000000000004">
      <c r="J16402" s="21"/>
    </row>
    <row r="16403" spans="10:10" x14ac:dyDescent="0.55000000000000004">
      <c r="J16403" s="21"/>
    </row>
    <row r="16404" spans="10:10" x14ac:dyDescent="0.55000000000000004">
      <c r="J16404" s="21"/>
    </row>
    <row r="16405" spans="10:10" x14ac:dyDescent="0.55000000000000004">
      <c r="J16405" s="21"/>
    </row>
    <row r="16406" spans="10:10" x14ac:dyDescent="0.55000000000000004">
      <c r="J16406" s="21"/>
    </row>
    <row r="16407" spans="10:10" x14ac:dyDescent="0.55000000000000004">
      <c r="J16407" s="21"/>
    </row>
    <row r="16408" spans="10:10" x14ac:dyDescent="0.55000000000000004">
      <c r="J16408" s="21"/>
    </row>
    <row r="16409" spans="10:10" x14ac:dyDescent="0.55000000000000004">
      <c r="J16409" s="21"/>
    </row>
    <row r="16410" spans="10:10" x14ac:dyDescent="0.55000000000000004">
      <c r="J16410" s="21"/>
    </row>
    <row r="16411" spans="10:10" x14ac:dyDescent="0.55000000000000004">
      <c r="J16411" s="21"/>
    </row>
    <row r="16412" spans="10:10" x14ac:dyDescent="0.55000000000000004">
      <c r="J16412" s="21"/>
    </row>
    <row r="16413" spans="10:10" x14ac:dyDescent="0.55000000000000004">
      <c r="J16413" s="21"/>
    </row>
    <row r="16414" spans="10:10" x14ac:dyDescent="0.55000000000000004">
      <c r="J16414" s="21"/>
    </row>
    <row r="16415" spans="10:10" x14ac:dyDescent="0.55000000000000004">
      <c r="J16415" s="21"/>
    </row>
    <row r="16416" spans="10:10" x14ac:dyDescent="0.55000000000000004">
      <c r="J16416" s="21"/>
    </row>
    <row r="16417" spans="10:10" x14ac:dyDescent="0.55000000000000004">
      <c r="J16417" s="21"/>
    </row>
    <row r="16418" spans="10:10" x14ac:dyDescent="0.55000000000000004">
      <c r="J16418" s="21"/>
    </row>
    <row r="16419" spans="10:10" x14ac:dyDescent="0.55000000000000004">
      <c r="J16419" s="21"/>
    </row>
    <row r="16420" spans="10:10" x14ac:dyDescent="0.55000000000000004">
      <c r="J16420" s="21"/>
    </row>
    <row r="16421" spans="10:10" x14ac:dyDescent="0.55000000000000004">
      <c r="J16421" s="21"/>
    </row>
    <row r="16422" spans="10:10" x14ac:dyDescent="0.55000000000000004">
      <c r="J16422" s="21"/>
    </row>
    <row r="16423" spans="10:10" x14ac:dyDescent="0.55000000000000004">
      <c r="J16423" s="21"/>
    </row>
    <row r="16424" spans="10:10" x14ac:dyDescent="0.55000000000000004">
      <c r="J16424" s="21"/>
    </row>
    <row r="16425" spans="10:10" x14ac:dyDescent="0.55000000000000004">
      <c r="J16425" s="21"/>
    </row>
    <row r="16426" spans="10:10" x14ac:dyDescent="0.55000000000000004">
      <c r="J16426" s="21"/>
    </row>
    <row r="16427" spans="10:10" x14ac:dyDescent="0.55000000000000004">
      <c r="J16427" s="21"/>
    </row>
    <row r="16428" spans="10:10" x14ac:dyDescent="0.55000000000000004">
      <c r="J16428" s="21"/>
    </row>
    <row r="16429" spans="10:10" x14ac:dyDescent="0.55000000000000004">
      <c r="J16429" s="21"/>
    </row>
    <row r="16430" spans="10:10" x14ac:dyDescent="0.55000000000000004">
      <c r="J16430" s="21"/>
    </row>
    <row r="16431" spans="10:10" x14ac:dyDescent="0.55000000000000004">
      <c r="J16431" s="21"/>
    </row>
    <row r="16432" spans="10:10" x14ac:dyDescent="0.55000000000000004">
      <c r="J16432" s="21"/>
    </row>
    <row r="16433" spans="10:10" x14ac:dyDescent="0.55000000000000004">
      <c r="J16433" s="21"/>
    </row>
    <row r="16434" spans="10:10" x14ac:dyDescent="0.55000000000000004">
      <c r="J16434" s="21"/>
    </row>
    <row r="16435" spans="10:10" x14ac:dyDescent="0.55000000000000004">
      <c r="J16435" s="21"/>
    </row>
    <row r="16436" spans="10:10" x14ac:dyDescent="0.55000000000000004">
      <c r="J16436" s="21"/>
    </row>
    <row r="16437" spans="10:10" x14ac:dyDescent="0.55000000000000004">
      <c r="J16437" s="21"/>
    </row>
    <row r="16438" spans="10:10" x14ac:dyDescent="0.55000000000000004">
      <c r="J16438" s="21"/>
    </row>
    <row r="16439" spans="10:10" x14ac:dyDescent="0.55000000000000004">
      <c r="J16439" s="21"/>
    </row>
    <row r="16440" spans="10:10" x14ac:dyDescent="0.55000000000000004">
      <c r="J16440" s="21"/>
    </row>
    <row r="16441" spans="10:10" x14ac:dyDescent="0.55000000000000004">
      <c r="J16441" s="21"/>
    </row>
    <row r="16442" spans="10:10" x14ac:dyDescent="0.55000000000000004">
      <c r="J16442" s="21"/>
    </row>
    <row r="16443" spans="10:10" x14ac:dyDescent="0.55000000000000004">
      <c r="J16443" s="21"/>
    </row>
    <row r="16444" spans="10:10" x14ac:dyDescent="0.55000000000000004">
      <c r="J16444" s="21"/>
    </row>
    <row r="16445" spans="10:10" x14ac:dyDescent="0.55000000000000004">
      <c r="J16445" s="21"/>
    </row>
    <row r="16446" spans="10:10" x14ac:dyDescent="0.55000000000000004">
      <c r="J16446" s="21"/>
    </row>
    <row r="16447" spans="10:10" x14ac:dyDescent="0.55000000000000004">
      <c r="J16447" s="21"/>
    </row>
    <row r="16448" spans="10:10" x14ac:dyDescent="0.55000000000000004">
      <c r="J16448" s="21"/>
    </row>
    <row r="16449" spans="10:10" x14ac:dyDescent="0.55000000000000004">
      <c r="J16449" s="21"/>
    </row>
    <row r="16450" spans="10:10" x14ac:dyDescent="0.55000000000000004">
      <c r="J16450" s="21"/>
    </row>
    <row r="16451" spans="10:10" x14ac:dyDescent="0.55000000000000004">
      <c r="J16451" s="21"/>
    </row>
    <row r="16452" spans="10:10" x14ac:dyDescent="0.55000000000000004">
      <c r="J16452" s="21"/>
    </row>
    <row r="16453" spans="10:10" x14ac:dyDescent="0.55000000000000004">
      <c r="J16453" s="21"/>
    </row>
    <row r="16454" spans="10:10" x14ac:dyDescent="0.55000000000000004">
      <c r="J16454" s="21"/>
    </row>
    <row r="16455" spans="10:10" x14ac:dyDescent="0.55000000000000004">
      <c r="J16455" s="21"/>
    </row>
    <row r="16456" spans="10:10" x14ac:dyDescent="0.55000000000000004">
      <c r="J16456" s="21"/>
    </row>
    <row r="16459" spans="10:10" x14ac:dyDescent="0.55000000000000004">
      <c r="J16459" s="21"/>
    </row>
    <row r="16461" spans="10:10" x14ac:dyDescent="0.55000000000000004">
      <c r="J16461" s="21"/>
    </row>
    <row r="16462" spans="10:10" x14ac:dyDescent="0.55000000000000004">
      <c r="J16462" s="21"/>
    </row>
    <row r="16463" spans="10:10" x14ac:dyDescent="0.55000000000000004">
      <c r="J16463" s="21"/>
    </row>
    <row r="16464" spans="10:10" x14ac:dyDescent="0.55000000000000004">
      <c r="J16464" s="21"/>
    </row>
    <row r="16465" spans="10:10" x14ac:dyDescent="0.55000000000000004">
      <c r="J16465" s="21"/>
    </row>
    <row r="16466" spans="10:10" x14ac:dyDescent="0.55000000000000004">
      <c r="J16466" s="21"/>
    </row>
    <row r="16467" spans="10:10" x14ac:dyDescent="0.55000000000000004">
      <c r="J16467" s="21"/>
    </row>
    <row r="16468" spans="10:10" x14ac:dyDescent="0.55000000000000004">
      <c r="J16468" s="21"/>
    </row>
    <row r="16470" spans="10:10" x14ac:dyDescent="0.55000000000000004">
      <c r="J16470" s="21"/>
    </row>
    <row r="16471" spans="10:10" x14ac:dyDescent="0.55000000000000004">
      <c r="J16471" s="21"/>
    </row>
    <row r="16472" spans="10:10" x14ac:dyDescent="0.55000000000000004">
      <c r="J16472" s="21"/>
    </row>
    <row r="16473" spans="10:10" x14ac:dyDescent="0.55000000000000004">
      <c r="J16473" s="21"/>
    </row>
    <row r="16474" spans="10:10" x14ac:dyDescent="0.55000000000000004">
      <c r="J16474" s="21"/>
    </row>
    <row r="16475" spans="10:10" x14ac:dyDescent="0.55000000000000004">
      <c r="J16475" s="21"/>
    </row>
    <row r="16476" spans="10:10" x14ac:dyDescent="0.55000000000000004">
      <c r="J16476" s="21"/>
    </row>
    <row r="16477" spans="10:10" x14ac:dyDescent="0.55000000000000004">
      <c r="J16477" s="21"/>
    </row>
    <row r="16478" spans="10:10" x14ac:dyDescent="0.55000000000000004">
      <c r="J16478" s="21"/>
    </row>
    <row r="16479" spans="10:10" x14ac:dyDescent="0.55000000000000004">
      <c r="J16479" s="21"/>
    </row>
    <row r="16480" spans="10:10" x14ac:dyDescent="0.55000000000000004">
      <c r="J16480" s="21"/>
    </row>
    <row r="16481" spans="10:10" x14ac:dyDescent="0.55000000000000004">
      <c r="J16481" s="21"/>
    </row>
    <row r="16482" spans="10:10" x14ac:dyDescent="0.55000000000000004">
      <c r="J16482" s="21"/>
    </row>
    <row r="16483" spans="10:10" x14ac:dyDescent="0.55000000000000004">
      <c r="J16483" s="21"/>
    </row>
    <row r="16484" spans="10:10" x14ac:dyDescent="0.55000000000000004">
      <c r="J16484" s="21"/>
    </row>
    <row r="16485" spans="10:10" x14ac:dyDescent="0.55000000000000004">
      <c r="J16485" s="21"/>
    </row>
    <row r="16486" spans="10:10" x14ac:dyDescent="0.55000000000000004">
      <c r="J16486" s="21"/>
    </row>
    <row r="16487" spans="10:10" x14ac:dyDescent="0.55000000000000004">
      <c r="J16487" s="21"/>
    </row>
    <row r="16488" spans="10:10" x14ac:dyDescent="0.55000000000000004">
      <c r="J16488" s="21"/>
    </row>
    <row r="16489" spans="10:10" x14ac:dyDescent="0.55000000000000004">
      <c r="J16489" s="21"/>
    </row>
    <row r="16490" spans="10:10" x14ac:dyDescent="0.55000000000000004">
      <c r="J16490" s="21"/>
    </row>
    <row r="16491" spans="10:10" x14ac:dyDescent="0.55000000000000004">
      <c r="J16491" s="21"/>
    </row>
    <row r="16492" spans="10:10" x14ac:dyDescent="0.55000000000000004">
      <c r="J16492" s="21"/>
    </row>
    <row r="16494" spans="10:10" x14ac:dyDescent="0.55000000000000004">
      <c r="J16494" s="21"/>
    </row>
    <row r="16495" spans="10:10" x14ac:dyDescent="0.55000000000000004">
      <c r="J16495" s="21"/>
    </row>
    <row r="16496" spans="10:10" x14ac:dyDescent="0.55000000000000004">
      <c r="J16496" s="21"/>
    </row>
    <row r="16497" spans="10:10" x14ac:dyDescent="0.55000000000000004">
      <c r="J16497" s="21"/>
    </row>
    <row r="16498" spans="10:10" x14ac:dyDescent="0.55000000000000004">
      <c r="J16498" s="21"/>
    </row>
    <row r="16499" spans="10:10" x14ac:dyDescent="0.55000000000000004">
      <c r="J16499" s="21"/>
    </row>
    <row r="16500" spans="10:10" x14ac:dyDescent="0.55000000000000004">
      <c r="J16500" s="21"/>
    </row>
    <row r="16501" spans="10:10" x14ac:dyDescent="0.55000000000000004">
      <c r="J16501" s="21"/>
    </row>
    <row r="16502" spans="10:10" x14ac:dyDescent="0.55000000000000004">
      <c r="J16502" s="21"/>
    </row>
    <row r="16503" spans="10:10" x14ac:dyDescent="0.55000000000000004">
      <c r="J16503" s="21"/>
    </row>
    <row r="16504" spans="10:10" x14ac:dyDescent="0.55000000000000004">
      <c r="J16504" s="21"/>
    </row>
    <row r="16505" spans="10:10" x14ac:dyDescent="0.55000000000000004">
      <c r="J16505" s="21"/>
    </row>
    <row r="16506" spans="10:10" x14ac:dyDescent="0.55000000000000004">
      <c r="J16506" s="21"/>
    </row>
    <row r="16507" spans="10:10" x14ac:dyDescent="0.55000000000000004">
      <c r="J16507" s="21"/>
    </row>
    <row r="16508" spans="10:10" x14ac:dyDescent="0.55000000000000004">
      <c r="J16508" s="21"/>
    </row>
    <row r="16509" spans="10:10" x14ac:dyDescent="0.55000000000000004">
      <c r="J16509" s="21"/>
    </row>
    <row r="16510" spans="10:10" x14ac:dyDescent="0.55000000000000004">
      <c r="J16510" s="21"/>
    </row>
    <row r="16511" spans="10:10" x14ac:dyDescent="0.55000000000000004">
      <c r="J16511" s="21"/>
    </row>
    <row r="16563" spans="10:10" x14ac:dyDescent="0.55000000000000004">
      <c r="J16563" s="21"/>
    </row>
    <row r="16792" spans="10:10" x14ac:dyDescent="0.55000000000000004">
      <c r="J16792" s="21"/>
    </row>
    <row r="16793" spans="10:10" x14ac:dyDescent="0.55000000000000004">
      <c r="J16793" s="21"/>
    </row>
    <row r="16794" spans="10:10" x14ac:dyDescent="0.55000000000000004">
      <c r="J16794" s="21"/>
    </row>
    <row r="16795" spans="10:10" x14ac:dyDescent="0.55000000000000004">
      <c r="J16795" s="21"/>
    </row>
    <row r="16796" spans="10:10" x14ac:dyDescent="0.55000000000000004">
      <c r="J16796" s="21"/>
    </row>
    <row r="16797" spans="10:10" x14ac:dyDescent="0.55000000000000004">
      <c r="J16797" s="21"/>
    </row>
    <row r="16798" spans="10:10" x14ac:dyDescent="0.55000000000000004">
      <c r="J16798" s="21"/>
    </row>
    <row r="16799" spans="10:10" x14ac:dyDescent="0.55000000000000004">
      <c r="J16799" s="21"/>
    </row>
    <row r="16800" spans="10:10" x14ac:dyDescent="0.55000000000000004">
      <c r="J16800" s="21"/>
    </row>
    <row r="16801" spans="10:10" x14ac:dyDescent="0.55000000000000004">
      <c r="J16801" s="21"/>
    </row>
    <row r="16802" spans="10:10" x14ac:dyDescent="0.55000000000000004">
      <c r="J16802" s="21"/>
    </row>
    <row r="16803" spans="10:10" x14ac:dyDescent="0.55000000000000004">
      <c r="J16803" s="21"/>
    </row>
    <row r="16804" spans="10:10" x14ac:dyDescent="0.55000000000000004">
      <c r="J16804" s="21"/>
    </row>
    <row r="16805" spans="10:10" x14ac:dyDescent="0.55000000000000004">
      <c r="J16805" s="21"/>
    </row>
    <row r="16806" spans="10:10" x14ac:dyDescent="0.55000000000000004">
      <c r="J16806" s="21"/>
    </row>
    <row r="16807" spans="10:10" x14ac:dyDescent="0.55000000000000004">
      <c r="J16807" s="21"/>
    </row>
    <row r="16808" spans="10:10" x14ac:dyDescent="0.55000000000000004">
      <c r="J16808" s="21"/>
    </row>
    <row r="16809" spans="10:10" x14ac:dyDescent="0.55000000000000004">
      <c r="J16809" s="21"/>
    </row>
    <row r="16810" spans="10:10" x14ac:dyDescent="0.55000000000000004">
      <c r="J16810" s="21"/>
    </row>
    <row r="16811" spans="10:10" x14ac:dyDescent="0.55000000000000004">
      <c r="J16811" s="21"/>
    </row>
    <row r="16812" spans="10:10" x14ac:dyDescent="0.55000000000000004">
      <c r="J16812" s="21"/>
    </row>
    <row r="16813" spans="10:10" x14ac:dyDescent="0.55000000000000004">
      <c r="J16813" s="21"/>
    </row>
    <row r="16814" spans="10:10" x14ac:dyDescent="0.55000000000000004">
      <c r="J16814" s="21"/>
    </row>
    <row r="16815" spans="10:10" x14ac:dyDescent="0.55000000000000004">
      <c r="J16815" s="21"/>
    </row>
    <row r="16816" spans="10:10" x14ac:dyDescent="0.55000000000000004">
      <c r="J16816" s="21"/>
    </row>
    <row r="16817" spans="10:10" x14ac:dyDescent="0.55000000000000004">
      <c r="J16817" s="21"/>
    </row>
    <row r="16818" spans="10:10" x14ac:dyDescent="0.55000000000000004">
      <c r="J16818" s="21"/>
    </row>
    <row r="16819" spans="10:10" x14ac:dyDescent="0.55000000000000004">
      <c r="J16819" s="21"/>
    </row>
    <row r="16820" spans="10:10" x14ac:dyDescent="0.55000000000000004">
      <c r="J16820" s="21"/>
    </row>
    <row r="16821" spans="10:10" x14ac:dyDescent="0.55000000000000004">
      <c r="J16821" s="21"/>
    </row>
    <row r="16822" spans="10:10" x14ac:dyDescent="0.55000000000000004">
      <c r="J16822" s="21"/>
    </row>
    <row r="16823" spans="10:10" x14ac:dyDescent="0.55000000000000004">
      <c r="J16823" s="21"/>
    </row>
    <row r="16824" spans="10:10" x14ac:dyDescent="0.55000000000000004">
      <c r="J16824" s="21"/>
    </row>
    <row r="16825" spans="10:10" x14ac:dyDescent="0.55000000000000004">
      <c r="J16825" s="21"/>
    </row>
    <row r="16826" spans="10:10" x14ac:dyDescent="0.55000000000000004">
      <c r="J16826" s="21"/>
    </row>
    <row r="16827" spans="10:10" x14ac:dyDescent="0.55000000000000004">
      <c r="J16827" s="21"/>
    </row>
    <row r="16828" spans="10:10" x14ac:dyDescent="0.55000000000000004">
      <c r="J16828" s="21"/>
    </row>
    <row r="16829" spans="10:10" x14ac:dyDescent="0.55000000000000004">
      <c r="J16829" s="21"/>
    </row>
    <row r="16830" spans="10:10" x14ac:dyDescent="0.55000000000000004">
      <c r="J16830" s="21"/>
    </row>
    <row r="16831" spans="10:10" x14ac:dyDescent="0.55000000000000004">
      <c r="J16831" s="21"/>
    </row>
    <row r="16832" spans="10:10" x14ac:dyDescent="0.55000000000000004">
      <c r="J16832" s="21"/>
    </row>
    <row r="16833" spans="10:10" x14ac:dyDescent="0.55000000000000004">
      <c r="J16833" s="21"/>
    </row>
    <row r="16834" spans="10:10" x14ac:dyDescent="0.55000000000000004">
      <c r="J16834" s="21"/>
    </row>
    <row r="16835" spans="10:10" x14ac:dyDescent="0.55000000000000004">
      <c r="J16835" s="21"/>
    </row>
    <row r="16836" spans="10:10" x14ac:dyDescent="0.55000000000000004">
      <c r="J16836" s="21"/>
    </row>
    <row r="16838" spans="10:10" x14ac:dyDescent="0.55000000000000004">
      <c r="J16838" s="21"/>
    </row>
    <row r="16839" spans="10:10" x14ac:dyDescent="0.55000000000000004">
      <c r="J16839" s="21"/>
    </row>
    <row r="16840" spans="10:10" x14ac:dyDescent="0.55000000000000004">
      <c r="J16840" s="21"/>
    </row>
    <row r="16841" spans="10:10" x14ac:dyDescent="0.55000000000000004">
      <c r="J16841" s="21"/>
    </row>
    <row r="16842" spans="10:10" x14ac:dyDescent="0.55000000000000004">
      <c r="J16842" s="21"/>
    </row>
    <row r="16843" spans="10:10" x14ac:dyDescent="0.55000000000000004">
      <c r="J16843" s="21"/>
    </row>
    <row r="16844" spans="10:10" x14ac:dyDescent="0.55000000000000004">
      <c r="J16844" s="21"/>
    </row>
    <row r="16845" spans="10:10" x14ac:dyDescent="0.55000000000000004">
      <c r="J16845" s="21"/>
    </row>
    <row r="16846" spans="10:10" x14ac:dyDescent="0.55000000000000004">
      <c r="J16846" s="21"/>
    </row>
    <row r="16847" spans="10:10" x14ac:dyDescent="0.55000000000000004">
      <c r="J16847" s="21"/>
    </row>
    <row r="16848" spans="10:10" x14ac:dyDescent="0.55000000000000004">
      <c r="J16848" s="21"/>
    </row>
    <row r="16849" spans="10:10" x14ac:dyDescent="0.55000000000000004">
      <c r="J16849" s="21"/>
    </row>
    <row r="16851" spans="10:10" x14ac:dyDescent="0.55000000000000004">
      <c r="J16851" s="21"/>
    </row>
    <row r="16852" spans="10:10" x14ac:dyDescent="0.55000000000000004">
      <c r="J16852" s="21"/>
    </row>
    <row r="16853" spans="10:10" x14ac:dyDescent="0.55000000000000004">
      <c r="J16853" s="21"/>
    </row>
    <row r="16854" spans="10:10" x14ac:dyDescent="0.55000000000000004">
      <c r="J16854" s="21"/>
    </row>
    <row r="16855" spans="10:10" x14ac:dyDescent="0.55000000000000004">
      <c r="J16855" s="21"/>
    </row>
    <row r="16856" spans="10:10" x14ac:dyDescent="0.55000000000000004">
      <c r="J16856" s="21"/>
    </row>
    <row r="16857" spans="10:10" x14ac:dyDescent="0.55000000000000004">
      <c r="J16857" s="21"/>
    </row>
    <row r="16859" spans="10:10" x14ac:dyDescent="0.55000000000000004">
      <c r="J16859" s="21"/>
    </row>
    <row r="16861" spans="10:10" x14ac:dyDescent="0.55000000000000004">
      <c r="J16861" s="21"/>
    </row>
    <row r="16862" spans="10:10" x14ac:dyDescent="0.55000000000000004">
      <c r="J16862" s="21"/>
    </row>
    <row r="16863" spans="10:10" x14ac:dyDescent="0.55000000000000004">
      <c r="J16863" s="21"/>
    </row>
    <row r="16866" spans="10:10" x14ac:dyDescent="0.55000000000000004">
      <c r="J16866" s="21"/>
    </row>
    <row r="16867" spans="10:10" x14ac:dyDescent="0.55000000000000004">
      <c r="J16867" s="21"/>
    </row>
    <row r="16868" spans="10:10" x14ac:dyDescent="0.55000000000000004">
      <c r="J16868" s="21"/>
    </row>
    <row r="16869" spans="10:10" x14ac:dyDescent="0.55000000000000004">
      <c r="J16869" s="21"/>
    </row>
    <row r="16870" spans="10:10" x14ac:dyDescent="0.55000000000000004">
      <c r="J16870" s="21"/>
    </row>
    <row r="16871" spans="10:10" x14ac:dyDescent="0.55000000000000004">
      <c r="J16871" s="21"/>
    </row>
    <row r="16872" spans="10:10" x14ac:dyDescent="0.55000000000000004">
      <c r="J16872" s="21"/>
    </row>
    <row r="16873" spans="10:10" x14ac:dyDescent="0.55000000000000004">
      <c r="J16873" s="21"/>
    </row>
    <row r="16874" spans="10:10" x14ac:dyDescent="0.55000000000000004">
      <c r="J16874" s="21"/>
    </row>
    <row r="16875" spans="10:10" x14ac:dyDescent="0.55000000000000004">
      <c r="J16875" s="21"/>
    </row>
    <row r="16876" spans="10:10" x14ac:dyDescent="0.55000000000000004">
      <c r="J16876" s="21"/>
    </row>
    <row r="16877" spans="10:10" x14ac:dyDescent="0.55000000000000004">
      <c r="J16877" s="21"/>
    </row>
    <row r="16878" spans="10:10" x14ac:dyDescent="0.55000000000000004">
      <c r="J16878" s="21"/>
    </row>
    <row r="16879" spans="10:10" x14ac:dyDescent="0.55000000000000004">
      <c r="J16879" s="21"/>
    </row>
    <row r="16880" spans="10:10" x14ac:dyDescent="0.55000000000000004">
      <c r="J16880" s="21"/>
    </row>
    <row r="16881" spans="10:10" x14ac:dyDescent="0.55000000000000004">
      <c r="J16881" s="21"/>
    </row>
    <row r="16882" spans="10:10" x14ac:dyDescent="0.55000000000000004">
      <c r="J16882" s="21"/>
    </row>
    <row r="16883" spans="10:10" x14ac:dyDescent="0.55000000000000004">
      <c r="J16883" s="21"/>
    </row>
    <row r="16884" spans="10:10" x14ac:dyDescent="0.55000000000000004">
      <c r="J16884" s="21"/>
    </row>
    <row r="16885" spans="10:10" x14ac:dyDescent="0.55000000000000004">
      <c r="J16885" s="21"/>
    </row>
    <row r="16886" spans="10:10" x14ac:dyDescent="0.55000000000000004">
      <c r="J16886" s="21"/>
    </row>
    <row r="16887" spans="10:10" x14ac:dyDescent="0.55000000000000004">
      <c r="J16887" s="21"/>
    </row>
    <row r="16888" spans="10:10" x14ac:dyDescent="0.55000000000000004">
      <c r="J16888" s="21"/>
    </row>
    <row r="16889" spans="10:10" x14ac:dyDescent="0.55000000000000004">
      <c r="J16889" s="21"/>
    </row>
    <row r="16890" spans="10:10" x14ac:dyDescent="0.55000000000000004">
      <c r="J16890" s="21"/>
    </row>
    <row r="16891" spans="10:10" x14ac:dyDescent="0.55000000000000004">
      <c r="J16891" s="21"/>
    </row>
    <row r="16892" spans="10:10" x14ac:dyDescent="0.55000000000000004">
      <c r="J16892" s="21"/>
    </row>
    <row r="16893" spans="10:10" x14ac:dyDescent="0.55000000000000004">
      <c r="J16893" s="21"/>
    </row>
    <row r="16894" spans="10:10" x14ac:dyDescent="0.55000000000000004">
      <c r="J16894" s="21"/>
    </row>
    <row r="16895" spans="10:10" x14ac:dyDescent="0.55000000000000004">
      <c r="J16895" s="21"/>
    </row>
    <row r="16896" spans="10:10" x14ac:dyDescent="0.55000000000000004">
      <c r="J16896" s="21"/>
    </row>
    <row r="16897" spans="10:10" x14ac:dyDescent="0.55000000000000004">
      <c r="J16897" s="21"/>
    </row>
    <row r="16898" spans="10:10" x14ac:dyDescent="0.55000000000000004">
      <c r="J16898" s="21"/>
    </row>
    <row r="16899" spans="10:10" x14ac:dyDescent="0.55000000000000004">
      <c r="J16899" s="21"/>
    </row>
    <row r="16900" spans="10:10" x14ac:dyDescent="0.55000000000000004">
      <c r="J16900" s="21"/>
    </row>
    <row r="16901" spans="10:10" x14ac:dyDescent="0.55000000000000004">
      <c r="J16901" s="21"/>
    </row>
    <row r="16902" spans="10:10" x14ac:dyDescent="0.55000000000000004">
      <c r="J16902" s="21"/>
    </row>
    <row r="16903" spans="10:10" x14ac:dyDescent="0.55000000000000004">
      <c r="J16903" s="21"/>
    </row>
    <row r="16904" spans="10:10" x14ac:dyDescent="0.55000000000000004">
      <c r="J16904" s="21"/>
    </row>
    <row r="16905" spans="10:10" x14ac:dyDescent="0.55000000000000004">
      <c r="J16905" s="21"/>
    </row>
    <row r="16906" spans="10:10" x14ac:dyDescent="0.55000000000000004">
      <c r="J16906" s="21"/>
    </row>
    <row r="16907" spans="10:10" x14ac:dyDescent="0.55000000000000004">
      <c r="J16907" s="21"/>
    </row>
    <row r="16908" spans="10:10" x14ac:dyDescent="0.55000000000000004">
      <c r="J16908" s="21"/>
    </row>
    <row r="16909" spans="10:10" x14ac:dyDescent="0.55000000000000004">
      <c r="J16909" s="21"/>
    </row>
    <row r="16910" spans="10:10" x14ac:dyDescent="0.55000000000000004">
      <c r="J16910" s="21"/>
    </row>
    <row r="16911" spans="10:10" x14ac:dyDescent="0.55000000000000004">
      <c r="J16911" s="21"/>
    </row>
    <row r="16912" spans="10:10" x14ac:dyDescent="0.55000000000000004">
      <c r="J16912" s="21"/>
    </row>
    <row r="16913" spans="10:10" x14ac:dyDescent="0.55000000000000004">
      <c r="J16913" s="21"/>
    </row>
    <row r="16914" spans="10:10" x14ac:dyDescent="0.55000000000000004">
      <c r="J16914" s="21"/>
    </row>
    <row r="16915" spans="10:10" x14ac:dyDescent="0.55000000000000004">
      <c r="J16915" s="21"/>
    </row>
    <row r="16916" spans="10:10" x14ac:dyDescent="0.55000000000000004">
      <c r="J16916" s="21"/>
    </row>
    <row r="16917" spans="10:10" x14ac:dyDescent="0.55000000000000004">
      <c r="J16917" s="21"/>
    </row>
    <row r="16918" spans="10:10" x14ac:dyDescent="0.55000000000000004">
      <c r="J16918" s="21"/>
    </row>
    <row r="16919" spans="10:10" x14ac:dyDescent="0.55000000000000004">
      <c r="J16919" s="21"/>
    </row>
    <row r="16920" spans="10:10" x14ac:dyDescent="0.55000000000000004">
      <c r="J16920" s="21"/>
    </row>
    <row r="16921" spans="10:10" x14ac:dyDescent="0.55000000000000004">
      <c r="J16921" s="21"/>
    </row>
    <row r="16922" spans="10:10" x14ac:dyDescent="0.55000000000000004">
      <c r="J16922" s="21"/>
    </row>
    <row r="16923" spans="10:10" x14ac:dyDescent="0.55000000000000004">
      <c r="J16923" s="21"/>
    </row>
    <row r="16924" spans="10:10" x14ac:dyDescent="0.55000000000000004">
      <c r="J16924" s="21"/>
    </row>
    <row r="16925" spans="10:10" x14ac:dyDescent="0.55000000000000004">
      <c r="J16925" s="21"/>
    </row>
    <row r="16926" spans="10:10" x14ac:dyDescent="0.55000000000000004">
      <c r="J16926" s="21"/>
    </row>
    <row r="16927" spans="10:10" x14ac:dyDescent="0.55000000000000004">
      <c r="J16927" s="21"/>
    </row>
    <row r="16928" spans="10:10" x14ac:dyDescent="0.55000000000000004">
      <c r="J16928" s="21"/>
    </row>
    <row r="16929" spans="10:10" x14ac:dyDescent="0.55000000000000004">
      <c r="J16929" s="21"/>
    </row>
    <row r="16930" spans="10:10" x14ac:dyDescent="0.55000000000000004">
      <c r="J16930" s="21"/>
    </row>
    <row r="16931" spans="10:10" x14ac:dyDescent="0.55000000000000004">
      <c r="J16931" s="21"/>
    </row>
    <row r="16965" spans="10:10" x14ac:dyDescent="0.55000000000000004">
      <c r="J16965" s="21"/>
    </row>
    <row r="16966" spans="10:10" x14ac:dyDescent="0.55000000000000004">
      <c r="J16966" s="21"/>
    </row>
    <row r="16967" spans="10:10" x14ac:dyDescent="0.55000000000000004">
      <c r="J16967" s="21"/>
    </row>
    <row r="16968" spans="10:10" x14ac:dyDescent="0.55000000000000004">
      <c r="J16968" s="21"/>
    </row>
    <row r="16969" spans="10:10" x14ac:dyDescent="0.55000000000000004">
      <c r="J16969" s="21"/>
    </row>
    <row r="16970" spans="10:10" x14ac:dyDescent="0.55000000000000004">
      <c r="J16970" s="21"/>
    </row>
    <row r="16971" spans="10:10" x14ac:dyDescent="0.55000000000000004">
      <c r="J16971" s="21"/>
    </row>
    <row r="16972" spans="10:10" x14ac:dyDescent="0.55000000000000004">
      <c r="J16972" s="21"/>
    </row>
    <row r="16973" spans="10:10" x14ac:dyDescent="0.55000000000000004">
      <c r="J16973" s="21"/>
    </row>
    <row r="16974" spans="10:10" x14ac:dyDescent="0.55000000000000004">
      <c r="J16974" s="21"/>
    </row>
    <row r="16975" spans="10:10" x14ac:dyDescent="0.55000000000000004">
      <c r="J16975" s="21"/>
    </row>
    <row r="16976" spans="10:10" x14ac:dyDescent="0.55000000000000004">
      <c r="J16976" s="21"/>
    </row>
    <row r="16977" spans="10:10" x14ac:dyDescent="0.55000000000000004">
      <c r="J16977" s="21"/>
    </row>
    <row r="16978" spans="10:10" x14ac:dyDescent="0.55000000000000004">
      <c r="J16978" s="21"/>
    </row>
    <row r="16979" spans="10:10" x14ac:dyDescent="0.55000000000000004">
      <c r="J16979" s="21"/>
    </row>
    <row r="16980" spans="10:10" x14ac:dyDescent="0.55000000000000004">
      <c r="J16980" s="21"/>
    </row>
    <row r="16981" spans="10:10" x14ac:dyDescent="0.55000000000000004">
      <c r="J16981" s="21"/>
    </row>
    <row r="16982" spans="10:10" x14ac:dyDescent="0.55000000000000004">
      <c r="J16982" s="21"/>
    </row>
    <row r="16983" spans="10:10" x14ac:dyDescent="0.55000000000000004">
      <c r="J16983" s="21"/>
    </row>
    <row r="16984" spans="10:10" x14ac:dyDescent="0.55000000000000004">
      <c r="J16984" s="21"/>
    </row>
    <row r="16985" spans="10:10" x14ac:dyDescent="0.55000000000000004">
      <c r="J16985" s="21"/>
    </row>
    <row r="16986" spans="10:10" x14ac:dyDescent="0.55000000000000004">
      <c r="J16986" s="21"/>
    </row>
    <row r="16987" spans="10:10" x14ac:dyDescent="0.55000000000000004">
      <c r="J16987" s="21"/>
    </row>
    <row r="16988" spans="10:10" x14ac:dyDescent="0.55000000000000004">
      <c r="J16988" s="21"/>
    </row>
    <row r="16989" spans="10:10" x14ac:dyDescent="0.55000000000000004">
      <c r="J16989" s="21"/>
    </row>
    <row r="16990" spans="10:10" x14ac:dyDescent="0.55000000000000004">
      <c r="J16990" s="21"/>
    </row>
    <row r="16991" spans="10:10" x14ac:dyDescent="0.55000000000000004">
      <c r="J16991" s="21"/>
    </row>
    <row r="16992" spans="10:10" x14ac:dyDescent="0.55000000000000004">
      <c r="J16992" s="21"/>
    </row>
    <row r="16993" spans="10:10" x14ac:dyDescent="0.55000000000000004">
      <c r="J16993" s="21"/>
    </row>
    <row r="16994" spans="10:10" x14ac:dyDescent="0.55000000000000004">
      <c r="J16994" s="21"/>
    </row>
    <row r="16995" spans="10:10" x14ac:dyDescent="0.55000000000000004">
      <c r="J16995" s="21"/>
    </row>
    <row r="16996" spans="10:10" x14ac:dyDescent="0.55000000000000004">
      <c r="J16996" s="21"/>
    </row>
    <row r="16997" spans="10:10" x14ac:dyDescent="0.55000000000000004">
      <c r="J16997" s="21"/>
    </row>
    <row r="16998" spans="10:10" x14ac:dyDescent="0.55000000000000004">
      <c r="J16998" s="21"/>
    </row>
    <row r="16999" spans="10:10" x14ac:dyDescent="0.55000000000000004">
      <c r="J16999" s="21"/>
    </row>
    <row r="17000" spans="10:10" x14ac:dyDescent="0.55000000000000004">
      <c r="J17000" s="21"/>
    </row>
    <row r="17001" spans="10:10" x14ac:dyDescent="0.55000000000000004">
      <c r="J17001" s="21"/>
    </row>
    <row r="17002" spans="10:10" x14ac:dyDescent="0.55000000000000004">
      <c r="J17002" s="21"/>
    </row>
    <row r="17003" spans="10:10" x14ac:dyDescent="0.55000000000000004">
      <c r="J17003" s="21"/>
    </row>
    <row r="17004" spans="10:10" x14ac:dyDescent="0.55000000000000004">
      <c r="J17004" s="21"/>
    </row>
    <row r="17005" spans="10:10" x14ac:dyDescent="0.55000000000000004">
      <c r="J17005" s="21"/>
    </row>
    <row r="17006" spans="10:10" x14ac:dyDescent="0.55000000000000004">
      <c r="J17006" s="21"/>
    </row>
    <row r="17007" spans="10:10" x14ac:dyDescent="0.55000000000000004">
      <c r="J17007" s="21"/>
    </row>
    <row r="17008" spans="10:10" x14ac:dyDescent="0.55000000000000004">
      <c r="J17008" s="21"/>
    </row>
    <row r="17009" spans="10:10" x14ac:dyDescent="0.55000000000000004">
      <c r="J17009" s="21"/>
    </row>
    <row r="17010" spans="10:10" x14ac:dyDescent="0.55000000000000004">
      <c r="J17010" s="21"/>
    </row>
    <row r="17011" spans="10:10" x14ac:dyDescent="0.55000000000000004">
      <c r="J17011" s="21"/>
    </row>
    <row r="17012" spans="10:10" x14ac:dyDescent="0.55000000000000004">
      <c r="J17012" s="21"/>
    </row>
    <row r="17013" spans="10:10" x14ac:dyDescent="0.55000000000000004">
      <c r="J17013" s="21"/>
    </row>
    <row r="17014" spans="10:10" x14ac:dyDescent="0.55000000000000004">
      <c r="J17014" s="21"/>
    </row>
    <row r="17015" spans="10:10" x14ac:dyDescent="0.55000000000000004">
      <c r="J17015" s="21"/>
    </row>
    <row r="17016" spans="10:10" x14ac:dyDescent="0.55000000000000004">
      <c r="J17016" s="21"/>
    </row>
    <row r="17017" spans="10:10" x14ac:dyDescent="0.55000000000000004">
      <c r="J17017" s="21"/>
    </row>
    <row r="17018" spans="10:10" x14ac:dyDescent="0.55000000000000004">
      <c r="J17018" s="21"/>
    </row>
    <row r="17019" spans="10:10" x14ac:dyDescent="0.55000000000000004">
      <c r="J17019" s="21"/>
    </row>
    <row r="17020" spans="10:10" x14ac:dyDescent="0.55000000000000004">
      <c r="J17020" s="21"/>
    </row>
    <row r="17021" spans="10:10" x14ac:dyDescent="0.55000000000000004">
      <c r="J17021" s="21"/>
    </row>
    <row r="17022" spans="10:10" x14ac:dyDescent="0.55000000000000004">
      <c r="J17022" s="21"/>
    </row>
    <row r="17023" spans="10:10" x14ac:dyDescent="0.55000000000000004">
      <c r="J17023" s="21"/>
    </row>
    <row r="17024" spans="10:10" x14ac:dyDescent="0.55000000000000004">
      <c r="J17024" s="21"/>
    </row>
    <row r="17025" spans="10:10" x14ac:dyDescent="0.55000000000000004">
      <c r="J17025" s="21"/>
    </row>
    <row r="17026" spans="10:10" x14ac:dyDescent="0.55000000000000004">
      <c r="J17026" s="21"/>
    </row>
    <row r="17027" spans="10:10" x14ac:dyDescent="0.55000000000000004">
      <c r="J17027" s="21"/>
    </row>
    <row r="17028" spans="10:10" x14ac:dyDescent="0.55000000000000004">
      <c r="J17028" s="21"/>
    </row>
    <row r="17029" spans="10:10" x14ac:dyDescent="0.55000000000000004">
      <c r="J17029" s="21"/>
    </row>
    <row r="17030" spans="10:10" x14ac:dyDescent="0.55000000000000004">
      <c r="J17030" s="21"/>
    </row>
    <row r="17031" spans="10:10" x14ac:dyDescent="0.55000000000000004">
      <c r="J17031" s="21"/>
    </row>
    <row r="17032" spans="10:10" x14ac:dyDescent="0.55000000000000004">
      <c r="J17032" s="21"/>
    </row>
    <row r="17033" spans="10:10" x14ac:dyDescent="0.55000000000000004">
      <c r="J17033" s="21"/>
    </row>
    <row r="17034" spans="10:10" x14ac:dyDescent="0.55000000000000004">
      <c r="J17034" s="21"/>
    </row>
    <row r="17035" spans="10:10" x14ac:dyDescent="0.55000000000000004">
      <c r="J17035" s="21"/>
    </row>
    <row r="17036" spans="10:10" x14ac:dyDescent="0.55000000000000004">
      <c r="J17036" s="21"/>
    </row>
    <row r="17037" spans="10:10" x14ac:dyDescent="0.55000000000000004">
      <c r="J17037" s="21"/>
    </row>
    <row r="17038" spans="10:10" x14ac:dyDescent="0.55000000000000004">
      <c r="J17038" s="21"/>
    </row>
    <row r="17039" spans="10:10" x14ac:dyDescent="0.55000000000000004">
      <c r="J17039" s="21"/>
    </row>
    <row r="17041" spans="10:10" x14ac:dyDescent="0.55000000000000004">
      <c r="J17041" s="21"/>
    </row>
    <row r="17042" spans="10:10" x14ac:dyDescent="0.55000000000000004">
      <c r="J17042" s="21"/>
    </row>
    <row r="17072" spans="10:10" x14ac:dyDescent="0.55000000000000004">
      <c r="J17072" s="21"/>
    </row>
    <row r="17074" spans="10:10" x14ac:dyDescent="0.55000000000000004">
      <c r="J17074" s="21"/>
    </row>
    <row r="17075" spans="10:10" x14ac:dyDescent="0.55000000000000004">
      <c r="J17075" s="21"/>
    </row>
    <row r="17076" spans="10:10" x14ac:dyDescent="0.55000000000000004">
      <c r="J17076" s="21"/>
    </row>
    <row r="17077" spans="10:10" x14ac:dyDescent="0.55000000000000004">
      <c r="J17077" s="21"/>
    </row>
    <row r="17078" spans="10:10" x14ac:dyDescent="0.55000000000000004">
      <c r="J17078" s="21"/>
    </row>
    <row r="17079" spans="10:10" x14ac:dyDescent="0.55000000000000004">
      <c r="J17079" s="21"/>
    </row>
    <row r="17080" spans="10:10" x14ac:dyDescent="0.55000000000000004">
      <c r="J17080" s="21"/>
    </row>
    <row r="17081" spans="10:10" x14ac:dyDescent="0.55000000000000004">
      <c r="J17081" s="21"/>
    </row>
    <row r="17082" spans="10:10" x14ac:dyDescent="0.55000000000000004">
      <c r="J17082" s="21"/>
    </row>
    <row r="17083" spans="10:10" x14ac:dyDescent="0.55000000000000004">
      <c r="J17083" s="21"/>
    </row>
    <row r="17084" spans="10:10" x14ac:dyDescent="0.55000000000000004">
      <c r="J17084" s="21"/>
    </row>
    <row r="17085" spans="10:10" x14ac:dyDescent="0.55000000000000004">
      <c r="J17085" s="21"/>
    </row>
    <row r="17086" spans="10:10" x14ac:dyDescent="0.55000000000000004">
      <c r="J17086" s="21"/>
    </row>
    <row r="17087" spans="10:10" x14ac:dyDescent="0.55000000000000004">
      <c r="J17087" s="21"/>
    </row>
    <row r="17088" spans="10:10" x14ac:dyDescent="0.55000000000000004">
      <c r="J17088" s="21"/>
    </row>
    <row r="17089" spans="10:10" x14ac:dyDescent="0.55000000000000004">
      <c r="J17089" s="21"/>
    </row>
    <row r="17090" spans="10:10" x14ac:dyDescent="0.55000000000000004">
      <c r="J17090" s="21"/>
    </row>
    <row r="17091" spans="10:10" x14ac:dyDescent="0.55000000000000004">
      <c r="J17091" s="21"/>
    </row>
    <row r="17092" spans="10:10" x14ac:dyDescent="0.55000000000000004">
      <c r="J17092" s="21"/>
    </row>
    <row r="17093" spans="10:10" x14ac:dyDescent="0.55000000000000004">
      <c r="J17093" s="21"/>
    </row>
    <row r="17094" spans="10:10" x14ac:dyDescent="0.55000000000000004">
      <c r="J17094" s="21"/>
    </row>
    <row r="17095" spans="10:10" x14ac:dyDescent="0.55000000000000004">
      <c r="J17095" s="21"/>
    </row>
    <row r="17096" spans="10:10" x14ac:dyDescent="0.55000000000000004">
      <c r="J17096" s="21"/>
    </row>
    <row r="17097" spans="10:10" x14ac:dyDescent="0.55000000000000004">
      <c r="J17097" s="21"/>
    </row>
    <row r="17098" spans="10:10" x14ac:dyDescent="0.55000000000000004">
      <c r="J17098" s="21"/>
    </row>
    <row r="17099" spans="10:10" x14ac:dyDescent="0.55000000000000004">
      <c r="J17099" s="21"/>
    </row>
    <row r="17100" spans="10:10" x14ac:dyDescent="0.55000000000000004">
      <c r="J17100" s="21"/>
    </row>
    <row r="17101" spans="10:10" x14ac:dyDescent="0.55000000000000004">
      <c r="J17101" s="21"/>
    </row>
    <row r="17102" spans="10:10" x14ac:dyDescent="0.55000000000000004">
      <c r="J17102" s="21"/>
    </row>
    <row r="17103" spans="10:10" x14ac:dyDescent="0.55000000000000004">
      <c r="J17103" s="21"/>
    </row>
    <row r="17104" spans="10:10" x14ac:dyDescent="0.55000000000000004">
      <c r="J17104" s="21"/>
    </row>
    <row r="17105" spans="10:10" x14ac:dyDescent="0.55000000000000004">
      <c r="J17105" s="21"/>
    </row>
    <row r="17106" spans="10:10" x14ac:dyDescent="0.55000000000000004">
      <c r="J17106" s="21"/>
    </row>
    <row r="17107" spans="10:10" x14ac:dyDescent="0.55000000000000004">
      <c r="J17107" s="21"/>
    </row>
    <row r="17108" spans="10:10" x14ac:dyDescent="0.55000000000000004">
      <c r="J17108" s="21"/>
    </row>
    <row r="17109" spans="10:10" x14ac:dyDescent="0.55000000000000004">
      <c r="J17109" s="21"/>
    </row>
    <row r="17110" spans="10:10" x14ac:dyDescent="0.55000000000000004">
      <c r="J17110" s="21"/>
    </row>
    <row r="17111" spans="10:10" x14ac:dyDescent="0.55000000000000004">
      <c r="J17111" s="21"/>
    </row>
    <row r="17112" spans="10:10" x14ac:dyDescent="0.55000000000000004">
      <c r="J17112" s="21"/>
    </row>
    <row r="17113" spans="10:10" x14ac:dyDescent="0.55000000000000004">
      <c r="J17113" s="21"/>
    </row>
    <row r="17114" spans="10:10" x14ac:dyDescent="0.55000000000000004">
      <c r="J17114" s="21"/>
    </row>
    <row r="17115" spans="10:10" x14ac:dyDescent="0.55000000000000004">
      <c r="J17115" s="21"/>
    </row>
    <row r="17116" spans="10:10" x14ac:dyDescent="0.55000000000000004">
      <c r="J17116" s="21"/>
    </row>
    <row r="17117" spans="10:10" x14ac:dyDescent="0.55000000000000004">
      <c r="J17117" s="21"/>
    </row>
    <row r="17118" spans="10:10" x14ac:dyDescent="0.55000000000000004">
      <c r="J17118" s="21"/>
    </row>
    <row r="17119" spans="10:10" x14ac:dyDescent="0.55000000000000004">
      <c r="J17119" s="21"/>
    </row>
    <row r="17120" spans="10:10" x14ac:dyDescent="0.55000000000000004">
      <c r="J17120" s="21"/>
    </row>
    <row r="17121" spans="10:10" x14ac:dyDescent="0.55000000000000004">
      <c r="J17121" s="21"/>
    </row>
    <row r="17122" spans="10:10" x14ac:dyDescent="0.55000000000000004">
      <c r="J17122" s="21"/>
    </row>
    <row r="17123" spans="10:10" x14ac:dyDescent="0.55000000000000004">
      <c r="J17123" s="21"/>
    </row>
    <row r="17124" spans="10:10" x14ac:dyDescent="0.55000000000000004">
      <c r="J17124" s="21"/>
    </row>
    <row r="17125" spans="10:10" x14ac:dyDescent="0.55000000000000004">
      <c r="J17125" s="21"/>
    </row>
    <row r="17126" spans="10:10" x14ac:dyDescent="0.55000000000000004">
      <c r="J17126" s="21"/>
    </row>
    <row r="17127" spans="10:10" x14ac:dyDescent="0.55000000000000004">
      <c r="J17127" s="21"/>
    </row>
    <row r="17128" spans="10:10" x14ac:dyDescent="0.55000000000000004">
      <c r="J17128" s="21"/>
    </row>
    <row r="17129" spans="10:10" x14ac:dyDescent="0.55000000000000004">
      <c r="J17129" s="21"/>
    </row>
    <row r="17130" spans="10:10" x14ac:dyDescent="0.55000000000000004">
      <c r="J17130" s="21"/>
    </row>
    <row r="17131" spans="10:10" x14ac:dyDescent="0.55000000000000004">
      <c r="J17131" s="21"/>
    </row>
    <row r="17132" spans="10:10" x14ac:dyDescent="0.55000000000000004">
      <c r="J17132" s="21"/>
    </row>
    <row r="17133" spans="10:10" x14ac:dyDescent="0.55000000000000004">
      <c r="J17133" s="21"/>
    </row>
    <row r="17134" spans="10:10" x14ac:dyDescent="0.55000000000000004">
      <c r="J17134" s="21"/>
    </row>
    <row r="17135" spans="10:10" x14ac:dyDescent="0.55000000000000004">
      <c r="J17135" s="21"/>
    </row>
    <row r="17136" spans="10:10" x14ac:dyDescent="0.55000000000000004">
      <c r="J17136" s="21"/>
    </row>
    <row r="17137" spans="10:10" x14ac:dyDescent="0.55000000000000004">
      <c r="J17137" s="21"/>
    </row>
    <row r="17138" spans="10:10" x14ac:dyDescent="0.55000000000000004">
      <c r="J17138" s="21"/>
    </row>
    <row r="17139" spans="10:10" x14ac:dyDescent="0.55000000000000004">
      <c r="J17139" s="21"/>
    </row>
    <row r="17140" spans="10:10" x14ac:dyDescent="0.55000000000000004">
      <c r="J17140" s="21"/>
    </row>
    <row r="17141" spans="10:10" x14ac:dyDescent="0.55000000000000004">
      <c r="J17141" s="21"/>
    </row>
    <row r="17142" spans="10:10" x14ac:dyDescent="0.55000000000000004">
      <c r="J17142" s="21"/>
    </row>
    <row r="17143" spans="10:10" x14ac:dyDescent="0.55000000000000004">
      <c r="J17143" s="21"/>
    </row>
    <row r="17144" spans="10:10" x14ac:dyDescent="0.55000000000000004">
      <c r="J17144" s="21"/>
    </row>
    <row r="17145" spans="10:10" x14ac:dyDescent="0.55000000000000004">
      <c r="J17145" s="21"/>
    </row>
    <row r="17146" spans="10:10" x14ac:dyDescent="0.55000000000000004">
      <c r="J17146" s="21"/>
    </row>
    <row r="17147" spans="10:10" x14ac:dyDescent="0.55000000000000004">
      <c r="J17147" s="21"/>
    </row>
    <row r="17148" spans="10:10" x14ac:dyDescent="0.55000000000000004">
      <c r="J17148" s="21"/>
    </row>
    <row r="17149" spans="10:10" x14ac:dyDescent="0.55000000000000004">
      <c r="J17149" s="21"/>
    </row>
    <row r="17150" spans="10:10" x14ac:dyDescent="0.55000000000000004">
      <c r="J17150" s="21"/>
    </row>
    <row r="17151" spans="10:10" x14ac:dyDescent="0.55000000000000004">
      <c r="J17151" s="21"/>
    </row>
    <row r="17152" spans="10:10" x14ac:dyDescent="0.55000000000000004">
      <c r="J17152" s="21"/>
    </row>
    <row r="17153" spans="10:10" x14ac:dyDescent="0.55000000000000004">
      <c r="J17153" s="21"/>
    </row>
    <row r="17154" spans="10:10" x14ac:dyDescent="0.55000000000000004">
      <c r="J17154" s="21"/>
    </row>
    <row r="17155" spans="10:10" x14ac:dyDescent="0.55000000000000004">
      <c r="J17155" s="21"/>
    </row>
    <row r="17156" spans="10:10" x14ac:dyDescent="0.55000000000000004">
      <c r="J17156" s="21"/>
    </row>
    <row r="17157" spans="10:10" x14ac:dyDescent="0.55000000000000004">
      <c r="J17157" s="21"/>
    </row>
    <row r="17158" spans="10:10" x14ac:dyDescent="0.55000000000000004">
      <c r="J17158" s="21"/>
    </row>
    <row r="17159" spans="10:10" x14ac:dyDescent="0.55000000000000004">
      <c r="J17159" s="21"/>
    </row>
    <row r="17160" spans="10:10" x14ac:dyDescent="0.55000000000000004">
      <c r="J17160" s="21"/>
    </row>
    <row r="17161" spans="10:10" x14ac:dyDescent="0.55000000000000004">
      <c r="J17161" s="21"/>
    </row>
    <row r="17162" spans="10:10" x14ac:dyDescent="0.55000000000000004">
      <c r="J17162" s="21"/>
    </row>
    <row r="17163" spans="10:10" x14ac:dyDescent="0.55000000000000004">
      <c r="J17163" s="21"/>
    </row>
    <row r="17164" spans="10:10" x14ac:dyDescent="0.55000000000000004">
      <c r="J17164" s="21"/>
    </row>
    <row r="17165" spans="10:10" x14ac:dyDescent="0.55000000000000004">
      <c r="J17165" s="21"/>
    </row>
    <row r="17166" spans="10:10" x14ac:dyDescent="0.55000000000000004">
      <c r="J17166" s="21"/>
    </row>
    <row r="17167" spans="10:10" x14ac:dyDescent="0.55000000000000004">
      <c r="J17167" s="21"/>
    </row>
    <row r="17168" spans="10:10" x14ac:dyDescent="0.55000000000000004">
      <c r="J17168" s="21"/>
    </row>
    <row r="17169" spans="10:10" x14ac:dyDescent="0.55000000000000004">
      <c r="J17169" s="21"/>
    </row>
    <row r="17170" spans="10:10" x14ac:dyDescent="0.55000000000000004">
      <c r="J17170" s="21"/>
    </row>
    <row r="17171" spans="10:10" x14ac:dyDescent="0.55000000000000004">
      <c r="J17171" s="21"/>
    </row>
    <row r="17172" spans="10:10" x14ac:dyDescent="0.55000000000000004">
      <c r="J17172" s="21"/>
    </row>
    <row r="17173" spans="10:10" x14ac:dyDescent="0.55000000000000004">
      <c r="J17173" s="21"/>
    </row>
    <row r="17174" spans="10:10" x14ac:dyDescent="0.55000000000000004">
      <c r="J17174" s="21"/>
    </row>
    <row r="17175" spans="10:10" x14ac:dyDescent="0.55000000000000004">
      <c r="J17175" s="21"/>
    </row>
    <row r="17176" spans="10:10" x14ac:dyDescent="0.55000000000000004">
      <c r="J17176" s="21"/>
    </row>
    <row r="17177" spans="10:10" x14ac:dyDescent="0.55000000000000004">
      <c r="J17177" s="21"/>
    </row>
    <row r="17178" spans="10:10" x14ac:dyDescent="0.55000000000000004">
      <c r="J17178" s="21"/>
    </row>
    <row r="17179" spans="10:10" x14ac:dyDescent="0.55000000000000004">
      <c r="J17179" s="21"/>
    </row>
    <row r="17180" spans="10:10" x14ac:dyDescent="0.55000000000000004">
      <c r="J17180" s="21"/>
    </row>
    <row r="17181" spans="10:10" x14ac:dyDescent="0.55000000000000004">
      <c r="J17181" s="21"/>
    </row>
    <row r="17182" spans="10:10" x14ac:dyDescent="0.55000000000000004">
      <c r="J17182" s="21"/>
    </row>
    <row r="17183" spans="10:10" x14ac:dyDescent="0.55000000000000004">
      <c r="J17183" s="21"/>
    </row>
    <row r="17184" spans="10:10" x14ac:dyDescent="0.55000000000000004">
      <c r="J17184" s="21"/>
    </row>
    <row r="17185" spans="10:10" x14ac:dyDescent="0.55000000000000004">
      <c r="J17185" s="21"/>
    </row>
    <row r="17186" spans="10:10" x14ac:dyDescent="0.55000000000000004">
      <c r="J17186" s="21"/>
    </row>
    <row r="17187" spans="10:10" x14ac:dyDescent="0.55000000000000004">
      <c r="J17187" s="21"/>
    </row>
    <row r="17188" spans="10:10" x14ac:dyDescent="0.55000000000000004">
      <c r="J17188" s="21"/>
    </row>
    <row r="17189" spans="10:10" x14ac:dyDescent="0.55000000000000004">
      <c r="J17189" s="21"/>
    </row>
    <row r="17190" spans="10:10" x14ac:dyDescent="0.55000000000000004">
      <c r="J17190" s="21"/>
    </row>
    <row r="17191" spans="10:10" x14ac:dyDescent="0.55000000000000004">
      <c r="J17191" s="21"/>
    </row>
    <row r="17192" spans="10:10" x14ac:dyDescent="0.55000000000000004">
      <c r="J17192" s="21"/>
    </row>
    <row r="17193" spans="10:10" x14ac:dyDescent="0.55000000000000004">
      <c r="J17193" s="21"/>
    </row>
    <row r="17194" spans="10:10" x14ac:dyDescent="0.55000000000000004">
      <c r="J17194" s="21"/>
    </row>
    <row r="17195" spans="10:10" x14ac:dyDescent="0.55000000000000004">
      <c r="J17195" s="21"/>
    </row>
    <row r="17196" spans="10:10" x14ac:dyDescent="0.55000000000000004">
      <c r="J17196" s="21"/>
    </row>
    <row r="17197" spans="10:10" x14ac:dyDescent="0.55000000000000004">
      <c r="J17197" s="21"/>
    </row>
    <row r="17198" spans="10:10" x14ac:dyDescent="0.55000000000000004">
      <c r="J17198" s="21"/>
    </row>
    <row r="17199" spans="10:10" x14ac:dyDescent="0.55000000000000004">
      <c r="J17199" s="21"/>
    </row>
    <row r="17200" spans="10:10" x14ac:dyDescent="0.55000000000000004">
      <c r="J17200" s="21"/>
    </row>
    <row r="17201" spans="10:10" x14ac:dyDescent="0.55000000000000004">
      <c r="J17201" s="21"/>
    </row>
    <row r="17202" spans="10:10" x14ac:dyDescent="0.55000000000000004">
      <c r="J17202" s="21"/>
    </row>
    <row r="17203" spans="10:10" x14ac:dyDescent="0.55000000000000004">
      <c r="J17203" s="21"/>
    </row>
    <row r="17204" spans="10:10" x14ac:dyDescent="0.55000000000000004">
      <c r="J17204" s="21"/>
    </row>
    <row r="17205" spans="10:10" x14ac:dyDescent="0.55000000000000004">
      <c r="J17205" s="21"/>
    </row>
    <row r="17206" spans="10:10" x14ac:dyDescent="0.55000000000000004">
      <c r="J17206" s="21"/>
    </row>
    <row r="17207" spans="10:10" x14ac:dyDescent="0.55000000000000004">
      <c r="J17207" s="21"/>
    </row>
    <row r="17208" spans="10:10" x14ac:dyDescent="0.55000000000000004">
      <c r="J17208" s="21"/>
    </row>
    <row r="17209" spans="10:10" x14ac:dyDescent="0.55000000000000004">
      <c r="J17209" s="21"/>
    </row>
    <row r="17210" spans="10:10" x14ac:dyDescent="0.55000000000000004">
      <c r="J17210" s="21"/>
    </row>
    <row r="17211" spans="10:10" x14ac:dyDescent="0.55000000000000004">
      <c r="J17211" s="21"/>
    </row>
    <row r="17212" spans="10:10" x14ac:dyDescent="0.55000000000000004">
      <c r="J17212" s="21"/>
    </row>
    <row r="17213" spans="10:10" x14ac:dyDescent="0.55000000000000004">
      <c r="J17213" s="21"/>
    </row>
    <row r="17214" spans="10:10" x14ac:dyDescent="0.55000000000000004">
      <c r="J17214" s="21"/>
    </row>
    <row r="17215" spans="10:10" x14ac:dyDescent="0.55000000000000004">
      <c r="J17215" s="21"/>
    </row>
    <row r="17216" spans="10:10" x14ac:dyDescent="0.55000000000000004">
      <c r="J17216" s="21"/>
    </row>
    <row r="17217" spans="10:10" x14ac:dyDescent="0.55000000000000004">
      <c r="J17217" s="21"/>
    </row>
    <row r="17218" spans="10:10" x14ac:dyDescent="0.55000000000000004">
      <c r="J17218" s="21"/>
    </row>
    <row r="17219" spans="10:10" x14ac:dyDescent="0.55000000000000004">
      <c r="J17219" s="21"/>
    </row>
    <row r="17220" spans="10:10" x14ac:dyDescent="0.55000000000000004">
      <c r="J17220" s="21"/>
    </row>
    <row r="17221" spans="10:10" x14ac:dyDescent="0.55000000000000004">
      <c r="J17221" s="21"/>
    </row>
    <row r="17222" spans="10:10" x14ac:dyDescent="0.55000000000000004">
      <c r="J17222" s="21"/>
    </row>
    <row r="17223" spans="10:10" x14ac:dyDescent="0.55000000000000004">
      <c r="J17223" s="21"/>
    </row>
    <row r="17224" spans="10:10" x14ac:dyDescent="0.55000000000000004">
      <c r="J17224" s="21"/>
    </row>
    <row r="17225" spans="10:10" x14ac:dyDescent="0.55000000000000004">
      <c r="J17225" s="21"/>
    </row>
    <row r="17226" spans="10:10" x14ac:dyDescent="0.55000000000000004">
      <c r="J17226" s="21"/>
    </row>
    <row r="17227" spans="10:10" x14ac:dyDescent="0.55000000000000004">
      <c r="J17227" s="21"/>
    </row>
    <row r="17228" spans="10:10" x14ac:dyDescent="0.55000000000000004">
      <c r="J17228" s="21"/>
    </row>
    <row r="17229" spans="10:10" x14ac:dyDescent="0.55000000000000004">
      <c r="J17229" s="21"/>
    </row>
    <row r="17230" spans="10:10" x14ac:dyDescent="0.55000000000000004">
      <c r="J17230" s="21"/>
    </row>
    <row r="17231" spans="10:10" x14ac:dyDescent="0.55000000000000004">
      <c r="J17231" s="21"/>
    </row>
    <row r="17232" spans="10:10" x14ac:dyDescent="0.55000000000000004">
      <c r="J17232" s="21"/>
    </row>
    <row r="17233" spans="10:10" x14ac:dyDescent="0.55000000000000004">
      <c r="J17233" s="21"/>
    </row>
    <row r="17234" spans="10:10" x14ac:dyDescent="0.55000000000000004">
      <c r="J17234" s="21"/>
    </row>
    <row r="17235" spans="10:10" x14ac:dyDescent="0.55000000000000004">
      <c r="J17235" s="21"/>
    </row>
    <row r="17236" spans="10:10" x14ac:dyDescent="0.55000000000000004">
      <c r="J17236" s="21"/>
    </row>
    <row r="17237" spans="10:10" x14ac:dyDescent="0.55000000000000004">
      <c r="J17237" s="21"/>
    </row>
    <row r="17238" spans="10:10" x14ac:dyDescent="0.55000000000000004">
      <c r="J17238" s="21"/>
    </row>
    <row r="17239" spans="10:10" x14ac:dyDescent="0.55000000000000004">
      <c r="J17239" s="21"/>
    </row>
    <row r="17240" spans="10:10" x14ac:dyDescent="0.55000000000000004">
      <c r="J17240" s="21"/>
    </row>
    <row r="17241" spans="10:10" x14ac:dyDescent="0.55000000000000004">
      <c r="J17241" s="21"/>
    </row>
    <row r="17242" spans="10:10" x14ac:dyDescent="0.55000000000000004">
      <c r="J17242" s="21"/>
    </row>
    <row r="17243" spans="10:10" x14ac:dyDescent="0.55000000000000004">
      <c r="J17243" s="21"/>
    </row>
    <row r="17244" spans="10:10" x14ac:dyDescent="0.55000000000000004">
      <c r="J17244" s="21"/>
    </row>
    <row r="17245" spans="10:10" x14ac:dyDescent="0.55000000000000004">
      <c r="J17245" s="21"/>
    </row>
    <row r="17246" spans="10:10" x14ac:dyDescent="0.55000000000000004">
      <c r="J17246" s="21"/>
    </row>
    <row r="17247" spans="10:10" x14ac:dyDescent="0.55000000000000004">
      <c r="J17247" s="21"/>
    </row>
    <row r="17248" spans="10:10" x14ac:dyDescent="0.55000000000000004">
      <c r="J17248" s="21"/>
    </row>
    <row r="17249" spans="10:10" x14ac:dyDescent="0.55000000000000004">
      <c r="J17249" s="21"/>
    </row>
    <row r="17250" spans="10:10" x14ac:dyDescent="0.55000000000000004">
      <c r="J17250" s="21"/>
    </row>
    <row r="17251" spans="10:10" x14ac:dyDescent="0.55000000000000004">
      <c r="J17251" s="21"/>
    </row>
    <row r="17252" spans="10:10" x14ac:dyDescent="0.55000000000000004">
      <c r="J17252" s="21"/>
    </row>
    <row r="17254" spans="10:10" x14ac:dyDescent="0.55000000000000004">
      <c r="J17254" s="21"/>
    </row>
    <row r="17256" spans="10:10" x14ac:dyDescent="0.55000000000000004">
      <c r="J17256" s="21"/>
    </row>
    <row r="17257" spans="10:10" x14ac:dyDescent="0.55000000000000004">
      <c r="J17257" s="21"/>
    </row>
    <row r="17258" spans="10:10" x14ac:dyDescent="0.55000000000000004">
      <c r="J17258" s="21"/>
    </row>
    <row r="17259" spans="10:10" x14ac:dyDescent="0.55000000000000004">
      <c r="J17259" s="21"/>
    </row>
    <row r="17260" spans="10:10" x14ac:dyDescent="0.55000000000000004">
      <c r="J17260" s="21"/>
    </row>
    <row r="17261" spans="10:10" x14ac:dyDescent="0.55000000000000004">
      <c r="J17261" s="21"/>
    </row>
    <row r="17262" spans="10:10" x14ac:dyDescent="0.55000000000000004">
      <c r="J17262" s="21"/>
    </row>
    <row r="17263" spans="10:10" x14ac:dyDescent="0.55000000000000004">
      <c r="J17263" s="21"/>
    </row>
    <row r="17264" spans="10:10" x14ac:dyDescent="0.55000000000000004">
      <c r="J17264" s="21"/>
    </row>
    <row r="17265" spans="10:10" x14ac:dyDescent="0.55000000000000004">
      <c r="J17265" s="21"/>
    </row>
    <row r="17266" spans="10:10" x14ac:dyDescent="0.55000000000000004">
      <c r="J17266" s="21"/>
    </row>
    <row r="17267" spans="10:10" x14ac:dyDescent="0.55000000000000004">
      <c r="J17267" s="21"/>
    </row>
    <row r="17268" spans="10:10" x14ac:dyDescent="0.55000000000000004">
      <c r="J17268" s="21"/>
    </row>
    <row r="17269" spans="10:10" x14ac:dyDescent="0.55000000000000004">
      <c r="J17269" s="21"/>
    </row>
    <row r="17270" spans="10:10" x14ac:dyDescent="0.55000000000000004">
      <c r="J17270" s="21"/>
    </row>
    <row r="17272" spans="10:10" x14ac:dyDescent="0.55000000000000004">
      <c r="J17272" s="21"/>
    </row>
    <row r="17273" spans="10:10" x14ac:dyDescent="0.55000000000000004">
      <c r="J17273" s="21"/>
    </row>
    <row r="17275" spans="10:10" x14ac:dyDescent="0.55000000000000004">
      <c r="J17275" s="21"/>
    </row>
    <row r="17276" spans="10:10" x14ac:dyDescent="0.55000000000000004">
      <c r="J17276" s="21"/>
    </row>
    <row r="17277" spans="10:10" x14ac:dyDescent="0.55000000000000004">
      <c r="J17277" s="21"/>
    </row>
    <row r="17279" spans="10:10" x14ac:dyDescent="0.55000000000000004">
      <c r="J17279" s="21"/>
    </row>
    <row r="17280" spans="10:10" x14ac:dyDescent="0.55000000000000004">
      <c r="J17280" s="21"/>
    </row>
    <row r="17281" spans="10:10" x14ac:dyDescent="0.55000000000000004">
      <c r="J17281" s="21"/>
    </row>
    <row r="17282" spans="10:10" x14ac:dyDescent="0.55000000000000004">
      <c r="J17282" s="21"/>
    </row>
    <row r="17283" spans="10:10" x14ac:dyDescent="0.55000000000000004">
      <c r="J17283" s="21"/>
    </row>
    <row r="17284" spans="10:10" x14ac:dyDescent="0.55000000000000004">
      <c r="J17284" s="21"/>
    </row>
    <row r="17285" spans="10:10" x14ac:dyDescent="0.55000000000000004">
      <c r="J17285" s="21"/>
    </row>
    <row r="17286" spans="10:10" x14ac:dyDescent="0.55000000000000004">
      <c r="J17286" s="21"/>
    </row>
    <row r="17287" spans="10:10" x14ac:dyDescent="0.55000000000000004">
      <c r="J17287" s="21"/>
    </row>
    <row r="17288" spans="10:10" x14ac:dyDescent="0.55000000000000004">
      <c r="J17288" s="21"/>
    </row>
    <row r="17289" spans="10:10" x14ac:dyDescent="0.55000000000000004">
      <c r="J17289" s="21"/>
    </row>
    <row r="17290" spans="10:10" x14ac:dyDescent="0.55000000000000004">
      <c r="J17290" s="21"/>
    </row>
    <row r="17291" spans="10:10" x14ac:dyDescent="0.55000000000000004">
      <c r="J17291" s="21"/>
    </row>
    <row r="17292" spans="10:10" x14ac:dyDescent="0.55000000000000004">
      <c r="J17292" s="21"/>
    </row>
    <row r="17293" spans="10:10" x14ac:dyDescent="0.55000000000000004">
      <c r="J17293" s="21"/>
    </row>
    <row r="17294" spans="10:10" x14ac:dyDescent="0.55000000000000004">
      <c r="J17294" s="21"/>
    </row>
    <row r="17295" spans="10:10" x14ac:dyDescent="0.55000000000000004">
      <c r="J17295" s="21"/>
    </row>
    <row r="17296" spans="10:10" x14ac:dyDescent="0.55000000000000004">
      <c r="J17296" s="21"/>
    </row>
    <row r="17297" spans="10:10" x14ac:dyDescent="0.55000000000000004">
      <c r="J17297" s="21"/>
    </row>
    <row r="17298" spans="10:10" x14ac:dyDescent="0.55000000000000004">
      <c r="J17298" s="21"/>
    </row>
    <row r="17299" spans="10:10" x14ac:dyDescent="0.55000000000000004">
      <c r="J17299" s="21"/>
    </row>
    <row r="17301" spans="10:10" x14ac:dyDescent="0.55000000000000004">
      <c r="J17301" s="21"/>
    </row>
    <row r="17302" spans="10:10" x14ac:dyDescent="0.55000000000000004">
      <c r="J17302" s="21"/>
    </row>
    <row r="17303" spans="10:10" x14ac:dyDescent="0.55000000000000004">
      <c r="J17303" s="21"/>
    </row>
    <row r="17304" spans="10:10" x14ac:dyDescent="0.55000000000000004">
      <c r="J17304" s="21"/>
    </row>
    <row r="17306" spans="10:10" x14ac:dyDescent="0.55000000000000004">
      <c r="J17306" s="21"/>
    </row>
    <row r="17307" spans="10:10" x14ac:dyDescent="0.55000000000000004">
      <c r="J17307" s="21"/>
    </row>
    <row r="17308" spans="10:10" x14ac:dyDescent="0.55000000000000004">
      <c r="J17308" s="21"/>
    </row>
    <row r="17309" spans="10:10" x14ac:dyDescent="0.55000000000000004">
      <c r="J17309" s="21"/>
    </row>
    <row r="17310" spans="10:10" x14ac:dyDescent="0.55000000000000004">
      <c r="J17310" s="21"/>
    </row>
    <row r="17311" spans="10:10" x14ac:dyDescent="0.55000000000000004">
      <c r="J17311" s="21"/>
    </row>
    <row r="17312" spans="10:10" x14ac:dyDescent="0.55000000000000004">
      <c r="J17312" s="21"/>
    </row>
    <row r="17313" spans="10:10" x14ac:dyDescent="0.55000000000000004">
      <c r="J17313" s="21"/>
    </row>
    <row r="17314" spans="10:10" x14ac:dyDescent="0.55000000000000004">
      <c r="J17314" s="21"/>
    </row>
    <row r="17315" spans="10:10" x14ac:dyDescent="0.55000000000000004">
      <c r="J17315" s="21"/>
    </row>
    <row r="17316" spans="10:10" x14ac:dyDescent="0.55000000000000004">
      <c r="J17316" s="21"/>
    </row>
    <row r="17317" spans="10:10" x14ac:dyDescent="0.55000000000000004">
      <c r="J17317" s="21"/>
    </row>
    <row r="17318" spans="10:10" x14ac:dyDescent="0.55000000000000004">
      <c r="J17318" s="21"/>
    </row>
    <row r="17319" spans="10:10" x14ac:dyDescent="0.55000000000000004">
      <c r="J17319" s="21"/>
    </row>
    <row r="17320" spans="10:10" x14ac:dyDescent="0.55000000000000004">
      <c r="J17320" s="21"/>
    </row>
    <row r="17321" spans="10:10" x14ac:dyDescent="0.55000000000000004">
      <c r="J17321" s="21"/>
    </row>
    <row r="17322" spans="10:10" x14ac:dyDescent="0.55000000000000004">
      <c r="J17322" s="21"/>
    </row>
    <row r="17323" spans="10:10" x14ac:dyDescent="0.55000000000000004">
      <c r="J17323" s="21"/>
    </row>
    <row r="17324" spans="10:10" x14ac:dyDescent="0.55000000000000004">
      <c r="J17324" s="21"/>
    </row>
    <row r="17325" spans="10:10" x14ac:dyDescent="0.55000000000000004">
      <c r="J17325" s="21"/>
    </row>
    <row r="17326" spans="10:10" x14ac:dyDescent="0.55000000000000004">
      <c r="J17326" s="21"/>
    </row>
    <row r="17327" spans="10:10" x14ac:dyDescent="0.55000000000000004">
      <c r="J17327" s="21"/>
    </row>
    <row r="17328" spans="10:10" x14ac:dyDescent="0.55000000000000004">
      <c r="J17328" s="21"/>
    </row>
    <row r="17329" spans="10:10" x14ac:dyDescent="0.55000000000000004">
      <c r="J17329" s="21"/>
    </row>
    <row r="17330" spans="10:10" x14ac:dyDescent="0.55000000000000004">
      <c r="J17330" s="21"/>
    </row>
    <row r="17331" spans="10:10" x14ac:dyDescent="0.55000000000000004">
      <c r="J17331" s="21"/>
    </row>
    <row r="17332" spans="10:10" x14ac:dyDescent="0.55000000000000004">
      <c r="J17332" s="21"/>
    </row>
    <row r="17333" spans="10:10" x14ac:dyDescent="0.55000000000000004">
      <c r="J17333" s="21"/>
    </row>
    <row r="17334" spans="10:10" x14ac:dyDescent="0.55000000000000004">
      <c r="J17334" s="21"/>
    </row>
    <row r="17335" spans="10:10" x14ac:dyDescent="0.55000000000000004">
      <c r="J17335" s="21"/>
    </row>
    <row r="17336" spans="10:10" x14ac:dyDescent="0.55000000000000004">
      <c r="J17336" s="21"/>
    </row>
    <row r="17337" spans="10:10" x14ac:dyDescent="0.55000000000000004">
      <c r="J17337" s="21"/>
    </row>
    <row r="17338" spans="10:10" x14ac:dyDescent="0.55000000000000004">
      <c r="J17338" s="21"/>
    </row>
    <row r="17339" spans="10:10" x14ac:dyDescent="0.55000000000000004">
      <c r="J17339" s="21"/>
    </row>
    <row r="17340" spans="10:10" x14ac:dyDescent="0.55000000000000004">
      <c r="J17340" s="21"/>
    </row>
    <row r="17341" spans="10:10" x14ac:dyDescent="0.55000000000000004">
      <c r="J17341" s="21"/>
    </row>
    <row r="17342" spans="10:10" x14ac:dyDescent="0.55000000000000004">
      <c r="J17342" s="21"/>
    </row>
    <row r="17343" spans="10:10" x14ac:dyDescent="0.55000000000000004">
      <c r="J17343" s="21"/>
    </row>
    <row r="17344" spans="10:10" x14ac:dyDescent="0.55000000000000004">
      <c r="J17344" s="21"/>
    </row>
    <row r="17345" spans="10:10" x14ac:dyDescent="0.55000000000000004">
      <c r="J17345" s="21"/>
    </row>
    <row r="17346" spans="10:10" x14ac:dyDescent="0.55000000000000004">
      <c r="J17346" s="21"/>
    </row>
    <row r="17347" spans="10:10" x14ac:dyDescent="0.55000000000000004">
      <c r="J17347" s="21"/>
    </row>
    <row r="17348" spans="10:10" x14ac:dyDescent="0.55000000000000004">
      <c r="J17348" s="21"/>
    </row>
    <row r="17349" spans="10:10" x14ac:dyDescent="0.55000000000000004">
      <c r="J17349" s="21"/>
    </row>
    <row r="17350" spans="10:10" x14ac:dyDescent="0.55000000000000004">
      <c r="J17350" s="21"/>
    </row>
    <row r="17351" spans="10:10" x14ac:dyDescent="0.55000000000000004">
      <c r="J17351" s="21"/>
    </row>
    <row r="17492" spans="10:10" x14ac:dyDescent="0.55000000000000004">
      <c r="J17492" s="21"/>
    </row>
    <row r="17493" spans="10:10" x14ac:dyDescent="0.55000000000000004">
      <c r="J17493" s="21"/>
    </row>
    <row r="17494" spans="10:10" x14ac:dyDescent="0.55000000000000004">
      <c r="J17494" s="21"/>
    </row>
    <row r="17495" spans="10:10" x14ac:dyDescent="0.55000000000000004">
      <c r="J17495" s="21"/>
    </row>
    <row r="17496" spans="10:10" x14ac:dyDescent="0.55000000000000004">
      <c r="J17496" s="21"/>
    </row>
    <row r="17497" spans="10:10" x14ac:dyDescent="0.55000000000000004">
      <c r="J17497" s="21"/>
    </row>
    <row r="17498" spans="10:10" x14ac:dyDescent="0.55000000000000004">
      <c r="J17498" s="21"/>
    </row>
    <row r="17499" spans="10:10" x14ac:dyDescent="0.55000000000000004">
      <c r="J17499" s="21"/>
    </row>
    <row r="17500" spans="10:10" x14ac:dyDescent="0.55000000000000004">
      <c r="J17500" s="21"/>
    </row>
    <row r="17501" spans="10:10" x14ac:dyDescent="0.55000000000000004">
      <c r="J17501" s="21"/>
    </row>
    <row r="17502" spans="10:10" x14ac:dyDescent="0.55000000000000004">
      <c r="J17502" s="21"/>
    </row>
    <row r="17503" spans="10:10" x14ac:dyDescent="0.55000000000000004">
      <c r="J17503" s="21"/>
    </row>
    <row r="17504" spans="10:10" x14ac:dyDescent="0.55000000000000004">
      <c r="J17504" s="21"/>
    </row>
    <row r="17505" spans="10:10" x14ac:dyDescent="0.55000000000000004">
      <c r="J17505" s="21"/>
    </row>
    <row r="17506" spans="10:10" x14ac:dyDescent="0.55000000000000004">
      <c r="J17506" s="21"/>
    </row>
    <row r="17507" spans="10:10" x14ac:dyDescent="0.55000000000000004">
      <c r="J17507" s="21"/>
    </row>
    <row r="17508" spans="10:10" x14ac:dyDescent="0.55000000000000004">
      <c r="J17508" s="21"/>
    </row>
    <row r="17509" spans="10:10" x14ac:dyDescent="0.55000000000000004">
      <c r="J17509" s="21"/>
    </row>
    <row r="17510" spans="10:10" x14ac:dyDescent="0.55000000000000004">
      <c r="J17510" s="21"/>
    </row>
    <row r="17511" spans="10:10" x14ac:dyDescent="0.55000000000000004">
      <c r="J17511" s="21"/>
    </row>
    <row r="17512" spans="10:10" x14ac:dyDescent="0.55000000000000004">
      <c r="J17512" s="21"/>
    </row>
    <row r="17513" spans="10:10" x14ac:dyDescent="0.55000000000000004">
      <c r="J17513" s="21"/>
    </row>
    <row r="17514" spans="10:10" x14ac:dyDescent="0.55000000000000004">
      <c r="J17514" s="21"/>
    </row>
    <row r="17515" spans="10:10" x14ac:dyDescent="0.55000000000000004">
      <c r="J17515" s="21"/>
    </row>
    <row r="17516" spans="10:10" x14ac:dyDescent="0.55000000000000004">
      <c r="J17516" s="21"/>
    </row>
    <row r="17517" spans="10:10" x14ac:dyDescent="0.55000000000000004">
      <c r="J17517" s="21"/>
    </row>
    <row r="17518" spans="10:10" x14ac:dyDescent="0.55000000000000004">
      <c r="J17518" s="21"/>
    </row>
    <row r="17519" spans="10:10" x14ac:dyDescent="0.55000000000000004">
      <c r="J17519" s="21"/>
    </row>
    <row r="17520" spans="10:10" x14ac:dyDescent="0.55000000000000004">
      <c r="J17520" s="21"/>
    </row>
    <row r="17521" spans="10:10" x14ac:dyDescent="0.55000000000000004">
      <c r="J17521" s="21"/>
    </row>
    <row r="17522" spans="10:10" x14ac:dyDescent="0.55000000000000004">
      <c r="J17522" s="21"/>
    </row>
    <row r="17523" spans="10:10" x14ac:dyDescent="0.55000000000000004">
      <c r="J17523" s="21"/>
    </row>
    <row r="17666" spans="10:10" x14ac:dyDescent="0.55000000000000004">
      <c r="J17666" s="21"/>
    </row>
    <row r="17688" spans="10:10" x14ac:dyDescent="0.55000000000000004">
      <c r="J17688" s="21"/>
    </row>
    <row r="17712" spans="10:10" x14ac:dyDescent="0.55000000000000004">
      <c r="J17712" s="21"/>
    </row>
    <row r="17713" spans="10:10" x14ac:dyDescent="0.55000000000000004">
      <c r="J17713" s="21"/>
    </row>
    <row r="17714" spans="10:10" x14ac:dyDescent="0.55000000000000004">
      <c r="J17714" s="21"/>
    </row>
    <row r="17715" spans="10:10" x14ac:dyDescent="0.55000000000000004">
      <c r="J17715" s="21"/>
    </row>
    <row r="17716" spans="10:10" x14ac:dyDescent="0.55000000000000004">
      <c r="J17716" s="21"/>
    </row>
    <row r="17717" spans="10:10" x14ac:dyDescent="0.55000000000000004">
      <c r="J17717" s="21"/>
    </row>
    <row r="17718" spans="10:10" x14ac:dyDescent="0.55000000000000004">
      <c r="J17718" s="21"/>
    </row>
    <row r="17719" spans="10:10" x14ac:dyDescent="0.55000000000000004">
      <c r="J17719" s="21"/>
    </row>
    <row r="17720" spans="10:10" x14ac:dyDescent="0.55000000000000004">
      <c r="J17720" s="21"/>
    </row>
    <row r="17721" spans="10:10" x14ac:dyDescent="0.55000000000000004">
      <c r="J17721" s="21"/>
    </row>
    <row r="17722" spans="10:10" x14ac:dyDescent="0.55000000000000004">
      <c r="J17722" s="21"/>
    </row>
    <row r="17723" spans="10:10" x14ac:dyDescent="0.55000000000000004">
      <c r="J17723" s="21"/>
    </row>
    <row r="17724" spans="10:10" x14ac:dyDescent="0.55000000000000004">
      <c r="J17724" s="21"/>
    </row>
    <row r="17725" spans="10:10" x14ac:dyDescent="0.55000000000000004">
      <c r="J17725" s="21"/>
    </row>
    <row r="17726" spans="10:10" x14ac:dyDescent="0.55000000000000004">
      <c r="J17726" s="21"/>
    </row>
    <row r="17727" spans="10:10" x14ac:dyDescent="0.55000000000000004">
      <c r="J17727" s="21"/>
    </row>
    <row r="17728" spans="10:10" x14ac:dyDescent="0.55000000000000004">
      <c r="J17728" s="21"/>
    </row>
    <row r="17729" spans="10:10" x14ac:dyDescent="0.55000000000000004">
      <c r="J17729" s="21"/>
    </row>
    <row r="17730" spans="10:10" x14ac:dyDescent="0.55000000000000004">
      <c r="J17730" s="21"/>
    </row>
    <row r="17731" spans="10:10" x14ac:dyDescent="0.55000000000000004">
      <c r="J17731" s="21"/>
    </row>
    <row r="17732" spans="10:10" x14ac:dyDescent="0.55000000000000004">
      <c r="J17732" s="21"/>
    </row>
    <row r="17733" spans="10:10" x14ac:dyDescent="0.55000000000000004">
      <c r="J17733" s="21"/>
    </row>
    <row r="17734" spans="10:10" x14ac:dyDescent="0.55000000000000004">
      <c r="J17734" s="21"/>
    </row>
    <row r="17735" spans="10:10" x14ac:dyDescent="0.55000000000000004">
      <c r="J17735" s="21"/>
    </row>
    <row r="17736" spans="10:10" x14ac:dyDescent="0.55000000000000004">
      <c r="J17736" s="21"/>
    </row>
    <row r="17737" spans="10:10" x14ac:dyDescent="0.55000000000000004">
      <c r="J17737" s="21"/>
    </row>
    <row r="17738" spans="10:10" x14ac:dyDescent="0.55000000000000004">
      <c r="J17738" s="21"/>
    </row>
    <row r="17739" spans="10:10" x14ac:dyDescent="0.55000000000000004">
      <c r="J17739" s="21"/>
    </row>
    <row r="17740" spans="10:10" x14ac:dyDescent="0.55000000000000004">
      <c r="J17740" s="21"/>
    </row>
    <row r="17741" spans="10:10" x14ac:dyDescent="0.55000000000000004">
      <c r="J17741" s="21"/>
    </row>
    <row r="17742" spans="10:10" x14ac:dyDescent="0.55000000000000004">
      <c r="J17742" s="21"/>
    </row>
    <row r="17743" spans="10:10" x14ac:dyDescent="0.55000000000000004">
      <c r="J17743" s="21"/>
    </row>
    <row r="17744" spans="10:10" x14ac:dyDescent="0.55000000000000004">
      <c r="J17744" s="21"/>
    </row>
    <row r="17745" spans="10:10" x14ac:dyDescent="0.55000000000000004">
      <c r="J17745" s="21"/>
    </row>
    <row r="17746" spans="10:10" x14ac:dyDescent="0.55000000000000004">
      <c r="J17746" s="21"/>
    </row>
    <row r="17747" spans="10:10" x14ac:dyDescent="0.55000000000000004">
      <c r="J17747" s="21"/>
    </row>
    <row r="17748" spans="10:10" x14ac:dyDescent="0.55000000000000004">
      <c r="J17748" s="21"/>
    </row>
    <row r="17749" spans="10:10" x14ac:dyDescent="0.55000000000000004">
      <c r="J17749" s="21"/>
    </row>
    <row r="17750" spans="10:10" x14ac:dyDescent="0.55000000000000004">
      <c r="J17750" s="21"/>
    </row>
    <row r="17751" spans="10:10" x14ac:dyDescent="0.55000000000000004">
      <c r="J17751" s="21"/>
    </row>
    <row r="17752" spans="10:10" x14ac:dyDescent="0.55000000000000004">
      <c r="J17752" s="21"/>
    </row>
    <row r="17753" spans="10:10" x14ac:dyDescent="0.55000000000000004">
      <c r="J17753" s="21"/>
    </row>
    <row r="17754" spans="10:10" x14ac:dyDescent="0.55000000000000004">
      <c r="J17754" s="21"/>
    </row>
    <row r="17755" spans="10:10" x14ac:dyDescent="0.55000000000000004">
      <c r="J17755" s="21"/>
    </row>
    <row r="17756" spans="10:10" x14ac:dyDescent="0.55000000000000004">
      <c r="J17756" s="21"/>
    </row>
    <row r="17757" spans="10:10" x14ac:dyDescent="0.55000000000000004">
      <c r="J17757" s="21"/>
    </row>
    <row r="17758" spans="10:10" x14ac:dyDescent="0.55000000000000004">
      <c r="J17758" s="21"/>
    </row>
    <row r="17759" spans="10:10" x14ac:dyDescent="0.55000000000000004">
      <c r="J17759" s="21"/>
    </row>
    <row r="17760" spans="10:10" x14ac:dyDescent="0.55000000000000004">
      <c r="J17760" s="21"/>
    </row>
    <row r="17761" spans="10:10" x14ac:dyDescent="0.55000000000000004">
      <c r="J17761" s="21"/>
    </row>
    <row r="17762" spans="10:10" x14ac:dyDescent="0.55000000000000004">
      <c r="J17762" s="21"/>
    </row>
    <row r="17763" spans="10:10" x14ac:dyDescent="0.55000000000000004">
      <c r="J17763" s="21"/>
    </row>
    <row r="17764" spans="10:10" x14ac:dyDescent="0.55000000000000004">
      <c r="J17764" s="21"/>
    </row>
    <row r="17765" spans="10:10" x14ac:dyDescent="0.55000000000000004">
      <c r="J17765" s="21"/>
    </row>
    <row r="17766" spans="10:10" x14ac:dyDescent="0.55000000000000004">
      <c r="J17766" s="21"/>
    </row>
    <row r="17767" spans="10:10" x14ac:dyDescent="0.55000000000000004">
      <c r="J17767" s="21"/>
    </row>
    <row r="17768" spans="10:10" x14ac:dyDescent="0.55000000000000004">
      <c r="J17768" s="21"/>
    </row>
    <row r="17769" spans="10:10" x14ac:dyDescent="0.55000000000000004">
      <c r="J17769" s="21"/>
    </row>
    <row r="17770" spans="10:10" x14ac:dyDescent="0.55000000000000004">
      <c r="J17770" s="21"/>
    </row>
    <row r="17771" spans="10:10" x14ac:dyDescent="0.55000000000000004">
      <c r="J17771" s="21"/>
    </row>
    <row r="17772" spans="10:10" x14ac:dyDescent="0.55000000000000004">
      <c r="J17772" s="21"/>
    </row>
    <row r="17773" spans="10:10" x14ac:dyDescent="0.55000000000000004">
      <c r="J17773" s="21"/>
    </row>
    <row r="17774" spans="10:10" x14ac:dyDescent="0.55000000000000004">
      <c r="J17774" s="21"/>
    </row>
    <row r="17775" spans="10:10" x14ac:dyDescent="0.55000000000000004">
      <c r="J17775" s="21"/>
    </row>
    <row r="17776" spans="10:10" x14ac:dyDescent="0.55000000000000004">
      <c r="J17776" s="21"/>
    </row>
    <row r="17777" spans="10:10" x14ac:dyDescent="0.55000000000000004">
      <c r="J17777" s="21"/>
    </row>
    <row r="17778" spans="10:10" x14ac:dyDescent="0.55000000000000004">
      <c r="J17778" s="21"/>
    </row>
    <row r="17779" spans="10:10" x14ac:dyDescent="0.55000000000000004">
      <c r="J17779" s="21"/>
    </row>
    <row r="17780" spans="10:10" x14ac:dyDescent="0.55000000000000004">
      <c r="J17780" s="21"/>
    </row>
    <row r="17781" spans="10:10" x14ac:dyDescent="0.55000000000000004">
      <c r="J17781" s="21"/>
    </row>
    <row r="17782" spans="10:10" x14ac:dyDescent="0.55000000000000004">
      <c r="J17782" s="21"/>
    </row>
    <row r="17783" spans="10:10" x14ac:dyDescent="0.55000000000000004">
      <c r="J17783" s="21"/>
    </row>
    <row r="17784" spans="10:10" x14ac:dyDescent="0.55000000000000004">
      <c r="J17784" s="21"/>
    </row>
    <row r="17785" spans="10:10" x14ac:dyDescent="0.55000000000000004">
      <c r="J17785" s="21"/>
    </row>
    <row r="17786" spans="10:10" x14ac:dyDescent="0.55000000000000004">
      <c r="J17786" s="21"/>
    </row>
    <row r="17787" spans="10:10" x14ac:dyDescent="0.55000000000000004">
      <c r="J17787" s="21"/>
    </row>
    <row r="17788" spans="10:10" x14ac:dyDescent="0.55000000000000004">
      <c r="J17788" s="21"/>
    </row>
    <row r="17789" spans="10:10" x14ac:dyDescent="0.55000000000000004">
      <c r="J17789" s="21"/>
    </row>
    <row r="17790" spans="10:10" x14ac:dyDescent="0.55000000000000004">
      <c r="J17790" s="21"/>
    </row>
    <row r="17791" spans="10:10" x14ac:dyDescent="0.55000000000000004">
      <c r="J17791" s="21"/>
    </row>
    <row r="17792" spans="10:10" x14ac:dyDescent="0.55000000000000004">
      <c r="J17792" s="21"/>
    </row>
    <row r="17793" spans="10:10" x14ac:dyDescent="0.55000000000000004">
      <c r="J17793" s="21"/>
    </row>
    <row r="17794" spans="10:10" x14ac:dyDescent="0.55000000000000004">
      <c r="J17794" s="21"/>
    </row>
    <row r="17795" spans="10:10" x14ac:dyDescent="0.55000000000000004">
      <c r="J17795" s="21"/>
    </row>
    <row r="17796" spans="10:10" x14ac:dyDescent="0.55000000000000004">
      <c r="J17796" s="21"/>
    </row>
    <row r="17797" spans="10:10" x14ac:dyDescent="0.55000000000000004">
      <c r="J17797" s="21"/>
    </row>
    <row r="17798" spans="10:10" x14ac:dyDescent="0.55000000000000004">
      <c r="J17798" s="21"/>
    </row>
    <row r="17799" spans="10:10" x14ac:dyDescent="0.55000000000000004">
      <c r="J17799" s="21"/>
    </row>
    <row r="17800" spans="10:10" x14ac:dyDescent="0.55000000000000004">
      <c r="J17800" s="21"/>
    </row>
    <row r="17801" spans="10:10" x14ac:dyDescent="0.55000000000000004">
      <c r="J17801" s="21"/>
    </row>
    <row r="17802" spans="10:10" x14ac:dyDescent="0.55000000000000004">
      <c r="J17802" s="21"/>
    </row>
    <row r="17803" spans="10:10" x14ac:dyDescent="0.55000000000000004">
      <c r="J17803" s="21"/>
    </row>
    <row r="17804" spans="10:10" x14ac:dyDescent="0.55000000000000004">
      <c r="J17804" s="21"/>
    </row>
    <row r="17805" spans="10:10" x14ac:dyDescent="0.55000000000000004">
      <c r="J17805" s="21"/>
    </row>
    <row r="17806" spans="10:10" x14ac:dyDescent="0.55000000000000004">
      <c r="J17806" s="21"/>
    </row>
    <row r="17807" spans="10:10" x14ac:dyDescent="0.55000000000000004">
      <c r="J17807" s="21"/>
    </row>
    <row r="17808" spans="10:10" x14ac:dyDescent="0.55000000000000004">
      <c r="J17808" s="21"/>
    </row>
    <row r="17809" spans="10:10" x14ac:dyDescent="0.55000000000000004">
      <c r="J17809" s="21"/>
    </row>
    <row r="17810" spans="10:10" x14ac:dyDescent="0.55000000000000004">
      <c r="J17810" s="21"/>
    </row>
    <row r="17811" spans="10:10" x14ac:dyDescent="0.55000000000000004">
      <c r="J17811" s="21"/>
    </row>
    <row r="17812" spans="10:10" x14ac:dyDescent="0.55000000000000004">
      <c r="J17812" s="21"/>
    </row>
    <row r="17813" spans="10:10" x14ac:dyDescent="0.55000000000000004">
      <c r="J17813" s="21"/>
    </row>
    <row r="17814" spans="10:10" x14ac:dyDescent="0.55000000000000004">
      <c r="J17814" s="21"/>
    </row>
    <row r="17815" spans="10:10" x14ac:dyDescent="0.55000000000000004">
      <c r="J17815" s="21"/>
    </row>
    <row r="17816" spans="10:10" x14ac:dyDescent="0.55000000000000004">
      <c r="J17816" s="21"/>
    </row>
    <row r="17817" spans="10:10" x14ac:dyDescent="0.55000000000000004">
      <c r="J17817" s="21"/>
    </row>
    <row r="17818" spans="10:10" x14ac:dyDescent="0.55000000000000004">
      <c r="J17818" s="21"/>
    </row>
    <row r="17819" spans="10:10" x14ac:dyDescent="0.55000000000000004">
      <c r="J17819" s="21"/>
    </row>
    <row r="17820" spans="10:10" x14ac:dyDescent="0.55000000000000004">
      <c r="J17820" s="21"/>
    </row>
    <row r="17821" spans="10:10" x14ac:dyDescent="0.55000000000000004">
      <c r="J17821" s="21"/>
    </row>
    <row r="17822" spans="10:10" x14ac:dyDescent="0.55000000000000004">
      <c r="J17822" s="21"/>
    </row>
    <row r="17823" spans="10:10" x14ac:dyDescent="0.55000000000000004">
      <c r="J17823" s="21"/>
    </row>
    <row r="17824" spans="10:10" x14ac:dyDescent="0.55000000000000004">
      <c r="J17824" s="21"/>
    </row>
    <row r="17825" spans="10:10" x14ac:dyDescent="0.55000000000000004">
      <c r="J17825" s="21"/>
    </row>
    <row r="17826" spans="10:10" x14ac:dyDescent="0.55000000000000004">
      <c r="J17826" s="21"/>
    </row>
    <row r="17827" spans="10:10" x14ac:dyDescent="0.55000000000000004">
      <c r="J17827" s="21"/>
    </row>
    <row r="17828" spans="10:10" x14ac:dyDescent="0.55000000000000004">
      <c r="J17828" s="21"/>
    </row>
    <row r="17829" spans="10:10" x14ac:dyDescent="0.55000000000000004">
      <c r="J17829" s="21"/>
    </row>
    <row r="17830" spans="10:10" x14ac:dyDescent="0.55000000000000004">
      <c r="J17830" s="21"/>
    </row>
    <row r="17831" spans="10:10" x14ac:dyDescent="0.55000000000000004">
      <c r="J17831" s="21"/>
    </row>
    <row r="17832" spans="10:10" x14ac:dyDescent="0.55000000000000004">
      <c r="J17832" s="21"/>
    </row>
    <row r="17833" spans="10:10" x14ac:dyDescent="0.55000000000000004">
      <c r="J17833" s="21"/>
    </row>
    <row r="17834" spans="10:10" x14ac:dyDescent="0.55000000000000004">
      <c r="J17834" s="21"/>
    </row>
    <row r="17835" spans="10:10" x14ac:dyDescent="0.55000000000000004">
      <c r="J17835" s="21"/>
    </row>
    <row r="17836" spans="10:10" x14ac:dyDescent="0.55000000000000004">
      <c r="J17836" s="21"/>
    </row>
    <row r="17837" spans="10:10" x14ac:dyDescent="0.55000000000000004">
      <c r="J17837" s="21"/>
    </row>
    <row r="17838" spans="10:10" x14ac:dyDescent="0.55000000000000004">
      <c r="J17838" s="21"/>
    </row>
    <row r="17839" spans="10:10" x14ac:dyDescent="0.55000000000000004">
      <c r="J17839" s="21"/>
    </row>
    <row r="17840" spans="10:10" x14ac:dyDescent="0.55000000000000004">
      <c r="J17840" s="21"/>
    </row>
    <row r="17841" spans="10:10" x14ac:dyDescent="0.55000000000000004">
      <c r="J17841" s="21"/>
    </row>
    <row r="17842" spans="10:10" x14ac:dyDescent="0.55000000000000004">
      <c r="J17842" s="21"/>
    </row>
    <row r="17843" spans="10:10" x14ac:dyDescent="0.55000000000000004">
      <c r="J17843" s="21"/>
    </row>
    <row r="17844" spans="10:10" x14ac:dyDescent="0.55000000000000004">
      <c r="J17844" s="21"/>
    </row>
    <row r="17845" spans="10:10" x14ac:dyDescent="0.55000000000000004">
      <c r="J17845" s="21"/>
    </row>
    <row r="17846" spans="10:10" x14ac:dyDescent="0.55000000000000004">
      <c r="J17846" s="21"/>
    </row>
    <row r="17847" spans="10:10" x14ac:dyDescent="0.55000000000000004">
      <c r="J17847" s="21"/>
    </row>
    <row r="17848" spans="10:10" x14ac:dyDescent="0.55000000000000004">
      <c r="J17848" s="21"/>
    </row>
    <row r="17849" spans="10:10" x14ac:dyDescent="0.55000000000000004">
      <c r="J17849" s="21"/>
    </row>
    <row r="17850" spans="10:10" x14ac:dyDescent="0.55000000000000004">
      <c r="J17850" s="21"/>
    </row>
    <row r="17851" spans="10:10" x14ac:dyDescent="0.55000000000000004">
      <c r="J17851" s="21"/>
    </row>
    <row r="17852" spans="10:10" x14ac:dyDescent="0.55000000000000004">
      <c r="J17852" s="21"/>
    </row>
    <row r="17853" spans="10:10" x14ac:dyDescent="0.55000000000000004">
      <c r="J17853" s="21"/>
    </row>
    <row r="17854" spans="10:10" x14ac:dyDescent="0.55000000000000004">
      <c r="J17854" s="21"/>
    </row>
    <row r="17855" spans="10:10" x14ac:dyDescent="0.55000000000000004">
      <c r="J17855" s="21"/>
    </row>
    <row r="17856" spans="10:10" x14ac:dyDescent="0.55000000000000004">
      <c r="J17856" s="21"/>
    </row>
    <row r="17857" spans="10:10" x14ac:dyDescent="0.55000000000000004">
      <c r="J17857" s="21"/>
    </row>
    <row r="17858" spans="10:10" x14ac:dyDescent="0.55000000000000004">
      <c r="J17858" s="21"/>
    </row>
    <row r="17859" spans="10:10" x14ac:dyDescent="0.55000000000000004">
      <c r="J17859" s="21"/>
    </row>
    <row r="17860" spans="10:10" x14ac:dyDescent="0.55000000000000004">
      <c r="J17860" s="21"/>
    </row>
    <row r="17861" spans="10:10" x14ac:dyDescent="0.55000000000000004">
      <c r="J17861" s="21"/>
    </row>
    <row r="17862" spans="10:10" x14ac:dyDescent="0.55000000000000004">
      <c r="J17862" s="21"/>
    </row>
    <row r="17863" spans="10:10" x14ac:dyDescent="0.55000000000000004">
      <c r="J17863" s="21"/>
    </row>
    <row r="17864" spans="10:10" x14ac:dyDescent="0.55000000000000004">
      <c r="J17864" s="21"/>
    </row>
    <row r="17865" spans="10:10" x14ac:dyDescent="0.55000000000000004">
      <c r="J17865" s="21"/>
    </row>
    <row r="17866" spans="10:10" x14ac:dyDescent="0.55000000000000004">
      <c r="J17866" s="21"/>
    </row>
    <row r="17867" spans="10:10" x14ac:dyDescent="0.55000000000000004">
      <c r="J17867" s="21"/>
    </row>
    <row r="17868" spans="10:10" x14ac:dyDescent="0.55000000000000004">
      <c r="J17868" s="21"/>
    </row>
    <row r="17869" spans="10:10" x14ac:dyDescent="0.55000000000000004">
      <c r="J17869" s="21"/>
    </row>
    <row r="17870" spans="10:10" x14ac:dyDescent="0.55000000000000004">
      <c r="J17870" s="21"/>
    </row>
    <row r="17871" spans="10:10" x14ac:dyDescent="0.55000000000000004">
      <c r="J17871" s="21"/>
    </row>
    <row r="17872" spans="10:10" x14ac:dyDescent="0.55000000000000004">
      <c r="J17872" s="21"/>
    </row>
    <row r="17873" spans="10:10" x14ac:dyDescent="0.55000000000000004">
      <c r="J17873" s="21"/>
    </row>
    <row r="17874" spans="10:10" x14ac:dyDescent="0.55000000000000004">
      <c r="J17874" s="21"/>
    </row>
    <row r="17875" spans="10:10" x14ac:dyDescent="0.55000000000000004">
      <c r="J17875" s="21"/>
    </row>
    <row r="17876" spans="10:10" x14ac:dyDescent="0.55000000000000004">
      <c r="J17876" s="21"/>
    </row>
    <row r="17877" spans="10:10" x14ac:dyDescent="0.55000000000000004">
      <c r="J17877" s="21"/>
    </row>
    <row r="17878" spans="10:10" x14ac:dyDescent="0.55000000000000004">
      <c r="J17878" s="21"/>
    </row>
    <row r="17879" spans="10:10" x14ac:dyDescent="0.55000000000000004">
      <c r="J17879" s="21"/>
    </row>
    <row r="17880" spans="10:10" x14ac:dyDescent="0.55000000000000004">
      <c r="J17880" s="21"/>
    </row>
    <row r="17881" spans="10:10" x14ac:dyDescent="0.55000000000000004">
      <c r="J17881" s="21"/>
    </row>
    <row r="17882" spans="10:10" x14ac:dyDescent="0.55000000000000004">
      <c r="J17882" s="21"/>
    </row>
    <row r="17883" spans="10:10" x14ac:dyDescent="0.55000000000000004">
      <c r="J17883" s="21"/>
    </row>
    <row r="17884" spans="10:10" x14ac:dyDescent="0.55000000000000004">
      <c r="J17884" s="21"/>
    </row>
    <row r="17885" spans="10:10" x14ac:dyDescent="0.55000000000000004">
      <c r="J17885" s="21"/>
    </row>
    <row r="17886" spans="10:10" x14ac:dyDescent="0.55000000000000004">
      <c r="J17886" s="21"/>
    </row>
    <row r="17887" spans="10:10" x14ac:dyDescent="0.55000000000000004">
      <c r="J17887" s="21"/>
    </row>
    <row r="17888" spans="10:10" x14ac:dyDescent="0.55000000000000004">
      <c r="J17888" s="21"/>
    </row>
    <row r="17889" spans="10:10" x14ac:dyDescent="0.55000000000000004">
      <c r="J17889" s="21"/>
    </row>
    <row r="17890" spans="10:10" x14ac:dyDescent="0.55000000000000004">
      <c r="J17890" s="21"/>
    </row>
    <row r="17891" spans="10:10" x14ac:dyDescent="0.55000000000000004">
      <c r="J17891" s="21"/>
    </row>
    <row r="17892" spans="10:10" x14ac:dyDescent="0.55000000000000004">
      <c r="J17892" s="21"/>
    </row>
    <row r="17893" spans="10:10" x14ac:dyDescent="0.55000000000000004">
      <c r="J17893" s="21"/>
    </row>
    <row r="17894" spans="10:10" x14ac:dyDescent="0.55000000000000004">
      <c r="J17894" s="21"/>
    </row>
    <row r="17895" spans="10:10" x14ac:dyDescent="0.55000000000000004">
      <c r="J17895" s="21"/>
    </row>
    <row r="17897" spans="10:10" x14ac:dyDescent="0.55000000000000004">
      <c r="J17897" s="21"/>
    </row>
    <row r="17898" spans="10:10" x14ac:dyDescent="0.55000000000000004">
      <c r="J17898" s="21"/>
    </row>
    <row r="17899" spans="10:10" x14ac:dyDescent="0.55000000000000004">
      <c r="J17899" s="21"/>
    </row>
    <row r="17900" spans="10:10" x14ac:dyDescent="0.55000000000000004">
      <c r="J17900" s="21"/>
    </row>
    <row r="17901" spans="10:10" x14ac:dyDescent="0.55000000000000004">
      <c r="J17901" s="21"/>
    </row>
    <row r="17902" spans="10:10" x14ac:dyDescent="0.55000000000000004">
      <c r="J17902" s="21"/>
    </row>
    <row r="17903" spans="10:10" x14ac:dyDescent="0.55000000000000004">
      <c r="J17903" s="21"/>
    </row>
    <row r="17904" spans="10:10" x14ac:dyDescent="0.55000000000000004">
      <c r="J17904" s="21"/>
    </row>
    <row r="17905" spans="10:10" x14ac:dyDescent="0.55000000000000004">
      <c r="J17905" s="21"/>
    </row>
    <row r="17906" spans="10:10" x14ac:dyDescent="0.55000000000000004">
      <c r="J17906" s="21"/>
    </row>
    <row r="17907" spans="10:10" x14ac:dyDescent="0.55000000000000004">
      <c r="J17907" s="21"/>
    </row>
    <row r="17909" spans="10:10" x14ac:dyDescent="0.55000000000000004">
      <c r="J17909" s="21"/>
    </row>
    <row r="17910" spans="10:10" x14ac:dyDescent="0.55000000000000004">
      <c r="J17910" s="21"/>
    </row>
    <row r="17912" spans="10:10" x14ac:dyDescent="0.55000000000000004">
      <c r="J17912" s="21"/>
    </row>
    <row r="17914" spans="10:10" x14ac:dyDescent="0.55000000000000004">
      <c r="J17914" s="21"/>
    </row>
    <row r="17915" spans="10:10" x14ac:dyDescent="0.55000000000000004">
      <c r="J17915" s="21"/>
    </row>
    <row r="17916" spans="10:10" x14ac:dyDescent="0.55000000000000004">
      <c r="J17916" s="21"/>
    </row>
    <row r="17917" spans="10:10" x14ac:dyDescent="0.55000000000000004">
      <c r="J17917" s="21"/>
    </row>
    <row r="17918" spans="10:10" x14ac:dyDescent="0.55000000000000004">
      <c r="J17918" s="21"/>
    </row>
    <row r="17919" spans="10:10" x14ac:dyDescent="0.55000000000000004">
      <c r="J17919" s="21"/>
    </row>
    <row r="17920" spans="10:10" x14ac:dyDescent="0.55000000000000004">
      <c r="J17920" s="21"/>
    </row>
    <row r="17921" spans="10:10" x14ac:dyDescent="0.55000000000000004">
      <c r="J17921" s="21"/>
    </row>
    <row r="17922" spans="10:10" x14ac:dyDescent="0.55000000000000004">
      <c r="J17922" s="21"/>
    </row>
    <row r="17923" spans="10:10" x14ac:dyDescent="0.55000000000000004">
      <c r="J17923" s="21"/>
    </row>
    <row r="17924" spans="10:10" x14ac:dyDescent="0.55000000000000004">
      <c r="J17924" s="21"/>
    </row>
    <row r="17925" spans="10:10" x14ac:dyDescent="0.55000000000000004">
      <c r="J17925" s="21"/>
    </row>
    <row r="17926" spans="10:10" x14ac:dyDescent="0.55000000000000004">
      <c r="J17926" s="21"/>
    </row>
    <row r="17927" spans="10:10" x14ac:dyDescent="0.55000000000000004">
      <c r="J17927" s="21"/>
    </row>
    <row r="17928" spans="10:10" x14ac:dyDescent="0.55000000000000004">
      <c r="J17928" s="21"/>
    </row>
    <row r="17929" spans="10:10" x14ac:dyDescent="0.55000000000000004">
      <c r="J17929" s="21"/>
    </row>
    <row r="17930" spans="10:10" x14ac:dyDescent="0.55000000000000004">
      <c r="J17930" s="21"/>
    </row>
    <row r="17931" spans="10:10" x14ac:dyDescent="0.55000000000000004">
      <c r="J17931" s="21"/>
    </row>
    <row r="17932" spans="10:10" x14ac:dyDescent="0.55000000000000004">
      <c r="J17932" s="21"/>
    </row>
    <row r="17933" spans="10:10" x14ac:dyDescent="0.55000000000000004">
      <c r="J17933" s="21"/>
    </row>
    <row r="17934" spans="10:10" x14ac:dyDescent="0.55000000000000004">
      <c r="J17934" s="21"/>
    </row>
    <row r="17936" spans="10:10" x14ac:dyDescent="0.55000000000000004">
      <c r="J17936" s="21"/>
    </row>
    <row r="17938" spans="10:10" x14ac:dyDescent="0.55000000000000004">
      <c r="J17938" s="21"/>
    </row>
    <row r="17939" spans="10:10" x14ac:dyDescent="0.55000000000000004">
      <c r="J17939" s="21"/>
    </row>
    <row r="17940" spans="10:10" x14ac:dyDescent="0.55000000000000004">
      <c r="J17940" s="21"/>
    </row>
    <row r="17941" spans="10:10" x14ac:dyDescent="0.55000000000000004">
      <c r="J17941" s="21"/>
    </row>
    <row r="17942" spans="10:10" x14ac:dyDescent="0.55000000000000004">
      <c r="J17942" s="21"/>
    </row>
    <row r="17943" spans="10:10" x14ac:dyDescent="0.55000000000000004">
      <c r="J17943" s="21"/>
    </row>
    <row r="17944" spans="10:10" x14ac:dyDescent="0.55000000000000004">
      <c r="J17944" s="21"/>
    </row>
    <row r="17945" spans="10:10" x14ac:dyDescent="0.55000000000000004">
      <c r="J17945" s="21"/>
    </row>
    <row r="17946" spans="10:10" x14ac:dyDescent="0.55000000000000004">
      <c r="J17946" s="21"/>
    </row>
    <row r="17947" spans="10:10" x14ac:dyDescent="0.55000000000000004">
      <c r="J17947" s="21"/>
    </row>
    <row r="17948" spans="10:10" x14ac:dyDescent="0.55000000000000004">
      <c r="J17948" s="21"/>
    </row>
    <row r="17949" spans="10:10" x14ac:dyDescent="0.55000000000000004">
      <c r="J17949" s="21"/>
    </row>
    <row r="17950" spans="10:10" x14ac:dyDescent="0.55000000000000004">
      <c r="J17950" s="21"/>
    </row>
    <row r="17951" spans="10:10" x14ac:dyDescent="0.55000000000000004">
      <c r="J17951" s="21"/>
    </row>
    <row r="17952" spans="10:10" x14ac:dyDescent="0.55000000000000004">
      <c r="J17952" s="21"/>
    </row>
    <row r="17953" spans="10:10" x14ac:dyDescent="0.55000000000000004">
      <c r="J17953" s="21"/>
    </row>
    <row r="17954" spans="10:10" x14ac:dyDescent="0.55000000000000004">
      <c r="J17954" s="21"/>
    </row>
    <row r="17955" spans="10:10" x14ac:dyDescent="0.55000000000000004">
      <c r="J17955" s="21"/>
    </row>
    <row r="17956" spans="10:10" x14ac:dyDescent="0.55000000000000004">
      <c r="J17956" s="21"/>
    </row>
    <row r="17957" spans="10:10" x14ac:dyDescent="0.55000000000000004">
      <c r="J17957" s="21"/>
    </row>
    <row r="17958" spans="10:10" x14ac:dyDescent="0.55000000000000004">
      <c r="J17958" s="21"/>
    </row>
    <row r="17959" spans="10:10" x14ac:dyDescent="0.55000000000000004">
      <c r="J17959" s="21"/>
    </row>
    <row r="17960" spans="10:10" x14ac:dyDescent="0.55000000000000004">
      <c r="J17960" s="21"/>
    </row>
    <row r="17961" spans="10:10" x14ac:dyDescent="0.55000000000000004">
      <c r="J17961" s="21"/>
    </row>
    <row r="17962" spans="10:10" x14ac:dyDescent="0.55000000000000004">
      <c r="J17962" s="21"/>
    </row>
    <row r="17963" spans="10:10" x14ac:dyDescent="0.55000000000000004">
      <c r="J17963" s="21"/>
    </row>
    <row r="17964" spans="10:10" x14ac:dyDescent="0.55000000000000004">
      <c r="J17964" s="21"/>
    </row>
    <row r="17965" spans="10:10" x14ac:dyDescent="0.55000000000000004">
      <c r="J17965" s="21"/>
    </row>
    <row r="17966" spans="10:10" x14ac:dyDescent="0.55000000000000004">
      <c r="J17966" s="21"/>
    </row>
    <row r="17967" spans="10:10" x14ac:dyDescent="0.55000000000000004">
      <c r="J17967" s="21"/>
    </row>
    <row r="17968" spans="10:10" x14ac:dyDescent="0.55000000000000004">
      <c r="J17968" s="21"/>
    </row>
    <row r="17969" spans="10:10" x14ac:dyDescent="0.55000000000000004">
      <c r="J17969" s="21"/>
    </row>
    <row r="17970" spans="10:10" x14ac:dyDescent="0.55000000000000004">
      <c r="J17970" s="21"/>
    </row>
    <row r="17971" spans="10:10" x14ac:dyDescent="0.55000000000000004">
      <c r="J17971" s="21"/>
    </row>
    <row r="17972" spans="10:10" x14ac:dyDescent="0.55000000000000004">
      <c r="J17972" s="21"/>
    </row>
    <row r="17973" spans="10:10" x14ac:dyDescent="0.55000000000000004">
      <c r="J17973" s="21"/>
    </row>
    <row r="17974" spans="10:10" x14ac:dyDescent="0.55000000000000004">
      <c r="J17974" s="21"/>
    </row>
    <row r="17975" spans="10:10" x14ac:dyDescent="0.55000000000000004">
      <c r="J17975" s="21"/>
    </row>
    <row r="17976" spans="10:10" x14ac:dyDescent="0.55000000000000004">
      <c r="J17976" s="21"/>
    </row>
    <row r="17977" spans="10:10" x14ac:dyDescent="0.55000000000000004">
      <c r="J17977" s="21"/>
    </row>
    <row r="17979" spans="10:10" x14ac:dyDescent="0.55000000000000004">
      <c r="J17979" s="21"/>
    </row>
    <row r="17980" spans="10:10" x14ac:dyDescent="0.55000000000000004">
      <c r="J17980" s="21"/>
    </row>
    <row r="17981" spans="10:10" x14ac:dyDescent="0.55000000000000004">
      <c r="J17981" s="21"/>
    </row>
    <row r="17982" spans="10:10" x14ac:dyDescent="0.55000000000000004">
      <c r="J17982" s="21"/>
    </row>
    <row r="17983" spans="10:10" x14ac:dyDescent="0.55000000000000004">
      <c r="J17983" s="21"/>
    </row>
    <row r="17984" spans="10:10" x14ac:dyDescent="0.55000000000000004">
      <c r="J17984" s="21"/>
    </row>
    <row r="17985" spans="10:10" x14ac:dyDescent="0.55000000000000004">
      <c r="J17985" s="21"/>
    </row>
    <row r="17986" spans="10:10" x14ac:dyDescent="0.55000000000000004">
      <c r="J17986" s="21"/>
    </row>
    <row r="17987" spans="10:10" x14ac:dyDescent="0.55000000000000004">
      <c r="J17987" s="21"/>
    </row>
    <row r="17988" spans="10:10" x14ac:dyDescent="0.55000000000000004">
      <c r="J17988" s="21"/>
    </row>
    <row r="17989" spans="10:10" x14ac:dyDescent="0.55000000000000004">
      <c r="J17989" s="21"/>
    </row>
    <row r="17990" spans="10:10" x14ac:dyDescent="0.55000000000000004">
      <c r="J17990" s="21"/>
    </row>
    <row r="17991" spans="10:10" x14ac:dyDescent="0.55000000000000004">
      <c r="J17991" s="21"/>
    </row>
    <row r="17992" spans="10:10" x14ac:dyDescent="0.55000000000000004">
      <c r="J17992" s="21"/>
    </row>
    <row r="17993" spans="10:10" x14ac:dyDescent="0.55000000000000004">
      <c r="J17993" s="21"/>
    </row>
    <row r="17994" spans="10:10" x14ac:dyDescent="0.55000000000000004">
      <c r="J17994" s="21"/>
    </row>
    <row r="17995" spans="10:10" x14ac:dyDescent="0.55000000000000004">
      <c r="J17995" s="21"/>
    </row>
    <row r="17996" spans="10:10" x14ac:dyDescent="0.55000000000000004">
      <c r="J17996" s="21"/>
    </row>
    <row r="17997" spans="10:10" x14ac:dyDescent="0.55000000000000004">
      <c r="J17997" s="21"/>
    </row>
    <row r="17999" spans="10:10" x14ac:dyDescent="0.55000000000000004">
      <c r="J17999" s="21"/>
    </row>
    <row r="18000" spans="10:10" x14ac:dyDescent="0.55000000000000004">
      <c r="J18000" s="21"/>
    </row>
    <row r="18001" spans="10:10" x14ac:dyDescent="0.55000000000000004">
      <c r="J18001" s="21"/>
    </row>
    <row r="18002" spans="10:10" x14ac:dyDescent="0.55000000000000004">
      <c r="J18002" s="21"/>
    </row>
    <row r="18003" spans="10:10" x14ac:dyDescent="0.55000000000000004">
      <c r="J18003" s="21"/>
    </row>
    <row r="18004" spans="10:10" x14ac:dyDescent="0.55000000000000004">
      <c r="J18004" s="21"/>
    </row>
    <row r="18005" spans="10:10" x14ac:dyDescent="0.55000000000000004">
      <c r="J18005" s="21"/>
    </row>
    <row r="18006" spans="10:10" x14ac:dyDescent="0.55000000000000004">
      <c r="J18006" s="21"/>
    </row>
    <row r="18007" spans="10:10" x14ac:dyDescent="0.55000000000000004">
      <c r="J18007" s="21"/>
    </row>
    <row r="18008" spans="10:10" x14ac:dyDescent="0.55000000000000004">
      <c r="J18008" s="21"/>
    </row>
    <row r="18009" spans="10:10" x14ac:dyDescent="0.55000000000000004">
      <c r="J18009" s="21"/>
    </row>
    <row r="18010" spans="10:10" x14ac:dyDescent="0.55000000000000004">
      <c r="J18010" s="21"/>
    </row>
    <row r="18011" spans="10:10" x14ac:dyDescent="0.55000000000000004">
      <c r="J18011" s="21"/>
    </row>
    <row r="18012" spans="10:10" x14ac:dyDescent="0.55000000000000004">
      <c r="J18012" s="21"/>
    </row>
    <row r="18013" spans="10:10" x14ac:dyDescent="0.55000000000000004">
      <c r="J18013" s="21"/>
    </row>
    <row r="18014" spans="10:10" x14ac:dyDescent="0.55000000000000004">
      <c r="J18014" s="21"/>
    </row>
    <row r="18015" spans="10:10" x14ac:dyDescent="0.55000000000000004">
      <c r="J18015" s="21"/>
    </row>
    <row r="18016" spans="10:10" x14ac:dyDescent="0.55000000000000004">
      <c r="J18016" s="21"/>
    </row>
    <row r="18017" spans="10:10" x14ac:dyDescent="0.55000000000000004">
      <c r="J18017" s="21"/>
    </row>
    <row r="18018" spans="10:10" x14ac:dyDescent="0.55000000000000004">
      <c r="J18018" s="21"/>
    </row>
    <row r="18020" spans="10:10" x14ac:dyDescent="0.55000000000000004">
      <c r="J18020" s="21"/>
    </row>
    <row r="18021" spans="10:10" x14ac:dyDescent="0.55000000000000004">
      <c r="J18021" s="21"/>
    </row>
    <row r="18022" spans="10:10" x14ac:dyDescent="0.55000000000000004">
      <c r="J18022" s="21"/>
    </row>
    <row r="18023" spans="10:10" x14ac:dyDescent="0.55000000000000004">
      <c r="J18023" s="21"/>
    </row>
    <row r="18024" spans="10:10" x14ac:dyDescent="0.55000000000000004">
      <c r="J18024" s="21"/>
    </row>
    <row r="18025" spans="10:10" x14ac:dyDescent="0.55000000000000004">
      <c r="J18025" s="21"/>
    </row>
    <row r="18026" spans="10:10" x14ac:dyDescent="0.55000000000000004">
      <c r="J18026" s="21"/>
    </row>
    <row r="18027" spans="10:10" x14ac:dyDescent="0.55000000000000004">
      <c r="J18027" s="21"/>
    </row>
    <row r="18028" spans="10:10" x14ac:dyDescent="0.55000000000000004">
      <c r="J18028" s="21"/>
    </row>
    <row r="18029" spans="10:10" x14ac:dyDescent="0.55000000000000004">
      <c r="J18029" s="21"/>
    </row>
    <row r="18030" spans="10:10" x14ac:dyDescent="0.55000000000000004">
      <c r="J18030" s="21"/>
    </row>
    <row r="18031" spans="10:10" x14ac:dyDescent="0.55000000000000004">
      <c r="J18031" s="21"/>
    </row>
    <row r="18032" spans="10:10" x14ac:dyDescent="0.55000000000000004">
      <c r="J18032" s="21"/>
    </row>
    <row r="18033" spans="10:10" x14ac:dyDescent="0.55000000000000004">
      <c r="J18033" s="21"/>
    </row>
    <row r="18034" spans="10:10" x14ac:dyDescent="0.55000000000000004">
      <c r="J18034" s="21"/>
    </row>
    <row r="18035" spans="10:10" x14ac:dyDescent="0.55000000000000004">
      <c r="J18035" s="21"/>
    </row>
    <row r="18036" spans="10:10" x14ac:dyDescent="0.55000000000000004">
      <c r="J18036" s="21"/>
    </row>
    <row r="18037" spans="10:10" x14ac:dyDescent="0.55000000000000004">
      <c r="J18037" s="21"/>
    </row>
    <row r="18038" spans="10:10" x14ac:dyDescent="0.55000000000000004">
      <c r="J18038" s="21"/>
    </row>
    <row r="18039" spans="10:10" x14ac:dyDescent="0.55000000000000004">
      <c r="J18039" s="21"/>
    </row>
    <row r="18040" spans="10:10" x14ac:dyDescent="0.55000000000000004">
      <c r="J18040" s="21"/>
    </row>
    <row r="18041" spans="10:10" x14ac:dyDescent="0.55000000000000004">
      <c r="J18041" s="21"/>
    </row>
    <row r="18042" spans="10:10" x14ac:dyDescent="0.55000000000000004">
      <c r="J18042" s="21"/>
    </row>
    <row r="18043" spans="10:10" x14ac:dyDescent="0.55000000000000004">
      <c r="J18043" s="21"/>
    </row>
    <row r="18044" spans="10:10" x14ac:dyDescent="0.55000000000000004">
      <c r="J18044" s="21"/>
    </row>
    <row r="18045" spans="10:10" x14ac:dyDescent="0.55000000000000004">
      <c r="J18045" s="21"/>
    </row>
    <row r="18046" spans="10:10" x14ac:dyDescent="0.55000000000000004">
      <c r="J18046" s="21"/>
    </row>
    <row r="18047" spans="10:10" x14ac:dyDescent="0.55000000000000004">
      <c r="J18047" s="21"/>
    </row>
    <row r="18048" spans="10:10" x14ac:dyDescent="0.55000000000000004">
      <c r="J18048" s="21"/>
    </row>
    <row r="18049" spans="10:10" x14ac:dyDescent="0.55000000000000004">
      <c r="J18049" s="21"/>
    </row>
    <row r="18050" spans="10:10" x14ac:dyDescent="0.55000000000000004">
      <c r="J18050" s="21"/>
    </row>
    <row r="18051" spans="10:10" x14ac:dyDescent="0.55000000000000004">
      <c r="J18051" s="21"/>
    </row>
    <row r="18052" spans="10:10" x14ac:dyDescent="0.55000000000000004">
      <c r="J18052" s="21"/>
    </row>
    <row r="18053" spans="10:10" x14ac:dyDescent="0.55000000000000004">
      <c r="J18053" s="21"/>
    </row>
    <row r="18054" spans="10:10" x14ac:dyDescent="0.55000000000000004">
      <c r="J18054" s="21"/>
    </row>
    <row r="18055" spans="10:10" x14ac:dyDescent="0.55000000000000004">
      <c r="J18055" s="21"/>
    </row>
    <row r="18056" spans="10:10" x14ac:dyDescent="0.55000000000000004">
      <c r="J18056" s="21"/>
    </row>
    <row r="18057" spans="10:10" x14ac:dyDescent="0.55000000000000004">
      <c r="J18057" s="21"/>
    </row>
    <row r="18058" spans="10:10" x14ac:dyDescent="0.55000000000000004">
      <c r="J18058" s="21"/>
    </row>
    <row r="18060" spans="10:10" x14ac:dyDescent="0.55000000000000004">
      <c r="J18060" s="21"/>
    </row>
    <row r="18062" spans="10:10" x14ac:dyDescent="0.55000000000000004">
      <c r="J18062" s="21"/>
    </row>
    <row r="18063" spans="10:10" x14ac:dyDescent="0.55000000000000004">
      <c r="J18063" s="21"/>
    </row>
    <row r="18064" spans="10:10" x14ac:dyDescent="0.55000000000000004">
      <c r="J18064" s="21"/>
    </row>
    <row r="18065" spans="10:10" x14ac:dyDescent="0.55000000000000004">
      <c r="J18065" s="21"/>
    </row>
    <row r="18066" spans="10:10" x14ac:dyDescent="0.55000000000000004">
      <c r="J18066" s="21"/>
    </row>
    <row r="18067" spans="10:10" x14ac:dyDescent="0.55000000000000004">
      <c r="J18067" s="21"/>
    </row>
    <row r="18068" spans="10:10" x14ac:dyDescent="0.55000000000000004">
      <c r="J18068" s="21"/>
    </row>
    <row r="18069" spans="10:10" x14ac:dyDescent="0.55000000000000004">
      <c r="J18069" s="21"/>
    </row>
    <row r="18070" spans="10:10" x14ac:dyDescent="0.55000000000000004">
      <c r="J18070" s="21"/>
    </row>
    <row r="18071" spans="10:10" x14ac:dyDescent="0.55000000000000004">
      <c r="J18071" s="21"/>
    </row>
    <row r="18072" spans="10:10" x14ac:dyDescent="0.55000000000000004">
      <c r="J18072" s="21"/>
    </row>
    <row r="18073" spans="10:10" x14ac:dyDescent="0.55000000000000004">
      <c r="J18073" s="21"/>
    </row>
    <row r="18074" spans="10:10" x14ac:dyDescent="0.55000000000000004">
      <c r="J18074" s="21"/>
    </row>
    <row r="18075" spans="10:10" x14ac:dyDescent="0.55000000000000004">
      <c r="J18075" s="21"/>
    </row>
    <row r="18076" spans="10:10" x14ac:dyDescent="0.55000000000000004">
      <c r="J18076" s="21"/>
    </row>
    <row r="18077" spans="10:10" x14ac:dyDescent="0.55000000000000004">
      <c r="J18077" s="21"/>
    </row>
    <row r="18078" spans="10:10" x14ac:dyDescent="0.55000000000000004">
      <c r="J18078" s="21"/>
    </row>
    <row r="18079" spans="10:10" x14ac:dyDescent="0.55000000000000004">
      <c r="J18079" s="21"/>
    </row>
    <row r="18080" spans="10:10" x14ac:dyDescent="0.55000000000000004">
      <c r="J18080" s="21"/>
    </row>
    <row r="18081" spans="10:10" x14ac:dyDescent="0.55000000000000004">
      <c r="J18081" s="21"/>
    </row>
    <row r="18082" spans="10:10" x14ac:dyDescent="0.55000000000000004">
      <c r="J18082" s="21"/>
    </row>
    <row r="18083" spans="10:10" x14ac:dyDescent="0.55000000000000004">
      <c r="J18083" s="21"/>
    </row>
    <row r="18084" spans="10:10" x14ac:dyDescent="0.55000000000000004">
      <c r="J18084" s="21"/>
    </row>
    <row r="18085" spans="10:10" x14ac:dyDescent="0.55000000000000004">
      <c r="J18085" s="21"/>
    </row>
    <row r="18086" spans="10:10" x14ac:dyDescent="0.55000000000000004">
      <c r="J18086" s="21"/>
    </row>
    <row r="18087" spans="10:10" x14ac:dyDescent="0.55000000000000004">
      <c r="J18087" s="21"/>
    </row>
    <row r="18088" spans="10:10" x14ac:dyDescent="0.55000000000000004">
      <c r="J18088" s="21"/>
    </row>
    <row r="18089" spans="10:10" x14ac:dyDescent="0.55000000000000004">
      <c r="J18089" s="21"/>
    </row>
    <row r="18090" spans="10:10" x14ac:dyDescent="0.55000000000000004">
      <c r="J18090" s="21"/>
    </row>
    <row r="18091" spans="10:10" x14ac:dyDescent="0.55000000000000004">
      <c r="J18091" s="21"/>
    </row>
    <row r="18092" spans="10:10" x14ac:dyDescent="0.55000000000000004">
      <c r="J18092" s="21"/>
    </row>
    <row r="18093" spans="10:10" x14ac:dyDescent="0.55000000000000004">
      <c r="J18093" s="21"/>
    </row>
    <row r="18094" spans="10:10" x14ac:dyDescent="0.55000000000000004">
      <c r="J18094" s="21"/>
    </row>
    <row r="18095" spans="10:10" x14ac:dyDescent="0.55000000000000004">
      <c r="J18095" s="21"/>
    </row>
    <row r="18096" spans="10:10" x14ac:dyDescent="0.55000000000000004">
      <c r="J18096" s="21"/>
    </row>
    <row r="18097" spans="10:10" x14ac:dyDescent="0.55000000000000004">
      <c r="J18097" s="21"/>
    </row>
    <row r="18098" spans="10:10" x14ac:dyDescent="0.55000000000000004">
      <c r="J18098" s="21"/>
    </row>
    <row r="18099" spans="10:10" x14ac:dyDescent="0.55000000000000004">
      <c r="J18099" s="21"/>
    </row>
    <row r="18100" spans="10:10" x14ac:dyDescent="0.55000000000000004">
      <c r="J18100" s="21"/>
    </row>
    <row r="18101" spans="10:10" x14ac:dyDescent="0.55000000000000004">
      <c r="J18101" s="21"/>
    </row>
    <row r="18103" spans="10:10" x14ac:dyDescent="0.55000000000000004">
      <c r="J18103" s="21"/>
    </row>
    <row r="18104" spans="10:10" x14ac:dyDescent="0.55000000000000004">
      <c r="J18104" s="21"/>
    </row>
    <row r="18105" spans="10:10" x14ac:dyDescent="0.55000000000000004">
      <c r="J18105" s="21"/>
    </row>
    <row r="18106" spans="10:10" x14ac:dyDescent="0.55000000000000004">
      <c r="J18106" s="21"/>
    </row>
    <row r="18107" spans="10:10" x14ac:dyDescent="0.55000000000000004">
      <c r="J18107" s="21"/>
    </row>
    <row r="18108" spans="10:10" x14ac:dyDescent="0.55000000000000004">
      <c r="J18108" s="21"/>
    </row>
    <row r="18109" spans="10:10" x14ac:dyDescent="0.55000000000000004">
      <c r="J18109" s="21"/>
    </row>
    <row r="18113" spans="10:10" x14ac:dyDescent="0.55000000000000004">
      <c r="J18113" s="21"/>
    </row>
    <row r="18114" spans="10:10" x14ac:dyDescent="0.55000000000000004">
      <c r="J18114" s="21"/>
    </row>
    <row r="18115" spans="10:10" x14ac:dyDescent="0.55000000000000004">
      <c r="J18115" s="21"/>
    </row>
    <row r="18116" spans="10:10" x14ac:dyDescent="0.55000000000000004">
      <c r="J18116" s="21"/>
    </row>
    <row r="18117" spans="10:10" x14ac:dyDescent="0.55000000000000004">
      <c r="J18117" s="21"/>
    </row>
    <row r="18118" spans="10:10" x14ac:dyDescent="0.55000000000000004">
      <c r="J18118" s="21"/>
    </row>
    <row r="18119" spans="10:10" x14ac:dyDescent="0.55000000000000004">
      <c r="J18119" s="21"/>
    </row>
    <row r="18120" spans="10:10" x14ac:dyDescent="0.55000000000000004">
      <c r="J18120" s="21"/>
    </row>
    <row r="18121" spans="10:10" x14ac:dyDescent="0.55000000000000004">
      <c r="J18121" s="21"/>
    </row>
    <row r="18122" spans="10:10" x14ac:dyDescent="0.55000000000000004">
      <c r="J18122" s="21"/>
    </row>
    <row r="18123" spans="10:10" x14ac:dyDescent="0.55000000000000004">
      <c r="J18123" s="21"/>
    </row>
    <row r="18125" spans="10:10" x14ac:dyDescent="0.55000000000000004">
      <c r="J18125" s="21"/>
    </row>
    <row r="18126" spans="10:10" x14ac:dyDescent="0.55000000000000004">
      <c r="J18126" s="21"/>
    </row>
    <row r="18127" spans="10:10" x14ac:dyDescent="0.55000000000000004">
      <c r="J18127" s="21"/>
    </row>
    <row r="18128" spans="10:10" x14ac:dyDescent="0.55000000000000004">
      <c r="J18128" s="21"/>
    </row>
    <row r="18129" spans="10:10" x14ac:dyDescent="0.55000000000000004">
      <c r="J18129" s="21"/>
    </row>
    <row r="18130" spans="10:10" x14ac:dyDescent="0.55000000000000004">
      <c r="J18130" s="21"/>
    </row>
    <row r="18131" spans="10:10" x14ac:dyDescent="0.55000000000000004">
      <c r="J18131" s="21"/>
    </row>
    <row r="18132" spans="10:10" x14ac:dyDescent="0.55000000000000004">
      <c r="J18132" s="21"/>
    </row>
    <row r="18133" spans="10:10" x14ac:dyDescent="0.55000000000000004">
      <c r="J18133" s="21"/>
    </row>
    <row r="18134" spans="10:10" x14ac:dyDescent="0.55000000000000004">
      <c r="J18134" s="21"/>
    </row>
    <row r="18135" spans="10:10" x14ac:dyDescent="0.55000000000000004">
      <c r="J18135" s="21"/>
    </row>
    <row r="18136" spans="10:10" x14ac:dyDescent="0.55000000000000004">
      <c r="J18136" s="21"/>
    </row>
    <row r="18137" spans="10:10" x14ac:dyDescent="0.55000000000000004">
      <c r="J18137" s="21"/>
    </row>
    <row r="18138" spans="10:10" x14ac:dyDescent="0.55000000000000004">
      <c r="J18138" s="21"/>
    </row>
    <row r="18139" spans="10:10" x14ac:dyDescent="0.55000000000000004">
      <c r="J18139" s="21"/>
    </row>
    <row r="18140" spans="10:10" x14ac:dyDescent="0.55000000000000004">
      <c r="J18140" s="21"/>
    </row>
    <row r="18141" spans="10:10" x14ac:dyDescent="0.55000000000000004">
      <c r="J18141" s="21"/>
    </row>
    <row r="18142" spans="10:10" x14ac:dyDescent="0.55000000000000004">
      <c r="J18142" s="21"/>
    </row>
    <row r="18143" spans="10:10" x14ac:dyDescent="0.55000000000000004">
      <c r="J18143" s="21"/>
    </row>
    <row r="18144" spans="10:10" x14ac:dyDescent="0.55000000000000004">
      <c r="J18144" s="21"/>
    </row>
    <row r="18145" spans="10:10" x14ac:dyDescent="0.55000000000000004">
      <c r="J18145" s="21"/>
    </row>
    <row r="18146" spans="10:10" x14ac:dyDescent="0.55000000000000004">
      <c r="J18146" s="21"/>
    </row>
    <row r="18147" spans="10:10" x14ac:dyDescent="0.55000000000000004">
      <c r="J18147" s="21"/>
    </row>
    <row r="18148" spans="10:10" x14ac:dyDescent="0.55000000000000004">
      <c r="J18148" s="21"/>
    </row>
    <row r="18149" spans="10:10" x14ac:dyDescent="0.55000000000000004">
      <c r="J18149" s="21"/>
    </row>
    <row r="18150" spans="10:10" x14ac:dyDescent="0.55000000000000004">
      <c r="J18150" s="21"/>
    </row>
    <row r="18151" spans="10:10" x14ac:dyDescent="0.55000000000000004">
      <c r="J18151" s="21"/>
    </row>
    <row r="18152" spans="10:10" x14ac:dyDescent="0.55000000000000004">
      <c r="J18152" s="21"/>
    </row>
    <row r="18153" spans="10:10" x14ac:dyDescent="0.55000000000000004">
      <c r="J18153" s="21"/>
    </row>
    <row r="18154" spans="10:10" x14ac:dyDescent="0.55000000000000004">
      <c r="J18154" s="21"/>
    </row>
    <row r="18155" spans="10:10" x14ac:dyDescent="0.55000000000000004">
      <c r="J18155" s="21"/>
    </row>
    <row r="18156" spans="10:10" x14ac:dyDescent="0.55000000000000004">
      <c r="J18156" s="21"/>
    </row>
    <row r="18157" spans="10:10" x14ac:dyDescent="0.55000000000000004">
      <c r="J18157" s="21"/>
    </row>
    <row r="18158" spans="10:10" x14ac:dyDescent="0.55000000000000004">
      <c r="J18158" s="21"/>
    </row>
    <row r="18159" spans="10:10" x14ac:dyDescent="0.55000000000000004">
      <c r="J18159" s="21"/>
    </row>
    <row r="18160" spans="10:10" x14ac:dyDescent="0.55000000000000004">
      <c r="J18160" s="21"/>
    </row>
    <row r="18161" spans="10:10" x14ac:dyDescent="0.55000000000000004">
      <c r="J18161" s="21"/>
    </row>
    <row r="18162" spans="10:10" x14ac:dyDescent="0.55000000000000004">
      <c r="J18162" s="21"/>
    </row>
    <row r="18163" spans="10:10" x14ac:dyDescent="0.55000000000000004">
      <c r="J18163" s="21"/>
    </row>
    <row r="18164" spans="10:10" x14ac:dyDescent="0.55000000000000004">
      <c r="J18164" s="21"/>
    </row>
    <row r="18165" spans="10:10" x14ac:dyDescent="0.55000000000000004">
      <c r="J18165" s="21"/>
    </row>
    <row r="18166" spans="10:10" x14ac:dyDescent="0.55000000000000004">
      <c r="J18166" s="21"/>
    </row>
    <row r="18167" spans="10:10" x14ac:dyDescent="0.55000000000000004">
      <c r="J18167" s="21"/>
    </row>
    <row r="18168" spans="10:10" x14ac:dyDescent="0.55000000000000004">
      <c r="J18168" s="21"/>
    </row>
    <row r="18169" spans="10:10" x14ac:dyDescent="0.55000000000000004">
      <c r="J18169" s="21"/>
    </row>
    <row r="18170" spans="10:10" x14ac:dyDescent="0.55000000000000004">
      <c r="J18170" s="21"/>
    </row>
    <row r="18171" spans="10:10" x14ac:dyDescent="0.55000000000000004">
      <c r="J18171" s="21"/>
    </row>
    <row r="18172" spans="10:10" x14ac:dyDescent="0.55000000000000004">
      <c r="J18172" s="21"/>
    </row>
    <row r="18173" spans="10:10" x14ac:dyDescent="0.55000000000000004">
      <c r="J18173" s="21"/>
    </row>
    <row r="18174" spans="10:10" x14ac:dyDescent="0.55000000000000004">
      <c r="J18174" s="21"/>
    </row>
    <row r="18175" spans="10:10" x14ac:dyDescent="0.55000000000000004">
      <c r="J18175" s="21"/>
    </row>
    <row r="18176" spans="10:10" x14ac:dyDescent="0.55000000000000004">
      <c r="J18176" s="21"/>
    </row>
    <row r="18177" spans="10:10" x14ac:dyDescent="0.55000000000000004">
      <c r="J18177" s="21"/>
    </row>
    <row r="18178" spans="10:10" x14ac:dyDescent="0.55000000000000004">
      <c r="J18178" s="21"/>
    </row>
    <row r="18179" spans="10:10" x14ac:dyDescent="0.55000000000000004">
      <c r="J18179" s="21"/>
    </row>
    <row r="18180" spans="10:10" x14ac:dyDescent="0.55000000000000004">
      <c r="J18180" s="21"/>
    </row>
    <row r="18181" spans="10:10" x14ac:dyDescent="0.55000000000000004">
      <c r="J18181" s="21"/>
    </row>
    <row r="18182" spans="10:10" x14ac:dyDescent="0.55000000000000004">
      <c r="J18182" s="21"/>
    </row>
    <row r="18183" spans="10:10" x14ac:dyDescent="0.55000000000000004">
      <c r="J18183" s="21"/>
    </row>
    <row r="18184" spans="10:10" x14ac:dyDescent="0.55000000000000004">
      <c r="J18184" s="21"/>
    </row>
    <row r="18185" spans="10:10" x14ac:dyDescent="0.55000000000000004">
      <c r="J18185" s="21"/>
    </row>
    <row r="18186" spans="10:10" x14ac:dyDescent="0.55000000000000004">
      <c r="J18186" s="21"/>
    </row>
    <row r="18187" spans="10:10" x14ac:dyDescent="0.55000000000000004">
      <c r="J18187" s="21"/>
    </row>
    <row r="18188" spans="10:10" x14ac:dyDescent="0.55000000000000004">
      <c r="J18188" s="21"/>
    </row>
    <row r="18189" spans="10:10" x14ac:dyDescent="0.55000000000000004">
      <c r="J18189" s="21"/>
    </row>
    <row r="18190" spans="10:10" x14ac:dyDescent="0.55000000000000004">
      <c r="J18190" s="21"/>
    </row>
    <row r="18191" spans="10:10" x14ac:dyDescent="0.55000000000000004">
      <c r="J18191" s="21"/>
    </row>
    <row r="18192" spans="10:10" x14ac:dyDescent="0.55000000000000004">
      <c r="J18192" s="21"/>
    </row>
    <row r="18193" spans="10:10" x14ac:dyDescent="0.55000000000000004">
      <c r="J18193" s="21"/>
    </row>
    <row r="18194" spans="10:10" x14ac:dyDescent="0.55000000000000004">
      <c r="J18194" s="21"/>
    </row>
    <row r="18195" spans="10:10" x14ac:dyDescent="0.55000000000000004">
      <c r="J18195" s="21"/>
    </row>
    <row r="18196" spans="10:10" x14ac:dyDescent="0.55000000000000004">
      <c r="J18196" s="21"/>
    </row>
    <row r="18197" spans="10:10" x14ac:dyDescent="0.55000000000000004">
      <c r="J18197" s="21"/>
    </row>
    <row r="18198" spans="10:10" x14ac:dyDescent="0.55000000000000004">
      <c r="J18198" s="21"/>
    </row>
    <row r="18199" spans="10:10" x14ac:dyDescent="0.55000000000000004">
      <c r="J18199" s="21"/>
    </row>
    <row r="18200" spans="10:10" x14ac:dyDescent="0.55000000000000004">
      <c r="J18200" s="21"/>
    </row>
    <row r="18201" spans="10:10" x14ac:dyDescent="0.55000000000000004">
      <c r="J18201" s="21"/>
    </row>
    <row r="18202" spans="10:10" x14ac:dyDescent="0.55000000000000004">
      <c r="J18202" s="21"/>
    </row>
    <row r="18203" spans="10:10" x14ac:dyDescent="0.55000000000000004">
      <c r="J18203" s="21"/>
    </row>
    <row r="18204" spans="10:10" x14ac:dyDescent="0.55000000000000004">
      <c r="J18204" s="21"/>
    </row>
    <row r="18205" spans="10:10" x14ac:dyDescent="0.55000000000000004">
      <c r="J18205" s="21"/>
    </row>
    <row r="18206" spans="10:10" x14ac:dyDescent="0.55000000000000004">
      <c r="J18206" s="21"/>
    </row>
    <row r="18207" spans="10:10" x14ac:dyDescent="0.55000000000000004">
      <c r="J18207" s="21"/>
    </row>
    <row r="18208" spans="10:10" x14ac:dyDescent="0.55000000000000004">
      <c r="J18208" s="21"/>
    </row>
    <row r="18209" spans="10:10" x14ac:dyDescent="0.55000000000000004">
      <c r="J18209" s="21"/>
    </row>
    <row r="18210" spans="10:10" x14ac:dyDescent="0.55000000000000004">
      <c r="J18210" s="21"/>
    </row>
    <row r="18211" spans="10:10" x14ac:dyDescent="0.55000000000000004">
      <c r="J18211" s="21"/>
    </row>
    <row r="18212" spans="10:10" x14ac:dyDescent="0.55000000000000004">
      <c r="J18212" s="21"/>
    </row>
    <row r="18213" spans="10:10" x14ac:dyDescent="0.55000000000000004">
      <c r="J18213" s="21"/>
    </row>
    <row r="18214" spans="10:10" x14ac:dyDescent="0.55000000000000004">
      <c r="J18214" s="21"/>
    </row>
    <row r="18215" spans="10:10" x14ac:dyDescent="0.55000000000000004">
      <c r="J18215" s="21"/>
    </row>
    <row r="18216" spans="10:10" x14ac:dyDescent="0.55000000000000004">
      <c r="J18216" s="21"/>
    </row>
    <row r="18217" spans="10:10" x14ac:dyDescent="0.55000000000000004">
      <c r="J18217" s="21"/>
    </row>
    <row r="18218" spans="10:10" x14ac:dyDescent="0.55000000000000004">
      <c r="J18218" s="21"/>
    </row>
    <row r="18219" spans="10:10" x14ac:dyDescent="0.55000000000000004">
      <c r="J18219" s="21"/>
    </row>
    <row r="18220" spans="10:10" x14ac:dyDescent="0.55000000000000004">
      <c r="J18220" s="21"/>
    </row>
    <row r="18221" spans="10:10" x14ac:dyDescent="0.55000000000000004">
      <c r="J18221" s="21"/>
    </row>
    <row r="18222" spans="10:10" x14ac:dyDescent="0.55000000000000004">
      <c r="J18222" s="21"/>
    </row>
    <row r="18223" spans="10:10" x14ac:dyDescent="0.55000000000000004">
      <c r="J18223" s="21"/>
    </row>
    <row r="18224" spans="10:10" x14ac:dyDescent="0.55000000000000004">
      <c r="J18224" s="21"/>
    </row>
    <row r="18261" spans="10:10" x14ac:dyDescent="0.55000000000000004">
      <c r="J18261" s="21"/>
    </row>
    <row r="18262" spans="10:10" x14ac:dyDescent="0.55000000000000004">
      <c r="J18262" s="21"/>
    </row>
    <row r="18263" spans="10:10" x14ac:dyDescent="0.55000000000000004">
      <c r="J18263" s="21"/>
    </row>
    <row r="18265" spans="10:10" x14ac:dyDescent="0.55000000000000004">
      <c r="J18265" s="21"/>
    </row>
    <row r="18268" spans="10:10" x14ac:dyDescent="0.55000000000000004">
      <c r="J18268" s="21"/>
    </row>
    <row r="18269" spans="10:10" x14ac:dyDescent="0.55000000000000004">
      <c r="J18269" s="21"/>
    </row>
    <row r="18271" spans="10:10" x14ac:dyDescent="0.55000000000000004">
      <c r="J18271" s="21"/>
    </row>
    <row r="18277" spans="10:10" x14ac:dyDescent="0.55000000000000004">
      <c r="J18277" s="21"/>
    </row>
    <row r="18284" spans="10:10" x14ac:dyDescent="0.55000000000000004">
      <c r="J18284" s="21"/>
    </row>
    <row r="18285" spans="10:10" x14ac:dyDescent="0.55000000000000004">
      <c r="J18285" s="21"/>
    </row>
    <row r="18286" spans="10:10" x14ac:dyDescent="0.55000000000000004">
      <c r="J18286" s="21"/>
    </row>
    <row r="18287" spans="10:10" x14ac:dyDescent="0.55000000000000004">
      <c r="J18287" s="21"/>
    </row>
    <row r="18288" spans="10:10" x14ac:dyDescent="0.55000000000000004">
      <c r="J18288" s="21"/>
    </row>
    <row r="18289" spans="10:10" x14ac:dyDescent="0.55000000000000004">
      <c r="J18289" s="21"/>
    </row>
    <row r="18290" spans="10:10" x14ac:dyDescent="0.55000000000000004">
      <c r="J18290" s="21"/>
    </row>
    <row r="18291" spans="10:10" x14ac:dyDescent="0.55000000000000004">
      <c r="J18291" s="21"/>
    </row>
    <row r="18292" spans="10:10" x14ac:dyDescent="0.55000000000000004">
      <c r="J18292" s="21"/>
    </row>
    <row r="18293" spans="10:10" x14ac:dyDescent="0.55000000000000004">
      <c r="J18293" s="21"/>
    </row>
    <row r="18294" spans="10:10" x14ac:dyDescent="0.55000000000000004">
      <c r="J18294" s="21"/>
    </row>
    <row r="18295" spans="10:10" x14ac:dyDescent="0.55000000000000004">
      <c r="J18295" s="21"/>
    </row>
    <row r="18296" spans="10:10" x14ac:dyDescent="0.55000000000000004">
      <c r="J18296" s="21"/>
    </row>
    <row r="18297" spans="10:10" x14ac:dyDescent="0.55000000000000004">
      <c r="J18297" s="21"/>
    </row>
    <row r="18298" spans="10:10" x14ac:dyDescent="0.55000000000000004">
      <c r="J18298" s="21"/>
    </row>
    <row r="18299" spans="10:10" x14ac:dyDescent="0.55000000000000004">
      <c r="J18299" s="21"/>
    </row>
    <row r="18300" spans="10:10" x14ac:dyDescent="0.55000000000000004">
      <c r="J18300" s="21"/>
    </row>
    <row r="18301" spans="10:10" x14ac:dyDescent="0.55000000000000004">
      <c r="J18301" s="21"/>
    </row>
    <row r="18302" spans="10:10" x14ac:dyDescent="0.55000000000000004">
      <c r="J18302" s="21"/>
    </row>
    <row r="18303" spans="10:10" x14ac:dyDescent="0.55000000000000004">
      <c r="J18303" s="21"/>
    </row>
    <row r="18304" spans="10:10" x14ac:dyDescent="0.55000000000000004">
      <c r="J18304" s="21"/>
    </row>
    <row r="18305" spans="10:10" x14ac:dyDescent="0.55000000000000004">
      <c r="J18305" s="21"/>
    </row>
    <row r="18306" spans="10:10" x14ac:dyDescent="0.55000000000000004">
      <c r="J18306" s="21"/>
    </row>
    <row r="18307" spans="10:10" x14ac:dyDescent="0.55000000000000004">
      <c r="J18307" s="21"/>
    </row>
    <row r="18308" spans="10:10" x14ac:dyDescent="0.55000000000000004">
      <c r="J18308" s="21"/>
    </row>
    <row r="18309" spans="10:10" x14ac:dyDescent="0.55000000000000004">
      <c r="J18309" s="21"/>
    </row>
    <row r="18310" spans="10:10" x14ac:dyDescent="0.55000000000000004">
      <c r="J18310" s="21"/>
    </row>
    <row r="18311" spans="10:10" x14ac:dyDescent="0.55000000000000004">
      <c r="J18311" s="21"/>
    </row>
    <row r="18312" spans="10:10" x14ac:dyDescent="0.55000000000000004">
      <c r="J18312" s="21"/>
    </row>
    <row r="18313" spans="10:10" x14ac:dyDescent="0.55000000000000004">
      <c r="J18313" s="21"/>
    </row>
    <row r="18314" spans="10:10" x14ac:dyDescent="0.55000000000000004">
      <c r="J18314" s="21"/>
    </row>
    <row r="18315" spans="10:10" x14ac:dyDescent="0.55000000000000004">
      <c r="J18315" s="21"/>
    </row>
    <row r="18316" spans="10:10" x14ac:dyDescent="0.55000000000000004">
      <c r="J18316" s="21"/>
    </row>
    <row r="18317" spans="10:10" x14ac:dyDescent="0.55000000000000004">
      <c r="J18317" s="21"/>
    </row>
    <row r="18318" spans="10:10" x14ac:dyDescent="0.55000000000000004">
      <c r="J18318" s="21"/>
    </row>
    <row r="18319" spans="10:10" x14ac:dyDescent="0.55000000000000004">
      <c r="J18319" s="21"/>
    </row>
    <row r="18320" spans="10:10" x14ac:dyDescent="0.55000000000000004">
      <c r="J18320" s="21"/>
    </row>
    <row r="18321" spans="10:10" x14ac:dyDescent="0.55000000000000004">
      <c r="J18321" s="21"/>
    </row>
    <row r="18322" spans="10:10" x14ac:dyDescent="0.55000000000000004">
      <c r="J18322" s="21"/>
    </row>
    <row r="18323" spans="10:10" x14ac:dyDescent="0.55000000000000004">
      <c r="J18323" s="21"/>
    </row>
    <row r="18324" spans="10:10" x14ac:dyDescent="0.55000000000000004">
      <c r="J18324" s="21"/>
    </row>
    <row r="18325" spans="10:10" x14ac:dyDescent="0.55000000000000004">
      <c r="J18325" s="21"/>
    </row>
    <row r="18326" spans="10:10" x14ac:dyDescent="0.55000000000000004">
      <c r="J18326" s="21"/>
    </row>
    <row r="18327" spans="10:10" x14ac:dyDescent="0.55000000000000004">
      <c r="J18327" s="21"/>
    </row>
    <row r="18328" spans="10:10" x14ac:dyDescent="0.55000000000000004">
      <c r="J18328" s="21"/>
    </row>
    <row r="18329" spans="10:10" x14ac:dyDescent="0.55000000000000004">
      <c r="J18329" s="21"/>
    </row>
    <row r="18330" spans="10:10" x14ac:dyDescent="0.55000000000000004">
      <c r="J18330" s="21"/>
    </row>
    <row r="18331" spans="10:10" x14ac:dyDescent="0.55000000000000004">
      <c r="J18331" s="21"/>
    </row>
    <row r="18332" spans="10:10" x14ac:dyDescent="0.55000000000000004">
      <c r="J18332" s="21"/>
    </row>
    <row r="18333" spans="10:10" x14ac:dyDescent="0.55000000000000004">
      <c r="J18333" s="21"/>
    </row>
    <row r="18334" spans="10:10" x14ac:dyDescent="0.55000000000000004">
      <c r="J18334" s="21"/>
    </row>
    <row r="18335" spans="10:10" x14ac:dyDescent="0.55000000000000004">
      <c r="J18335" s="21"/>
    </row>
    <row r="18336" spans="10:10" x14ac:dyDescent="0.55000000000000004">
      <c r="J18336" s="21"/>
    </row>
    <row r="18337" spans="10:10" x14ac:dyDescent="0.55000000000000004">
      <c r="J18337" s="21"/>
    </row>
    <row r="18338" spans="10:10" x14ac:dyDescent="0.55000000000000004">
      <c r="J18338" s="21"/>
    </row>
    <row r="18339" spans="10:10" x14ac:dyDescent="0.55000000000000004">
      <c r="J18339" s="21"/>
    </row>
    <row r="18340" spans="10:10" x14ac:dyDescent="0.55000000000000004">
      <c r="J18340" s="21"/>
    </row>
    <row r="18341" spans="10:10" x14ac:dyDescent="0.55000000000000004">
      <c r="J18341" s="21"/>
    </row>
    <row r="18342" spans="10:10" x14ac:dyDescent="0.55000000000000004">
      <c r="J18342" s="21"/>
    </row>
    <row r="18343" spans="10:10" x14ac:dyDescent="0.55000000000000004">
      <c r="J18343" s="21"/>
    </row>
    <row r="18344" spans="10:10" x14ac:dyDescent="0.55000000000000004">
      <c r="J18344" s="21"/>
    </row>
    <row r="18345" spans="10:10" x14ac:dyDescent="0.55000000000000004">
      <c r="J18345" s="21"/>
    </row>
    <row r="18346" spans="10:10" x14ac:dyDescent="0.55000000000000004">
      <c r="J18346" s="21"/>
    </row>
    <row r="18347" spans="10:10" x14ac:dyDescent="0.55000000000000004">
      <c r="J18347" s="21"/>
    </row>
    <row r="18348" spans="10:10" x14ac:dyDescent="0.55000000000000004">
      <c r="J18348" s="21"/>
    </row>
    <row r="18349" spans="10:10" x14ac:dyDescent="0.55000000000000004">
      <c r="J18349" s="21"/>
    </row>
    <row r="18350" spans="10:10" x14ac:dyDescent="0.55000000000000004">
      <c r="J18350" s="21"/>
    </row>
    <row r="18351" spans="10:10" x14ac:dyDescent="0.55000000000000004">
      <c r="J18351" s="21"/>
    </row>
    <row r="18352" spans="10:10" x14ac:dyDescent="0.55000000000000004">
      <c r="J18352" s="21"/>
    </row>
    <row r="18353" spans="10:10" x14ac:dyDescent="0.55000000000000004">
      <c r="J18353" s="21"/>
    </row>
    <row r="18354" spans="10:10" x14ac:dyDescent="0.55000000000000004">
      <c r="J18354" s="21"/>
    </row>
    <row r="18355" spans="10:10" x14ac:dyDescent="0.55000000000000004">
      <c r="J18355" s="21"/>
    </row>
    <row r="18356" spans="10:10" x14ac:dyDescent="0.55000000000000004">
      <c r="J18356" s="21"/>
    </row>
    <row r="18357" spans="10:10" x14ac:dyDescent="0.55000000000000004">
      <c r="J18357" s="21"/>
    </row>
    <row r="18358" spans="10:10" x14ac:dyDescent="0.55000000000000004">
      <c r="J18358" s="21"/>
    </row>
    <row r="18359" spans="10:10" x14ac:dyDescent="0.55000000000000004">
      <c r="J18359" s="21"/>
    </row>
    <row r="18360" spans="10:10" x14ac:dyDescent="0.55000000000000004">
      <c r="J18360" s="21"/>
    </row>
    <row r="18361" spans="10:10" x14ac:dyDescent="0.55000000000000004">
      <c r="J18361" s="21"/>
    </row>
    <row r="18362" spans="10:10" x14ac:dyDescent="0.55000000000000004">
      <c r="J18362" s="21"/>
    </row>
    <row r="18363" spans="10:10" x14ac:dyDescent="0.55000000000000004">
      <c r="J18363" s="21"/>
    </row>
    <row r="18364" spans="10:10" x14ac:dyDescent="0.55000000000000004">
      <c r="J18364" s="21"/>
    </row>
    <row r="18365" spans="10:10" x14ac:dyDescent="0.55000000000000004">
      <c r="J18365" s="21"/>
    </row>
    <row r="18366" spans="10:10" x14ac:dyDescent="0.55000000000000004">
      <c r="J18366" s="21"/>
    </row>
    <row r="18367" spans="10:10" x14ac:dyDescent="0.55000000000000004">
      <c r="J18367" s="21"/>
    </row>
    <row r="18368" spans="10:10" x14ac:dyDescent="0.55000000000000004">
      <c r="J18368" s="21"/>
    </row>
    <row r="18369" spans="10:10" x14ac:dyDescent="0.55000000000000004">
      <c r="J18369" s="21"/>
    </row>
    <row r="18370" spans="10:10" x14ac:dyDescent="0.55000000000000004">
      <c r="J18370" s="21"/>
    </row>
    <row r="18371" spans="10:10" x14ac:dyDescent="0.55000000000000004">
      <c r="J18371" s="21"/>
    </row>
    <row r="18372" spans="10:10" x14ac:dyDescent="0.55000000000000004">
      <c r="J18372" s="21"/>
    </row>
    <row r="18373" spans="10:10" x14ac:dyDescent="0.55000000000000004">
      <c r="J18373" s="21"/>
    </row>
    <row r="18374" spans="10:10" x14ac:dyDescent="0.55000000000000004">
      <c r="J18374" s="21"/>
    </row>
    <row r="18375" spans="10:10" x14ac:dyDescent="0.55000000000000004">
      <c r="J18375" s="21"/>
    </row>
    <row r="18376" spans="10:10" x14ac:dyDescent="0.55000000000000004">
      <c r="J18376" s="21"/>
    </row>
    <row r="18377" spans="10:10" x14ac:dyDescent="0.55000000000000004">
      <c r="J18377" s="21"/>
    </row>
    <row r="18378" spans="10:10" x14ac:dyDescent="0.55000000000000004">
      <c r="J18378" s="21"/>
    </row>
    <row r="18379" spans="10:10" x14ac:dyDescent="0.55000000000000004">
      <c r="J18379" s="21"/>
    </row>
    <row r="18380" spans="10:10" x14ac:dyDescent="0.55000000000000004">
      <c r="J18380" s="21"/>
    </row>
    <row r="18381" spans="10:10" x14ac:dyDescent="0.55000000000000004">
      <c r="J18381" s="21"/>
    </row>
    <row r="18382" spans="10:10" x14ac:dyDescent="0.55000000000000004">
      <c r="J18382" s="21"/>
    </row>
    <row r="18383" spans="10:10" x14ac:dyDescent="0.55000000000000004">
      <c r="J18383" s="21"/>
    </row>
    <row r="18384" spans="10:10" x14ac:dyDescent="0.55000000000000004">
      <c r="J18384" s="21"/>
    </row>
    <row r="18385" spans="10:10" x14ac:dyDescent="0.55000000000000004">
      <c r="J18385" s="21"/>
    </row>
    <row r="18386" spans="10:10" x14ac:dyDescent="0.55000000000000004">
      <c r="J18386" s="21"/>
    </row>
    <row r="18387" spans="10:10" x14ac:dyDescent="0.55000000000000004">
      <c r="J18387" s="21"/>
    </row>
    <row r="18388" spans="10:10" x14ac:dyDescent="0.55000000000000004">
      <c r="J18388" s="21"/>
    </row>
    <row r="18389" spans="10:10" x14ac:dyDescent="0.55000000000000004">
      <c r="J18389" s="21"/>
    </row>
    <row r="18390" spans="10:10" x14ac:dyDescent="0.55000000000000004">
      <c r="J18390" s="21"/>
    </row>
    <row r="18391" spans="10:10" x14ac:dyDescent="0.55000000000000004">
      <c r="J18391" s="21"/>
    </row>
    <row r="18392" spans="10:10" x14ac:dyDescent="0.55000000000000004">
      <c r="J18392" s="21"/>
    </row>
    <row r="18393" spans="10:10" x14ac:dyDescent="0.55000000000000004">
      <c r="J18393" s="21"/>
    </row>
    <row r="18394" spans="10:10" x14ac:dyDescent="0.55000000000000004">
      <c r="J18394" s="21"/>
    </row>
    <row r="18395" spans="10:10" x14ac:dyDescent="0.55000000000000004">
      <c r="J18395" s="21"/>
    </row>
    <row r="18396" spans="10:10" x14ac:dyDescent="0.55000000000000004">
      <c r="J18396" s="21"/>
    </row>
    <row r="18397" spans="10:10" x14ac:dyDescent="0.55000000000000004">
      <c r="J18397" s="21"/>
    </row>
    <row r="18398" spans="10:10" x14ac:dyDescent="0.55000000000000004">
      <c r="J18398" s="21"/>
    </row>
    <row r="18399" spans="10:10" x14ac:dyDescent="0.55000000000000004">
      <c r="J18399" s="21"/>
    </row>
    <row r="18400" spans="10:10" x14ac:dyDescent="0.55000000000000004">
      <c r="J18400" s="21"/>
    </row>
    <row r="18401" spans="10:10" x14ac:dyDescent="0.55000000000000004">
      <c r="J18401" s="21"/>
    </row>
    <row r="18402" spans="10:10" x14ac:dyDescent="0.55000000000000004">
      <c r="J18402" s="21"/>
    </row>
    <row r="18403" spans="10:10" x14ac:dyDescent="0.55000000000000004">
      <c r="J18403" s="21"/>
    </row>
    <row r="18404" spans="10:10" x14ac:dyDescent="0.55000000000000004">
      <c r="J18404" s="21"/>
    </row>
    <row r="18405" spans="10:10" x14ac:dyDescent="0.55000000000000004">
      <c r="J18405" s="21"/>
    </row>
    <row r="18406" spans="10:10" x14ac:dyDescent="0.55000000000000004">
      <c r="J18406" s="21"/>
    </row>
    <row r="18407" spans="10:10" x14ac:dyDescent="0.55000000000000004">
      <c r="J18407" s="21"/>
    </row>
    <row r="18408" spans="10:10" x14ac:dyDescent="0.55000000000000004">
      <c r="J18408" s="21"/>
    </row>
    <row r="18409" spans="10:10" x14ac:dyDescent="0.55000000000000004">
      <c r="J18409" s="21"/>
    </row>
    <row r="18410" spans="10:10" x14ac:dyDescent="0.55000000000000004">
      <c r="J18410" s="21"/>
    </row>
    <row r="18411" spans="10:10" x14ac:dyDescent="0.55000000000000004">
      <c r="J18411" s="21"/>
    </row>
    <row r="18412" spans="10:10" x14ac:dyDescent="0.55000000000000004">
      <c r="J18412" s="21"/>
    </row>
    <row r="18413" spans="10:10" x14ac:dyDescent="0.55000000000000004">
      <c r="J18413" s="21"/>
    </row>
    <row r="18414" spans="10:10" x14ac:dyDescent="0.55000000000000004">
      <c r="J18414" s="21"/>
    </row>
    <row r="18415" spans="10:10" x14ac:dyDescent="0.55000000000000004">
      <c r="J18415" s="21"/>
    </row>
    <row r="18416" spans="10:10" x14ac:dyDescent="0.55000000000000004">
      <c r="J18416" s="21"/>
    </row>
    <row r="18417" spans="10:10" x14ac:dyDescent="0.55000000000000004">
      <c r="J18417" s="21"/>
    </row>
    <row r="18418" spans="10:10" x14ac:dyDescent="0.55000000000000004">
      <c r="J18418" s="21"/>
    </row>
    <row r="18419" spans="10:10" x14ac:dyDescent="0.55000000000000004">
      <c r="J18419" s="21"/>
    </row>
    <row r="18420" spans="10:10" x14ac:dyDescent="0.55000000000000004">
      <c r="J18420" s="21"/>
    </row>
    <row r="18421" spans="10:10" x14ac:dyDescent="0.55000000000000004">
      <c r="J18421" s="21"/>
    </row>
    <row r="18422" spans="10:10" x14ac:dyDescent="0.55000000000000004">
      <c r="J18422" s="21"/>
    </row>
    <row r="18423" spans="10:10" x14ac:dyDescent="0.55000000000000004">
      <c r="J18423" s="21"/>
    </row>
    <row r="18424" spans="10:10" x14ac:dyDescent="0.55000000000000004">
      <c r="J18424" s="21"/>
    </row>
    <row r="18425" spans="10:10" x14ac:dyDescent="0.55000000000000004">
      <c r="J18425" s="21"/>
    </row>
    <row r="18426" spans="10:10" x14ac:dyDescent="0.55000000000000004">
      <c r="J18426" s="21"/>
    </row>
    <row r="18427" spans="10:10" x14ac:dyDescent="0.55000000000000004">
      <c r="J18427" s="21"/>
    </row>
    <row r="18428" spans="10:10" x14ac:dyDescent="0.55000000000000004">
      <c r="J18428" s="21"/>
    </row>
    <row r="18429" spans="10:10" x14ac:dyDescent="0.55000000000000004">
      <c r="J18429" s="21"/>
    </row>
    <row r="18430" spans="10:10" x14ac:dyDescent="0.55000000000000004">
      <c r="J18430" s="21"/>
    </row>
    <row r="18431" spans="10:10" x14ac:dyDescent="0.55000000000000004">
      <c r="J18431" s="21"/>
    </row>
    <row r="18432" spans="10:10" x14ac:dyDescent="0.55000000000000004">
      <c r="J18432" s="21"/>
    </row>
    <row r="18433" spans="10:10" x14ac:dyDescent="0.55000000000000004">
      <c r="J18433" s="21"/>
    </row>
    <row r="18434" spans="10:10" x14ac:dyDescent="0.55000000000000004">
      <c r="J18434" s="21"/>
    </row>
    <row r="18435" spans="10:10" x14ac:dyDescent="0.55000000000000004">
      <c r="J18435" s="21"/>
    </row>
    <row r="18436" spans="10:10" x14ac:dyDescent="0.55000000000000004">
      <c r="J18436" s="21"/>
    </row>
    <row r="18437" spans="10:10" x14ac:dyDescent="0.55000000000000004">
      <c r="J18437" s="21"/>
    </row>
    <row r="18438" spans="10:10" x14ac:dyDescent="0.55000000000000004">
      <c r="J18438" s="21"/>
    </row>
    <row r="18439" spans="10:10" x14ac:dyDescent="0.55000000000000004">
      <c r="J18439" s="21"/>
    </row>
    <row r="18440" spans="10:10" x14ac:dyDescent="0.55000000000000004">
      <c r="J18440" s="21"/>
    </row>
    <row r="18441" spans="10:10" x14ac:dyDescent="0.55000000000000004">
      <c r="J18441" s="21"/>
    </row>
    <row r="18442" spans="10:10" x14ac:dyDescent="0.55000000000000004">
      <c r="J18442" s="21"/>
    </row>
    <row r="18443" spans="10:10" x14ac:dyDescent="0.55000000000000004">
      <c r="J18443" s="21"/>
    </row>
    <row r="18444" spans="10:10" x14ac:dyDescent="0.55000000000000004">
      <c r="J18444" s="21"/>
    </row>
    <row r="18445" spans="10:10" x14ac:dyDescent="0.55000000000000004">
      <c r="J18445" s="21"/>
    </row>
    <row r="18446" spans="10:10" x14ac:dyDescent="0.55000000000000004">
      <c r="J18446" s="21"/>
    </row>
    <row r="18447" spans="10:10" x14ac:dyDescent="0.55000000000000004">
      <c r="J18447" s="21"/>
    </row>
    <row r="18448" spans="10:10" x14ac:dyDescent="0.55000000000000004">
      <c r="J18448" s="21"/>
    </row>
    <row r="18449" spans="10:10" x14ac:dyDescent="0.55000000000000004">
      <c r="J18449" s="21"/>
    </row>
    <row r="18450" spans="10:10" x14ac:dyDescent="0.55000000000000004">
      <c r="J18450" s="21"/>
    </row>
    <row r="18451" spans="10:10" x14ac:dyDescent="0.55000000000000004">
      <c r="J18451" s="21"/>
    </row>
    <row r="18452" spans="10:10" x14ac:dyDescent="0.55000000000000004">
      <c r="J18452" s="21"/>
    </row>
    <row r="18453" spans="10:10" x14ac:dyDescent="0.55000000000000004">
      <c r="J18453" s="21"/>
    </row>
    <row r="18454" spans="10:10" x14ac:dyDescent="0.55000000000000004">
      <c r="J18454" s="21"/>
    </row>
    <row r="18507" spans="10:10" x14ac:dyDescent="0.55000000000000004">
      <c r="J18507" s="21"/>
    </row>
    <row r="18508" spans="10:10" x14ac:dyDescent="0.55000000000000004">
      <c r="J18508" s="21"/>
    </row>
    <row r="18509" spans="10:10" x14ac:dyDescent="0.55000000000000004">
      <c r="J18509" s="21"/>
    </row>
    <row r="18556" spans="10:10" x14ac:dyDescent="0.55000000000000004">
      <c r="J18556" s="21"/>
    </row>
    <row r="18558" spans="10:10" x14ac:dyDescent="0.55000000000000004">
      <c r="J18558" s="21"/>
    </row>
    <row r="18559" spans="10:10" x14ac:dyDescent="0.55000000000000004">
      <c r="J18559" s="21"/>
    </row>
    <row r="18562" spans="10:10" x14ac:dyDescent="0.55000000000000004">
      <c r="J18562" s="21"/>
    </row>
    <row r="18563" spans="10:10" x14ac:dyDescent="0.55000000000000004">
      <c r="J18563" s="21"/>
    </row>
    <row r="18564" spans="10:10" x14ac:dyDescent="0.55000000000000004">
      <c r="J18564" s="21"/>
    </row>
    <row r="18567" spans="10:10" x14ac:dyDescent="0.55000000000000004">
      <c r="J18567" s="21"/>
    </row>
    <row r="18569" spans="10:10" x14ac:dyDescent="0.55000000000000004">
      <c r="J18569" s="21"/>
    </row>
    <row r="18571" spans="10:10" x14ac:dyDescent="0.55000000000000004">
      <c r="J18571" s="21"/>
    </row>
    <row r="18574" spans="10:10" x14ac:dyDescent="0.55000000000000004">
      <c r="J18574" s="21"/>
    </row>
    <row r="18575" spans="10:10" x14ac:dyDescent="0.55000000000000004">
      <c r="J18575" s="21"/>
    </row>
    <row r="18576" spans="10:10" x14ac:dyDescent="0.55000000000000004">
      <c r="J18576" s="21"/>
    </row>
    <row r="18577" spans="10:10" x14ac:dyDescent="0.55000000000000004">
      <c r="J18577" s="21"/>
    </row>
    <row r="18578" spans="10:10" x14ac:dyDescent="0.55000000000000004">
      <c r="J18578" s="21"/>
    </row>
    <row r="18625" spans="10:10" x14ac:dyDescent="0.55000000000000004">
      <c r="J18625" s="21"/>
    </row>
    <row r="18626" spans="10:10" x14ac:dyDescent="0.55000000000000004">
      <c r="J18626" s="21"/>
    </row>
    <row r="18627" spans="10:10" x14ac:dyDescent="0.55000000000000004">
      <c r="J18627" s="21"/>
    </row>
    <row r="18628" spans="10:10" x14ac:dyDescent="0.55000000000000004">
      <c r="J18628" s="21"/>
    </row>
    <row r="18629" spans="10:10" x14ac:dyDescent="0.55000000000000004">
      <c r="J18629" s="21"/>
    </row>
    <row r="18630" spans="10:10" x14ac:dyDescent="0.55000000000000004">
      <c r="J18630" s="21"/>
    </row>
    <row r="18631" spans="10:10" x14ac:dyDescent="0.55000000000000004">
      <c r="J18631" s="21"/>
    </row>
    <row r="18632" spans="10:10" x14ac:dyDescent="0.55000000000000004">
      <c r="J18632" s="21"/>
    </row>
    <row r="18633" spans="10:10" x14ac:dyDescent="0.55000000000000004">
      <c r="J18633" s="21"/>
    </row>
    <row r="18634" spans="10:10" x14ac:dyDescent="0.55000000000000004">
      <c r="J18634" s="21"/>
    </row>
    <row r="18635" spans="10:10" x14ac:dyDescent="0.55000000000000004">
      <c r="J18635" s="21"/>
    </row>
    <row r="18636" spans="10:10" x14ac:dyDescent="0.55000000000000004">
      <c r="J18636" s="21"/>
    </row>
    <row r="18637" spans="10:10" x14ac:dyDescent="0.55000000000000004">
      <c r="J18637" s="21"/>
    </row>
    <row r="18638" spans="10:10" x14ac:dyDescent="0.55000000000000004">
      <c r="J18638" s="21"/>
    </row>
    <row r="18639" spans="10:10" x14ac:dyDescent="0.55000000000000004">
      <c r="J18639" s="21"/>
    </row>
    <row r="18640" spans="10:10" x14ac:dyDescent="0.55000000000000004">
      <c r="J18640" s="21"/>
    </row>
    <row r="18641" spans="10:10" x14ac:dyDescent="0.55000000000000004">
      <c r="J18641" s="21"/>
    </row>
    <row r="18642" spans="10:10" x14ac:dyDescent="0.55000000000000004">
      <c r="J18642" s="21"/>
    </row>
    <row r="18643" spans="10:10" x14ac:dyDescent="0.55000000000000004">
      <c r="J18643" s="21"/>
    </row>
    <row r="18644" spans="10:10" x14ac:dyDescent="0.55000000000000004">
      <c r="J18644" s="21"/>
    </row>
    <row r="18645" spans="10:10" x14ac:dyDescent="0.55000000000000004">
      <c r="J18645" s="21"/>
    </row>
    <row r="18646" spans="10:10" x14ac:dyDescent="0.55000000000000004">
      <c r="J18646" s="21"/>
    </row>
    <row r="18647" spans="10:10" x14ac:dyDescent="0.55000000000000004">
      <c r="J18647" s="21"/>
    </row>
    <row r="19081" spans="10:10" x14ac:dyDescent="0.55000000000000004">
      <c r="J19081" s="21"/>
    </row>
    <row r="19082" spans="10:10" x14ac:dyDescent="0.55000000000000004">
      <c r="J19082" s="21"/>
    </row>
    <row r="19083" spans="10:10" x14ac:dyDescent="0.55000000000000004">
      <c r="J19083" s="21"/>
    </row>
    <row r="19084" spans="10:10" x14ac:dyDescent="0.55000000000000004">
      <c r="J19084" s="21"/>
    </row>
    <row r="19085" spans="10:10" x14ac:dyDescent="0.55000000000000004">
      <c r="J19085" s="21"/>
    </row>
    <row r="19086" spans="10:10" x14ac:dyDescent="0.55000000000000004">
      <c r="J19086" s="21"/>
    </row>
    <row r="19087" spans="10:10" x14ac:dyDescent="0.55000000000000004">
      <c r="J19087" s="21"/>
    </row>
    <row r="19088" spans="10:10" x14ac:dyDescent="0.55000000000000004">
      <c r="J19088" s="21"/>
    </row>
    <row r="19089" spans="10:10" x14ac:dyDescent="0.55000000000000004">
      <c r="J19089" s="21"/>
    </row>
    <row r="19090" spans="10:10" x14ac:dyDescent="0.55000000000000004">
      <c r="J19090" s="21"/>
    </row>
    <row r="19091" spans="10:10" x14ac:dyDescent="0.55000000000000004">
      <c r="J19091" s="21"/>
    </row>
    <row r="19092" spans="10:10" x14ac:dyDescent="0.55000000000000004">
      <c r="J19092" s="21"/>
    </row>
    <row r="19093" spans="10:10" x14ac:dyDescent="0.55000000000000004">
      <c r="J19093" s="21"/>
    </row>
    <row r="19094" spans="10:10" x14ac:dyDescent="0.55000000000000004">
      <c r="J19094" s="21"/>
    </row>
    <row r="19095" spans="10:10" x14ac:dyDescent="0.55000000000000004">
      <c r="J19095" s="21"/>
    </row>
    <row r="19096" spans="10:10" x14ac:dyDescent="0.55000000000000004">
      <c r="J19096" s="21"/>
    </row>
    <row r="19097" spans="10:10" x14ac:dyDescent="0.55000000000000004">
      <c r="J19097" s="21"/>
    </row>
    <row r="19098" spans="10:10" x14ac:dyDescent="0.55000000000000004">
      <c r="J19098" s="21"/>
    </row>
    <row r="19099" spans="10:10" x14ac:dyDescent="0.55000000000000004">
      <c r="J19099" s="21"/>
    </row>
    <row r="19100" spans="10:10" x14ac:dyDescent="0.55000000000000004">
      <c r="J19100" s="21"/>
    </row>
    <row r="19101" spans="10:10" x14ac:dyDescent="0.55000000000000004">
      <c r="J19101" s="21"/>
    </row>
    <row r="19102" spans="10:10" x14ac:dyDescent="0.55000000000000004">
      <c r="J19102" s="21"/>
    </row>
    <row r="19103" spans="10:10" x14ac:dyDescent="0.55000000000000004">
      <c r="J19103" s="21"/>
    </row>
    <row r="19104" spans="10:10" x14ac:dyDescent="0.55000000000000004">
      <c r="J19104" s="21"/>
    </row>
    <row r="19105" spans="10:10" x14ac:dyDescent="0.55000000000000004">
      <c r="J19105" s="21"/>
    </row>
    <row r="19106" spans="10:10" x14ac:dyDescent="0.55000000000000004">
      <c r="J19106" s="21"/>
    </row>
    <row r="19107" spans="10:10" x14ac:dyDescent="0.55000000000000004">
      <c r="J19107" s="21"/>
    </row>
    <row r="19108" spans="10:10" x14ac:dyDescent="0.55000000000000004">
      <c r="J19108" s="21"/>
    </row>
    <row r="19109" spans="10:10" x14ac:dyDescent="0.55000000000000004">
      <c r="J19109" s="21"/>
    </row>
    <row r="19110" spans="10:10" x14ac:dyDescent="0.55000000000000004">
      <c r="J19110" s="21"/>
    </row>
    <row r="19111" spans="10:10" x14ac:dyDescent="0.55000000000000004">
      <c r="J19111" s="21"/>
    </row>
    <row r="19112" spans="10:10" x14ac:dyDescent="0.55000000000000004">
      <c r="J19112" s="21"/>
    </row>
    <row r="19113" spans="10:10" x14ac:dyDescent="0.55000000000000004">
      <c r="J19113" s="21"/>
    </row>
    <row r="19114" spans="10:10" x14ac:dyDescent="0.55000000000000004">
      <c r="J19114" s="21"/>
    </row>
    <row r="19115" spans="10:10" x14ac:dyDescent="0.55000000000000004">
      <c r="J19115" s="21"/>
    </row>
    <row r="19116" spans="10:10" x14ac:dyDescent="0.55000000000000004">
      <c r="J19116" s="21"/>
    </row>
    <row r="19117" spans="10:10" x14ac:dyDescent="0.55000000000000004">
      <c r="J19117" s="21"/>
    </row>
    <row r="19118" spans="10:10" x14ac:dyDescent="0.55000000000000004">
      <c r="J19118" s="21"/>
    </row>
    <row r="19119" spans="10:10" x14ac:dyDescent="0.55000000000000004">
      <c r="J19119" s="21"/>
    </row>
    <row r="19120" spans="10:10" x14ac:dyDescent="0.55000000000000004">
      <c r="J19120" s="21"/>
    </row>
    <row r="19121" spans="10:10" x14ac:dyDescent="0.55000000000000004">
      <c r="J19121" s="21"/>
    </row>
    <row r="19375" spans="6:10" x14ac:dyDescent="0.55000000000000004">
      <c r="F19375" s="22"/>
      <c r="G19375" s="22"/>
      <c r="H19375" s="22"/>
      <c r="I19375" s="22"/>
      <c r="J19375" s="22"/>
    </row>
    <row r="19376" spans="6:10" x14ac:dyDescent="0.55000000000000004">
      <c r="F19376" s="22"/>
      <c r="G19376" s="22"/>
      <c r="H19376" s="22"/>
      <c r="I19376" s="22"/>
      <c r="J19376" s="22"/>
    </row>
    <row r="19377" spans="6:10" x14ac:dyDescent="0.55000000000000004">
      <c r="F19377" s="22"/>
      <c r="G19377" s="22"/>
      <c r="H19377" s="22"/>
      <c r="I19377" s="22"/>
      <c r="J19377" s="22"/>
    </row>
    <row r="19378" spans="6:10" x14ac:dyDescent="0.55000000000000004">
      <c r="F19378" s="22"/>
      <c r="G19378" s="22"/>
      <c r="H19378" s="22"/>
      <c r="I19378" s="22"/>
      <c r="J19378" s="22"/>
    </row>
    <row r="19379" spans="6:10" x14ac:dyDescent="0.55000000000000004">
      <c r="F19379" s="22"/>
      <c r="G19379" s="22"/>
      <c r="H19379" s="22"/>
      <c r="I19379" s="22"/>
      <c r="J19379" s="22"/>
    </row>
    <row r="19380" spans="6:10" x14ac:dyDescent="0.55000000000000004">
      <c r="F19380" s="22"/>
      <c r="G19380" s="22"/>
      <c r="H19380" s="22"/>
      <c r="I19380" s="22"/>
      <c r="J19380" s="22"/>
    </row>
    <row r="19381" spans="6:10" x14ac:dyDescent="0.55000000000000004">
      <c r="F19381" s="22"/>
      <c r="G19381" s="22"/>
      <c r="H19381" s="22"/>
      <c r="I19381" s="22"/>
      <c r="J19381" s="22"/>
    </row>
    <row r="19382" spans="6:10" x14ac:dyDescent="0.55000000000000004">
      <c r="F19382" s="22"/>
      <c r="G19382" s="22"/>
      <c r="H19382" s="22"/>
      <c r="I19382" s="22"/>
      <c r="J19382" s="22"/>
    </row>
    <row r="19383" spans="6:10" x14ac:dyDescent="0.55000000000000004">
      <c r="F19383" s="22"/>
      <c r="G19383" s="22"/>
      <c r="H19383" s="22"/>
      <c r="I19383" s="22"/>
      <c r="J19383" s="22"/>
    </row>
    <row r="19384" spans="6:10" x14ac:dyDescent="0.55000000000000004">
      <c r="F19384" s="22"/>
      <c r="G19384" s="22"/>
      <c r="H19384" s="22"/>
      <c r="I19384" s="22"/>
      <c r="J19384" s="22"/>
    </row>
    <row r="19385" spans="6:10" x14ac:dyDescent="0.55000000000000004">
      <c r="F19385" s="22"/>
      <c r="G19385" s="22"/>
      <c r="H19385" s="22"/>
      <c r="I19385" s="22"/>
      <c r="J19385" s="22"/>
    </row>
    <row r="19386" spans="6:10" x14ac:dyDescent="0.55000000000000004">
      <c r="F19386" s="22"/>
      <c r="G19386" s="22"/>
      <c r="H19386" s="22"/>
      <c r="I19386" s="22"/>
      <c r="J19386" s="22"/>
    </row>
    <row r="19387" spans="6:10" x14ac:dyDescent="0.55000000000000004">
      <c r="F19387" s="22"/>
      <c r="G19387" s="22"/>
      <c r="H19387" s="22"/>
      <c r="I19387" s="22"/>
      <c r="J19387" s="22"/>
    </row>
    <row r="19388" spans="6:10" x14ac:dyDescent="0.55000000000000004">
      <c r="F19388" s="22"/>
      <c r="G19388" s="22"/>
      <c r="H19388" s="22"/>
      <c r="I19388" s="22"/>
      <c r="J19388" s="22"/>
    </row>
    <row r="19389" spans="6:10" x14ac:dyDescent="0.55000000000000004">
      <c r="F19389" s="22"/>
      <c r="G19389" s="22"/>
      <c r="H19389" s="22"/>
      <c r="I19389" s="22"/>
      <c r="J19389" s="22"/>
    </row>
    <row r="19390" spans="6:10" x14ac:dyDescent="0.55000000000000004">
      <c r="F19390" s="22"/>
      <c r="G19390" s="22"/>
      <c r="H19390" s="22"/>
      <c r="I19390" s="22"/>
      <c r="J19390" s="22"/>
    </row>
    <row r="19391" spans="6:10" x14ac:dyDescent="0.55000000000000004">
      <c r="F19391" s="22"/>
      <c r="G19391" s="22"/>
      <c r="H19391" s="22"/>
      <c r="I19391" s="22"/>
      <c r="J19391" s="22"/>
    </row>
    <row r="19392" spans="6:10" x14ac:dyDescent="0.55000000000000004">
      <c r="F19392" s="22"/>
      <c r="G19392" s="22"/>
      <c r="H19392" s="22"/>
      <c r="I19392" s="22"/>
      <c r="J19392" s="22"/>
    </row>
    <row r="19393" spans="6:10" x14ac:dyDescent="0.55000000000000004">
      <c r="F19393" s="22"/>
      <c r="G19393" s="22"/>
      <c r="H19393" s="22"/>
      <c r="I19393" s="22"/>
      <c r="J19393" s="22"/>
    </row>
    <row r="19394" spans="6:10" x14ac:dyDescent="0.55000000000000004">
      <c r="F19394" s="22"/>
      <c r="G19394" s="22"/>
      <c r="H19394" s="22"/>
      <c r="I19394" s="22"/>
      <c r="J19394" s="22"/>
    </row>
    <row r="19395" spans="6:10" x14ac:dyDescent="0.55000000000000004">
      <c r="F19395" s="22"/>
      <c r="G19395" s="22"/>
      <c r="H19395" s="22"/>
      <c r="I19395" s="22"/>
      <c r="J19395" s="22"/>
    </row>
    <row r="19396" spans="6:10" x14ac:dyDescent="0.55000000000000004">
      <c r="F19396" s="22"/>
      <c r="G19396" s="22"/>
      <c r="H19396" s="22"/>
      <c r="I19396" s="22"/>
      <c r="J19396" s="22"/>
    </row>
    <row r="19397" spans="6:10" x14ac:dyDescent="0.55000000000000004">
      <c r="F19397" s="22"/>
      <c r="G19397" s="22"/>
      <c r="H19397" s="22"/>
      <c r="I19397" s="22"/>
      <c r="J19397" s="22"/>
    </row>
    <row r="19398" spans="6:10" x14ac:dyDescent="0.55000000000000004">
      <c r="F19398" s="22"/>
      <c r="G19398" s="22"/>
      <c r="H19398" s="22"/>
      <c r="I19398" s="22"/>
      <c r="J19398" s="22"/>
    </row>
    <row r="19399" spans="6:10" x14ac:dyDescent="0.55000000000000004">
      <c r="F19399" s="22"/>
      <c r="G19399" s="22"/>
      <c r="H19399" s="22"/>
      <c r="I19399" s="22"/>
      <c r="J19399" s="22"/>
    </row>
    <row r="19400" spans="6:10" x14ac:dyDescent="0.55000000000000004">
      <c r="F19400" s="22"/>
      <c r="G19400" s="22"/>
      <c r="H19400" s="22"/>
      <c r="I19400" s="22"/>
      <c r="J19400" s="22"/>
    </row>
    <row r="19445" spans="10:10" x14ac:dyDescent="0.55000000000000004">
      <c r="J19445" s="21"/>
    </row>
    <row r="19446" spans="10:10" x14ac:dyDescent="0.55000000000000004">
      <c r="J19446" s="21"/>
    </row>
    <row r="19447" spans="10:10" x14ac:dyDescent="0.55000000000000004">
      <c r="J19447" s="21"/>
    </row>
    <row r="19448" spans="10:10" x14ac:dyDescent="0.55000000000000004">
      <c r="J19448" s="21"/>
    </row>
    <row r="19449" spans="10:10" x14ac:dyDescent="0.55000000000000004">
      <c r="J19449" s="21"/>
    </row>
    <row r="19450" spans="10:10" x14ac:dyDescent="0.55000000000000004">
      <c r="J19450" s="21"/>
    </row>
    <row r="19451" spans="10:10" x14ac:dyDescent="0.55000000000000004">
      <c r="J19451" s="21"/>
    </row>
    <row r="19452" spans="10:10" x14ac:dyDescent="0.55000000000000004">
      <c r="J19452" s="21"/>
    </row>
    <row r="19453" spans="10:10" x14ac:dyDescent="0.55000000000000004">
      <c r="J19453" s="21"/>
    </row>
    <row r="19454" spans="10:10" x14ac:dyDescent="0.55000000000000004">
      <c r="J19454" s="21"/>
    </row>
    <row r="19455" spans="10:10" x14ac:dyDescent="0.55000000000000004">
      <c r="J19455" s="21"/>
    </row>
    <row r="19456" spans="10:10" x14ac:dyDescent="0.55000000000000004">
      <c r="J19456" s="21"/>
    </row>
    <row r="19457" spans="10:10" x14ac:dyDescent="0.55000000000000004">
      <c r="J19457" s="21"/>
    </row>
    <row r="19458" spans="10:10" x14ac:dyDescent="0.55000000000000004">
      <c r="J19458" s="21"/>
    </row>
    <row r="19459" spans="10:10" x14ac:dyDescent="0.55000000000000004">
      <c r="J19459" s="21"/>
    </row>
    <row r="19460" spans="10:10" x14ac:dyDescent="0.55000000000000004">
      <c r="J19460" s="21"/>
    </row>
    <row r="19461" spans="10:10" x14ac:dyDescent="0.55000000000000004">
      <c r="J19461" s="21"/>
    </row>
    <row r="19462" spans="10:10" x14ac:dyDescent="0.55000000000000004">
      <c r="J19462" s="21"/>
    </row>
    <row r="19463" spans="10:10" x14ac:dyDescent="0.55000000000000004">
      <c r="J19463" s="21"/>
    </row>
    <row r="19464" spans="10:10" x14ac:dyDescent="0.55000000000000004">
      <c r="J19464" s="21"/>
    </row>
    <row r="19465" spans="10:10" x14ac:dyDescent="0.55000000000000004">
      <c r="J19465" s="21"/>
    </row>
    <row r="19466" spans="10:10" x14ac:dyDescent="0.55000000000000004">
      <c r="J19466" s="21"/>
    </row>
    <row r="19467" spans="10:10" x14ac:dyDescent="0.55000000000000004">
      <c r="J19467" s="21"/>
    </row>
    <row r="19468" spans="10:10" x14ac:dyDescent="0.55000000000000004">
      <c r="J19468" s="21"/>
    </row>
    <row r="19469" spans="10:10" x14ac:dyDescent="0.55000000000000004">
      <c r="J19469" s="21"/>
    </row>
    <row r="19470" spans="10:10" x14ac:dyDescent="0.55000000000000004">
      <c r="J19470" s="21"/>
    </row>
    <row r="19471" spans="10:10" x14ac:dyDescent="0.55000000000000004">
      <c r="J19471" s="21"/>
    </row>
    <row r="19472" spans="10:10" x14ac:dyDescent="0.55000000000000004">
      <c r="J19472" s="21"/>
    </row>
    <row r="19473" spans="10:10" x14ac:dyDescent="0.55000000000000004">
      <c r="J19473" s="21"/>
    </row>
    <row r="19474" spans="10:10" x14ac:dyDescent="0.55000000000000004">
      <c r="J19474" s="21"/>
    </row>
    <row r="19475" spans="10:10" x14ac:dyDescent="0.55000000000000004">
      <c r="J19475" s="21"/>
    </row>
    <row r="19476" spans="10:10" x14ac:dyDescent="0.55000000000000004">
      <c r="J19476" s="21"/>
    </row>
    <row r="19477" spans="10:10" x14ac:dyDescent="0.55000000000000004">
      <c r="J19477" s="21"/>
    </row>
    <row r="19478" spans="10:10" x14ac:dyDescent="0.55000000000000004">
      <c r="J19478" s="21"/>
    </row>
    <row r="19479" spans="10:10" x14ac:dyDescent="0.55000000000000004">
      <c r="J19479" s="21"/>
    </row>
    <row r="19480" spans="10:10" x14ac:dyDescent="0.55000000000000004">
      <c r="J19480" s="21"/>
    </row>
    <row r="19481" spans="10:10" x14ac:dyDescent="0.55000000000000004">
      <c r="J19481" s="21"/>
    </row>
    <row r="19482" spans="10:10" x14ac:dyDescent="0.55000000000000004">
      <c r="J19482" s="21"/>
    </row>
    <row r="19483" spans="10:10" x14ac:dyDescent="0.55000000000000004">
      <c r="J19483" s="21"/>
    </row>
    <row r="19484" spans="10:10" x14ac:dyDescent="0.55000000000000004">
      <c r="J19484" s="21"/>
    </row>
    <row r="19485" spans="10:10" x14ac:dyDescent="0.55000000000000004">
      <c r="J19485" s="21"/>
    </row>
    <row r="19486" spans="10:10" x14ac:dyDescent="0.55000000000000004">
      <c r="J19486" s="21"/>
    </row>
    <row r="19487" spans="10:10" x14ac:dyDescent="0.55000000000000004">
      <c r="J19487" s="21"/>
    </row>
    <row r="19488" spans="10:10" x14ac:dyDescent="0.55000000000000004">
      <c r="J19488" s="21"/>
    </row>
    <row r="19489" spans="10:10" x14ac:dyDescent="0.55000000000000004">
      <c r="J19489" s="21"/>
    </row>
    <row r="19490" spans="10:10" x14ac:dyDescent="0.55000000000000004">
      <c r="J19490" s="21"/>
    </row>
    <row r="19491" spans="10:10" x14ac:dyDescent="0.55000000000000004">
      <c r="J19491" s="21"/>
    </row>
    <row r="19492" spans="10:10" x14ac:dyDescent="0.55000000000000004">
      <c r="J19492" s="21"/>
    </row>
    <row r="19493" spans="10:10" x14ac:dyDescent="0.55000000000000004">
      <c r="J19493" s="21"/>
    </row>
    <row r="19494" spans="10:10" x14ac:dyDescent="0.55000000000000004">
      <c r="J19494" s="21"/>
    </row>
    <row r="19495" spans="10:10" x14ac:dyDescent="0.55000000000000004">
      <c r="J19495" s="21"/>
    </row>
    <row r="19496" spans="10:10" x14ac:dyDescent="0.55000000000000004">
      <c r="J19496" s="21"/>
    </row>
    <row r="19497" spans="10:10" x14ac:dyDescent="0.55000000000000004">
      <c r="J19497" s="21"/>
    </row>
    <row r="19498" spans="10:10" x14ac:dyDescent="0.55000000000000004">
      <c r="J19498" s="21"/>
    </row>
    <row r="19499" spans="10:10" x14ac:dyDescent="0.55000000000000004">
      <c r="J19499" s="21"/>
    </row>
    <row r="19500" spans="10:10" x14ac:dyDescent="0.55000000000000004">
      <c r="J19500" s="21"/>
    </row>
    <row r="19609" spans="10:10" x14ac:dyDescent="0.55000000000000004">
      <c r="J19609" s="21"/>
    </row>
    <row r="19610" spans="10:10" x14ac:dyDescent="0.55000000000000004">
      <c r="J19610" s="21"/>
    </row>
    <row r="19611" spans="10:10" x14ac:dyDescent="0.55000000000000004">
      <c r="J19611" s="21"/>
    </row>
    <row r="19613" spans="10:10" x14ac:dyDescent="0.55000000000000004">
      <c r="J19613" s="21"/>
    </row>
    <row r="19627" spans="10:10" x14ac:dyDescent="0.55000000000000004">
      <c r="J19627" s="21"/>
    </row>
    <row r="19628" spans="10:10" x14ac:dyDescent="0.55000000000000004">
      <c r="J19628" s="21"/>
    </row>
    <row r="19629" spans="10:10" x14ac:dyDescent="0.55000000000000004">
      <c r="J19629" s="21"/>
    </row>
    <row r="19630" spans="10:10" x14ac:dyDescent="0.55000000000000004">
      <c r="J19630" s="21"/>
    </row>
    <row r="19631" spans="10:10" x14ac:dyDescent="0.55000000000000004">
      <c r="J19631" s="21"/>
    </row>
    <row r="19632" spans="10:10" x14ac:dyDescent="0.55000000000000004">
      <c r="J19632" s="21"/>
    </row>
    <row r="19634" spans="10:10" x14ac:dyDescent="0.55000000000000004">
      <c r="J19634" s="21"/>
    </row>
    <row r="19635" spans="10:10" x14ac:dyDescent="0.55000000000000004">
      <c r="J19635" s="21"/>
    </row>
    <row r="19636" spans="10:10" x14ac:dyDescent="0.55000000000000004">
      <c r="J19636" s="21"/>
    </row>
    <row r="19637" spans="10:10" x14ac:dyDescent="0.55000000000000004">
      <c r="J19637" s="21"/>
    </row>
    <row r="19638" spans="10:10" x14ac:dyDescent="0.55000000000000004">
      <c r="J19638" s="21"/>
    </row>
    <row r="19639" spans="10:10" x14ac:dyDescent="0.55000000000000004">
      <c r="J19639" s="21"/>
    </row>
    <row r="19640" spans="10:10" x14ac:dyDescent="0.55000000000000004">
      <c r="J19640" s="21"/>
    </row>
    <row r="19641" spans="10:10" x14ac:dyDescent="0.55000000000000004">
      <c r="J19641" s="21"/>
    </row>
    <row r="19642" spans="10:10" x14ac:dyDescent="0.55000000000000004">
      <c r="J19642" s="21"/>
    </row>
    <row r="19643" spans="10:10" x14ac:dyDescent="0.55000000000000004">
      <c r="J19643" s="21"/>
    </row>
    <row r="19644" spans="10:10" x14ac:dyDescent="0.55000000000000004">
      <c r="J19644" s="21"/>
    </row>
    <row r="19645" spans="10:10" x14ac:dyDescent="0.55000000000000004">
      <c r="J19645" s="21"/>
    </row>
    <row r="19646" spans="10:10" x14ac:dyDescent="0.55000000000000004">
      <c r="J19646" s="21"/>
    </row>
    <row r="19647" spans="10:10" x14ac:dyDescent="0.55000000000000004">
      <c r="J19647" s="21"/>
    </row>
    <row r="19648" spans="10:10" x14ac:dyDescent="0.55000000000000004">
      <c r="J19648" s="21"/>
    </row>
    <row r="19649" spans="10:10" x14ac:dyDescent="0.55000000000000004">
      <c r="J19649" s="21"/>
    </row>
    <row r="19650" spans="10:10" x14ac:dyDescent="0.55000000000000004">
      <c r="J19650" s="21"/>
    </row>
    <row r="19651" spans="10:10" x14ac:dyDescent="0.55000000000000004">
      <c r="J19651" s="21"/>
    </row>
    <row r="19652" spans="10:10" x14ac:dyDescent="0.55000000000000004">
      <c r="J19652" s="21"/>
    </row>
    <row r="19653" spans="10:10" x14ac:dyDescent="0.55000000000000004">
      <c r="J19653" s="21"/>
    </row>
    <row r="19654" spans="10:10" x14ac:dyDescent="0.55000000000000004">
      <c r="J19654" s="21"/>
    </row>
    <row r="19655" spans="10:10" x14ac:dyDescent="0.55000000000000004">
      <c r="J19655" s="21"/>
    </row>
    <row r="19656" spans="10:10" x14ac:dyDescent="0.55000000000000004">
      <c r="J19656" s="21"/>
    </row>
    <row r="19657" spans="10:10" x14ac:dyDescent="0.55000000000000004">
      <c r="J19657" s="21"/>
    </row>
    <row r="19658" spans="10:10" x14ac:dyDescent="0.55000000000000004">
      <c r="J19658" s="21"/>
    </row>
    <row r="19659" spans="10:10" x14ac:dyDescent="0.55000000000000004">
      <c r="J19659" s="21"/>
    </row>
    <row r="19660" spans="10:10" x14ac:dyDescent="0.55000000000000004">
      <c r="J19660" s="21"/>
    </row>
    <row r="19661" spans="10:10" x14ac:dyDescent="0.55000000000000004">
      <c r="J19661" s="21"/>
    </row>
    <row r="19662" spans="10:10" x14ac:dyDescent="0.55000000000000004">
      <c r="J19662" s="21"/>
    </row>
    <row r="19663" spans="10:10" x14ac:dyDescent="0.55000000000000004">
      <c r="J19663" s="21"/>
    </row>
    <row r="19665" spans="10:10" x14ac:dyDescent="0.55000000000000004">
      <c r="J19665" s="21"/>
    </row>
    <row r="19666" spans="10:10" x14ac:dyDescent="0.55000000000000004">
      <c r="J19666" s="21"/>
    </row>
    <row r="19667" spans="10:10" x14ac:dyDescent="0.55000000000000004">
      <c r="J19667" s="21"/>
    </row>
    <row r="19668" spans="10:10" x14ac:dyDescent="0.55000000000000004">
      <c r="J19668" s="21"/>
    </row>
    <row r="19669" spans="10:10" x14ac:dyDescent="0.55000000000000004">
      <c r="J19669" s="21"/>
    </row>
    <row r="19670" spans="10:10" x14ac:dyDescent="0.55000000000000004">
      <c r="J19670" s="21"/>
    </row>
    <row r="19672" spans="10:10" x14ac:dyDescent="0.55000000000000004">
      <c r="J19672" s="21"/>
    </row>
    <row r="19673" spans="10:10" x14ac:dyDescent="0.55000000000000004">
      <c r="J19673" s="21"/>
    </row>
    <row r="19674" spans="10:10" x14ac:dyDescent="0.55000000000000004">
      <c r="J19674" s="21"/>
    </row>
    <row r="19675" spans="10:10" x14ac:dyDescent="0.55000000000000004">
      <c r="J19675" s="21"/>
    </row>
    <row r="19676" spans="10:10" x14ac:dyDescent="0.55000000000000004">
      <c r="J19676" s="21"/>
    </row>
    <row r="19677" spans="10:10" x14ac:dyDescent="0.55000000000000004">
      <c r="J19677" s="21"/>
    </row>
    <row r="19678" spans="10:10" x14ac:dyDescent="0.55000000000000004">
      <c r="J19678" s="21"/>
    </row>
    <row r="19679" spans="10:10" x14ac:dyDescent="0.55000000000000004">
      <c r="J19679" s="21"/>
    </row>
    <row r="19680" spans="10:10" x14ac:dyDescent="0.55000000000000004">
      <c r="J19680" s="21"/>
    </row>
    <row r="19681" spans="10:10" x14ac:dyDescent="0.55000000000000004">
      <c r="J19681" s="21"/>
    </row>
    <row r="19682" spans="10:10" x14ac:dyDescent="0.55000000000000004">
      <c r="J19682" s="21"/>
    </row>
    <row r="19683" spans="10:10" x14ac:dyDescent="0.55000000000000004">
      <c r="J19683" s="21"/>
    </row>
    <row r="19684" spans="10:10" x14ac:dyDescent="0.55000000000000004">
      <c r="J19684" s="21"/>
    </row>
    <row r="19685" spans="10:10" x14ac:dyDescent="0.55000000000000004">
      <c r="J19685" s="21"/>
    </row>
    <row r="19686" spans="10:10" x14ac:dyDescent="0.55000000000000004">
      <c r="J19686" s="21"/>
    </row>
    <row r="19687" spans="10:10" x14ac:dyDescent="0.55000000000000004">
      <c r="J19687" s="21"/>
    </row>
    <row r="19688" spans="10:10" x14ac:dyDescent="0.55000000000000004">
      <c r="J19688" s="21"/>
    </row>
    <row r="19689" spans="10:10" x14ac:dyDescent="0.55000000000000004">
      <c r="J19689" s="21"/>
    </row>
    <row r="19690" spans="10:10" x14ac:dyDescent="0.55000000000000004">
      <c r="J19690" s="21"/>
    </row>
    <row r="19691" spans="10:10" x14ac:dyDescent="0.55000000000000004">
      <c r="J19691" s="21"/>
    </row>
    <row r="19692" spans="10:10" x14ac:dyDescent="0.55000000000000004">
      <c r="J19692" s="21"/>
    </row>
    <row r="19693" spans="10:10" x14ac:dyDescent="0.55000000000000004">
      <c r="J19693" s="21"/>
    </row>
    <row r="19694" spans="10:10" x14ac:dyDescent="0.55000000000000004">
      <c r="J19694" s="21"/>
    </row>
    <row r="19695" spans="10:10" x14ac:dyDescent="0.55000000000000004">
      <c r="J19695" s="21"/>
    </row>
    <row r="19696" spans="10:10" x14ac:dyDescent="0.55000000000000004">
      <c r="J19696" s="21"/>
    </row>
    <row r="19697" spans="10:10" x14ac:dyDescent="0.55000000000000004">
      <c r="J19697" s="21"/>
    </row>
    <row r="19698" spans="10:10" x14ac:dyDescent="0.55000000000000004">
      <c r="J19698" s="21"/>
    </row>
    <row r="19699" spans="10:10" x14ac:dyDescent="0.55000000000000004">
      <c r="J19699" s="21"/>
    </row>
    <row r="19700" spans="10:10" x14ac:dyDescent="0.55000000000000004">
      <c r="J19700" s="21"/>
    </row>
    <row r="19701" spans="10:10" x14ac:dyDescent="0.55000000000000004">
      <c r="J19701" s="21"/>
    </row>
    <row r="19702" spans="10:10" x14ac:dyDescent="0.55000000000000004">
      <c r="J19702" s="21"/>
    </row>
    <row r="19703" spans="10:10" x14ac:dyDescent="0.55000000000000004">
      <c r="J19703" s="21"/>
    </row>
    <row r="19704" spans="10:10" x14ac:dyDescent="0.55000000000000004">
      <c r="J19704" s="21"/>
    </row>
    <row r="19705" spans="10:10" x14ac:dyDescent="0.55000000000000004">
      <c r="J19705" s="21"/>
    </row>
    <row r="19706" spans="10:10" x14ac:dyDescent="0.55000000000000004">
      <c r="J19706" s="21"/>
    </row>
    <row r="19707" spans="10:10" x14ac:dyDescent="0.55000000000000004">
      <c r="J19707" s="21"/>
    </row>
    <row r="19708" spans="10:10" x14ac:dyDescent="0.55000000000000004">
      <c r="J19708" s="21"/>
    </row>
    <row r="19709" spans="10:10" x14ac:dyDescent="0.55000000000000004">
      <c r="J19709" s="21"/>
    </row>
    <row r="19710" spans="10:10" x14ac:dyDescent="0.55000000000000004">
      <c r="J19710" s="21"/>
    </row>
    <row r="19711" spans="10:10" x14ac:dyDescent="0.55000000000000004">
      <c r="J19711" s="21"/>
    </row>
    <row r="19712" spans="10:10" x14ac:dyDescent="0.55000000000000004">
      <c r="J19712" s="21"/>
    </row>
    <row r="19713" spans="10:10" x14ac:dyDescent="0.55000000000000004">
      <c r="J19713" s="21"/>
    </row>
    <row r="19714" spans="10:10" x14ac:dyDescent="0.55000000000000004">
      <c r="J19714" s="21"/>
    </row>
    <row r="19715" spans="10:10" x14ac:dyDescent="0.55000000000000004">
      <c r="J19715" s="21"/>
    </row>
    <row r="19716" spans="10:10" x14ac:dyDescent="0.55000000000000004">
      <c r="J19716" s="21"/>
    </row>
    <row r="19717" spans="10:10" x14ac:dyDescent="0.55000000000000004">
      <c r="J19717" s="21"/>
    </row>
    <row r="19718" spans="10:10" x14ac:dyDescent="0.55000000000000004">
      <c r="J19718" s="21"/>
    </row>
    <row r="19719" spans="10:10" x14ac:dyDescent="0.55000000000000004">
      <c r="J19719" s="21"/>
    </row>
    <row r="19720" spans="10:10" x14ac:dyDescent="0.55000000000000004">
      <c r="J19720" s="21"/>
    </row>
    <row r="19721" spans="10:10" x14ac:dyDescent="0.55000000000000004">
      <c r="J19721" s="21"/>
    </row>
    <row r="19722" spans="10:10" x14ac:dyDescent="0.55000000000000004">
      <c r="J19722" s="21"/>
    </row>
    <row r="19723" spans="10:10" x14ac:dyDescent="0.55000000000000004">
      <c r="J19723" s="21"/>
    </row>
    <row r="19724" spans="10:10" x14ac:dyDescent="0.55000000000000004">
      <c r="J19724" s="21"/>
    </row>
    <row r="19725" spans="10:10" x14ac:dyDescent="0.55000000000000004">
      <c r="J19725" s="21"/>
    </row>
    <row r="19726" spans="10:10" x14ac:dyDescent="0.55000000000000004">
      <c r="J19726" s="21"/>
    </row>
    <row r="19727" spans="10:10" x14ac:dyDescent="0.55000000000000004">
      <c r="J19727" s="21"/>
    </row>
    <row r="19728" spans="10:10" x14ac:dyDescent="0.55000000000000004">
      <c r="J19728" s="21"/>
    </row>
    <row r="19729" spans="10:10" x14ac:dyDescent="0.55000000000000004">
      <c r="J19729" s="21"/>
    </row>
    <row r="19730" spans="10:10" x14ac:dyDescent="0.55000000000000004">
      <c r="J19730" s="21"/>
    </row>
    <row r="19731" spans="10:10" x14ac:dyDescent="0.55000000000000004">
      <c r="J19731" s="21"/>
    </row>
    <row r="19732" spans="10:10" x14ac:dyDescent="0.55000000000000004">
      <c r="J19732" s="21"/>
    </row>
    <row r="19733" spans="10:10" x14ac:dyDescent="0.55000000000000004">
      <c r="J19733" s="21"/>
    </row>
    <row r="19734" spans="10:10" x14ac:dyDescent="0.55000000000000004">
      <c r="J19734" s="21"/>
    </row>
    <row r="19735" spans="10:10" x14ac:dyDescent="0.55000000000000004">
      <c r="J19735" s="21"/>
    </row>
    <row r="19736" spans="10:10" x14ac:dyDescent="0.55000000000000004">
      <c r="J19736" s="21"/>
    </row>
    <row r="19737" spans="10:10" x14ac:dyDescent="0.55000000000000004">
      <c r="J19737" s="21"/>
    </row>
    <row r="19738" spans="10:10" x14ac:dyDescent="0.55000000000000004">
      <c r="J19738" s="21"/>
    </row>
    <row r="19739" spans="10:10" x14ac:dyDescent="0.55000000000000004">
      <c r="J19739" s="21"/>
    </row>
    <row r="19740" spans="10:10" x14ac:dyDescent="0.55000000000000004">
      <c r="J19740" s="21"/>
    </row>
    <row r="19741" spans="10:10" x14ac:dyDescent="0.55000000000000004">
      <c r="J19741" s="21"/>
    </row>
    <row r="19742" spans="10:10" x14ac:dyDescent="0.55000000000000004">
      <c r="J19742" s="21"/>
    </row>
    <row r="19743" spans="10:10" x14ac:dyDescent="0.55000000000000004">
      <c r="J19743" s="21"/>
    </row>
    <row r="19744" spans="10:10" x14ac:dyDescent="0.55000000000000004">
      <c r="J19744" s="21"/>
    </row>
    <row r="19745" spans="10:10" x14ac:dyDescent="0.55000000000000004">
      <c r="J19745" s="21"/>
    </row>
    <row r="19746" spans="10:10" x14ac:dyDescent="0.55000000000000004">
      <c r="J19746" s="21"/>
    </row>
    <row r="19747" spans="10:10" x14ac:dyDescent="0.55000000000000004">
      <c r="J19747" s="21"/>
    </row>
    <row r="19748" spans="10:10" x14ac:dyDescent="0.55000000000000004">
      <c r="J19748" s="21"/>
    </row>
    <row r="19749" spans="10:10" x14ac:dyDescent="0.55000000000000004">
      <c r="J19749" s="21"/>
    </row>
    <row r="19750" spans="10:10" x14ac:dyDescent="0.55000000000000004">
      <c r="J19750" s="21"/>
    </row>
    <row r="19751" spans="10:10" x14ac:dyDescent="0.55000000000000004">
      <c r="J19751" s="21"/>
    </row>
    <row r="19752" spans="10:10" x14ac:dyDescent="0.55000000000000004">
      <c r="J19752" s="21"/>
    </row>
    <row r="19802" spans="10:10" x14ac:dyDescent="0.55000000000000004">
      <c r="J19802" s="21"/>
    </row>
    <row r="19803" spans="10:10" x14ac:dyDescent="0.55000000000000004">
      <c r="J19803" s="21"/>
    </row>
    <row r="19804" spans="10:10" x14ac:dyDescent="0.55000000000000004">
      <c r="J19804" s="21"/>
    </row>
    <row r="19805" spans="10:10" x14ac:dyDescent="0.55000000000000004">
      <c r="J19805" s="21"/>
    </row>
    <row r="19806" spans="10:10" x14ac:dyDescent="0.55000000000000004">
      <c r="J19806" s="21"/>
    </row>
    <row r="19807" spans="10:10" x14ac:dyDescent="0.55000000000000004">
      <c r="J19807" s="21"/>
    </row>
    <row r="19808" spans="10:10" x14ac:dyDescent="0.55000000000000004">
      <c r="J19808" s="21"/>
    </row>
    <row r="19809" spans="10:10" x14ac:dyDescent="0.55000000000000004">
      <c r="J19809" s="21"/>
    </row>
    <row r="19810" spans="10:10" x14ac:dyDescent="0.55000000000000004">
      <c r="J19810" s="21"/>
    </row>
    <row r="19811" spans="10:10" x14ac:dyDescent="0.55000000000000004">
      <c r="J19811" s="21"/>
    </row>
    <row r="19812" spans="10:10" x14ac:dyDescent="0.55000000000000004">
      <c r="J19812" s="21"/>
    </row>
    <row r="19813" spans="10:10" x14ac:dyDescent="0.55000000000000004">
      <c r="J19813" s="21"/>
    </row>
    <row r="19814" spans="10:10" x14ac:dyDescent="0.55000000000000004">
      <c r="J19814" s="21"/>
    </row>
    <row r="19815" spans="10:10" x14ac:dyDescent="0.55000000000000004">
      <c r="J19815" s="21"/>
    </row>
    <row r="19816" spans="10:10" x14ac:dyDescent="0.55000000000000004">
      <c r="J19816" s="21"/>
    </row>
    <row r="19817" spans="10:10" x14ac:dyDescent="0.55000000000000004">
      <c r="J19817" s="21"/>
    </row>
    <row r="19818" spans="10:10" x14ac:dyDescent="0.55000000000000004">
      <c r="J19818" s="21"/>
    </row>
    <row r="19819" spans="10:10" x14ac:dyDescent="0.55000000000000004">
      <c r="J19819" s="21"/>
    </row>
    <row r="19822" spans="10:10" x14ac:dyDescent="0.55000000000000004">
      <c r="J19822" s="21"/>
    </row>
    <row r="19826" spans="10:10" x14ac:dyDescent="0.55000000000000004">
      <c r="J19826" s="21"/>
    </row>
    <row r="19827" spans="10:10" x14ac:dyDescent="0.55000000000000004">
      <c r="J19827" s="21"/>
    </row>
    <row r="19829" spans="10:10" x14ac:dyDescent="0.55000000000000004">
      <c r="J19829" s="21"/>
    </row>
    <row r="19831" spans="10:10" x14ac:dyDescent="0.55000000000000004">
      <c r="J19831" s="21"/>
    </row>
    <row r="19834" spans="10:10" x14ac:dyDescent="0.55000000000000004">
      <c r="J19834" s="21"/>
    </row>
    <row r="19835" spans="10:10" x14ac:dyDescent="0.55000000000000004">
      <c r="J19835" s="21"/>
    </row>
    <row r="19838" spans="10:10" x14ac:dyDescent="0.55000000000000004">
      <c r="J19838" s="21"/>
    </row>
    <row r="19841" spans="10:10" x14ac:dyDescent="0.55000000000000004">
      <c r="J19841" s="21"/>
    </row>
    <row r="19860" spans="10:10" x14ac:dyDescent="0.55000000000000004">
      <c r="J19860" s="21"/>
    </row>
    <row r="19861" spans="10:10" x14ac:dyDescent="0.55000000000000004">
      <c r="J19861" s="21"/>
    </row>
    <row r="19862" spans="10:10" x14ac:dyDescent="0.55000000000000004">
      <c r="J19862" s="21"/>
    </row>
    <row r="19863" spans="10:10" x14ac:dyDescent="0.55000000000000004">
      <c r="J19863" s="21"/>
    </row>
    <row r="19864" spans="10:10" x14ac:dyDescent="0.55000000000000004">
      <c r="J19864" s="21"/>
    </row>
    <row r="19865" spans="10:10" x14ac:dyDescent="0.55000000000000004">
      <c r="J19865" s="21"/>
    </row>
    <row r="19866" spans="10:10" x14ac:dyDescent="0.55000000000000004">
      <c r="J19866" s="21"/>
    </row>
    <row r="19867" spans="10:10" x14ac:dyDescent="0.55000000000000004">
      <c r="J19867" s="21"/>
    </row>
    <row r="19868" spans="10:10" x14ac:dyDescent="0.55000000000000004">
      <c r="J19868" s="21"/>
    </row>
    <row r="19869" spans="10:10" x14ac:dyDescent="0.55000000000000004">
      <c r="J19869" s="21"/>
    </row>
    <row r="19870" spans="10:10" x14ac:dyDescent="0.55000000000000004">
      <c r="J19870" s="21"/>
    </row>
    <row r="19871" spans="10:10" x14ac:dyDescent="0.55000000000000004">
      <c r="J19871" s="21"/>
    </row>
    <row r="19872" spans="10:10" x14ac:dyDescent="0.55000000000000004">
      <c r="J19872" s="21"/>
    </row>
    <row r="19873" spans="10:10" x14ac:dyDescent="0.55000000000000004">
      <c r="J19873" s="21"/>
    </row>
    <row r="19874" spans="10:10" x14ac:dyDescent="0.55000000000000004">
      <c r="J19874" s="21"/>
    </row>
    <row r="19875" spans="10:10" x14ac:dyDescent="0.55000000000000004">
      <c r="J19875" s="21"/>
    </row>
    <row r="19876" spans="10:10" x14ac:dyDescent="0.55000000000000004">
      <c r="J19876" s="21"/>
    </row>
    <row r="19877" spans="10:10" x14ac:dyDescent="0.55000000000000004">
      <c r="J19877" s="21"/>
    </row>
    <row r="19878" spans="10:10" x14ac:dyDescent="0.55000000000000004">
      <c r="J19878" s="21"/>
    </row>
    <row r="19905" spans="10:10" x14ac:dyDescent="0.55000000000000004">
      <c r="J19905" s="21"/>
    </row>
    <row r="19909" spans="10:10" x14ac:dyDescent="0.55000000000000004">
      <c r="J19909" s="21"/>
    </row>
    <row r="20021" spans="10:10" x14ac:dyDescent="0.55000000000000004">
      <c r="J20021" s="21"/>
    </row>
    <row r="20022" spans="10:10" x14ac:dyDescent="0.55000000000000004">
      <c r="J20022" s="21"/>
    </row>
    <row r="20023" spans="10:10" x14ac:dyDescent="0.55000000000000004">
      <c r="J20023" s="21"/>
    </row>
    <row r="20024" spans="10:10" x14ac:dyDescent="0.55000000000000004">
      <c r="J20024" s="21"/>
    </row>
    <row r="20025" spans="10:10" x14ac:dyDescent="0.55000000000000004">
      <c r="J20025" s="21"/>
    </row>
    <row r="20026" spans="10:10" x14ac:dyDescent="0.55000000000000004">
      <c r="J20026" s="21"/>
    </row>
    <row r="20027" spans="10:10" x14ac:dyDescent="0.55000000000000004">
      <c r="J20027" s="21"/>
    </row>
    <row r="20028" spans="10:10" x14ac:dyDescent="0.55000000000000004">
      <c r="J20028" s="21"/>
    </row>
    <row r="20029" spans="10:10" x14ac:dyDescent="0.55000000000000004">
      <c r="J20029" s="21"/>
    </row>
    <row r="20030" spans="10:10" x14ac:dyDescent="0.55000000000000004">
      <c r="J20030" s="21"/>
    </row>
    <row r="20031" spans="10:10" x14ac:dyDescent="0.55000000000000004">
      <c r="J20031" s="21"/>
    </row>
    <row r="20032" spans="10:10" x14ac:dyDescent="0.55000000000000004">
      <c r="J20032" s="21"/>
    </row>
    <row r="20033" spans="10:10" x14ac:dyDescent="0.55000000000000004">
      <c r="J20033" s="21"/>
    </row>
    <row r="20034" spans="10:10" x14ac:dyDescent="0.55000000000000004">
      <c r="J20034" s="21"/>
    </row>
    <row r="20035" spans="10:10" x14ac:dyDescent="0.55000000000000004">
      <c r="J20035" s="21"/>
    </row>
    <row r="20036" spans="10:10" x14ac:dyDescent="0.55000000000000004">
      <c r="J20036" s="21"/>
    </row>
    <row r="20037" spans="10:10" x14ac:dyDescent="0.55000000000000004">
      <c r="J20037" s="21"/>
    </row>
    <row r="20038" spans="10:10" x14ac:dyDescent="0.55000000000000004">
      <c r="J20038" s="21"/>
    </row>
    <row r="20039" spans="10:10" x14ac:dyDescent="0.55000000000000004">
      <c r="J20039" s="21"/>
    </row>
    <row r="20040" spans="10:10" x14ac:dyDescent="0.55000000000000004">
      <c r="J20040" s="21"/>
    </row>
    <row r="20041" spans="10:10" x14ac:dyDescent="0.55000000000000004">
      <c r="J20041" s="21"/>
    </row>
    <row r="20042" spans="10:10" x14ac:dyDescent="0.55000000000000004">
      <c r="J20042" s="21"/>
    </row>
    <row r="20043" spans="10:10" x14ac:dyDescent="0.55000000000000004">
      <c r="J20043" s="21"/>
    </row>
    <row r="20044" spans="10:10" x14ac:dyDescent="0.55000000000000004">
      <c r="J20044" s="21"/>
    </row>
    <row r="20045" spans="10:10" x14ac:dyDescent="0.55000000000000004">
      <c r="J20045" s="21"/>
    </row>
    <row r="20046" spans="10:10" x14ac:dyDescent="0.55000000000000004">
      <c r="J20046" s="21"/>
    </row>
    <row r="20047" spans="10:10" x14ac:dyDescent="0.55000000000000004">
      <c r="J20047" s="21"/>
    </row>
    <row r="20048" spans="10:10" x14ac:dyDescent="0.55000000000000004">
      <c r="J20048" s="21"/>
    </row>
    <row r="20049" spans="10:10" x14ac:dyDescent="0.55000000000000004">
      <c r="J20049" s="21"/>
    </row>
    <row r="20050" spans="10:10" x14ac:dyDescent="0.55000000000000004">
      <c r="J20050" s="21"/>
    </row>
    <row r="20051" spans="10:10" x14ac:dyDescent="0.55000000000000004">
      <c r="J20051" s="21"/>
    </row>
    <row r="20052" spans="10:10" x14ac:dyDescent="0.55000000000000004">
      <c r="J20052" s="21"/>
    </row>
    <row r="20053" spans="10:10" x14ac:dyDescent="0.55000000000000004">
      <c r="J20053" s="21"/>
    </row>
    <row r="20054" spans="10:10" x14ac:dyDescent="0.55000000000000004">
      <c r="J20054" s="21"/>
    </row>
    <row r="20055" spans="10:10" x14ac:dyDescent="0.55000000000000004">
      <c r="J20055" s="21"/>
    </row>
    <row r="20056" spans="10:10" x14ac:dyDescent="0.55000000000000004">
      <c r="J20056" s="21"/>
    </row>
    <row r="20057" spans="10:10" x14ac:dyDescent="0.55000000000000004">
      <c r="J20057" s="21"/>
    </row>
    <row r="20058" spans="10:10" x14ac:dyDescent="0.55000000000000004">
      <c r="J20058" s="21"/>
    </row>
    <row r="20059" spans="10:10" x14ac:dyDescent="0.55000000000000004">
      <c r="J20059" s="21"/>
    </row>
    <row r="20060" spans="10:10" x14ac:dyDescent="0.55000000000000004">
      <c r="J20060" s="21"/>
    </row>
    <row r="20061" spans="10:10" x14ac:dyDescent="0.55000000000000004">
      <c r="J20061" s="21"/>
    </row>
    <row r="20062" spans="10:10" x14ac:dyDescent="0.55000000000000004">
      <c r="J20062" s="21"/>
    </row>
    <row r="20063" spans="10:10" x14ac:dyDescent="0.55000000000000004">
      <c r="J20063" s="21"/>
    </row>
    <row r="20064" spans="10:10" x14ac:dyDescent="0.55000000000000004">
      <c r="J20064" s="21"/>
    </row>
    <row r="20065" spans="10:10" x14ac:dyDescent="0.55000000000000004">
      <c r="J20065" s="21"/>
    </row>
    <row r="20066" spans="10:10" x14ac:dyDescent="0.55000000000000004">
      <c r="J20066" s="21"/>
    </row>
    <row r="20067" spans="10:10" x14ac:dyDescent="0.55000000000000004">
      <c r="J20067" s="21"/>
    </row>
    <row r="20068" spans="10:10" x14ac:dyDescent="0.55000000000000004">
      <c r="J20068" s="21"/>
    </row>
    <row r="20069" spans="10:10" x14ac:dyDescent="0.55000000000000004">
      <c r="J20069" s="21"/>
    </row>
    <row r="20070" spans="10:10" x14ac:dyDescent="0.55000000000000004">
      <c r="J20070" s="21"/>
    </row>
    <row r="20071" spans="10:10" x14ac:dyDescent="0.55000000000000004">
      <c r="J20071" s="21"/>
    </row>
    <row r="20072" spans="10:10" x14ac:dyDescent="0.55000000000000004">
      <c r="J20072" s="21"/>
    </row>
    <row r="20073" spans="10:10" x14ac:dyDescent="0.55000000000000004">
      <c r="J20073" s="21"/>
    </row>
    <row r="20074" spans="10:10" x14ac:dyDescent="0.55000000000000004">
      <c r="J20074" s="21"/>
    </row>
    <row r="20075" spans="10:10" x14ac:dyDescent="0.55000000000000004">
      <c r="J20075" s="21"/>
    </row>
    <row r="20076" spans="10:10" x14ac:dyDescent="0.55000000000000004">
      <c r="J20076" s="21"/>
    </row>
    <row r="20077" spans="10:10" x14ac:dyDescent="0.55000000000000004">
      <c r="J20077" s="21"/>
    </row>
    <row r="20078" spans="10:10" x14ac:dyDescent="0.55000000000000004">
      <c r="J20078" s="21"/>
    </row>
    <row r="20079" spans="10:10" x14ac:dyDescent="0.55000000000000004">
      <c r="J20079" s="21"/>
    </row>
    <row r="20080" spans="10:10" x14ac:dyDescent="0.55000000000000004">
      <c r="J20080" s="21"/>
    </row>
    <row r="20081" spans="10:10" x14ac:dyDescent="0.55000000000000004">
      <c r="J20081" s="21"/>
    </row>
    <row r="20082" spans="10:10" x14ac:dyDescent="0.55000000000000004">
      <c r="J20082" s="21"/>
    </row>
    <row r="20083" spans="10:10" x14ac:dyDescent="0.55000000000000004">
      <c r="J20083" s="21"/>
    </row>
    <row r="20084" spans="10:10" x14ac:dyDescent="0.55000000000000004">
      <c r="J20084" s="21"/>
    </row>
    <row r="20085" spans="10:10" x14ac:dyDescent="0.55000000000000004">
      <c r="J20085" s="21"/>
    </row>
    <row r="20086" spans="10:10" x14ac:dyDescent="0.55000000000000004">
      <c r="J20086" s="21"/>
    </row>
    <row r="20087" spans="10:10" x14ac:dyDescent="0.55000000000000004">
      <c r="J20087" s="21"/>
    </row>
    <row r="20088" spans="10:10" x14ac:dyDescent="0.55000000000000004">
      <c r="J20088" s="21"/>
    </row>
    <row r="20089" spans="10:10" x14ac:dyDescent="0.55000000000000004">
      <c r="J20089" s="21"/>
    </row>
    <row r="20090" spans="10:10" x14ac:dyDescent="0.55000000000000004">
      <c r="J20090" s="21"/>
    </row>
    <row r="20091" spans="10:10" x14ac:dyDescent="0.55000000000000004">
      <c r="J20091" s="21"/>
    </row>
    <row r="20092" spans="10:10" x14ac:dyDescent="0.55000000000000004">
      <c r="J20092" s="21"/>
    </row>
    <row r="20093" spans="10:10" x14ac:dyDescent="0.55000000000000004">
      <c r="J20093" s="21"/>
    </row>
    <row r="20094" spans="10:10" x14ac:dyDescent="0.55000000000000004">
      <c r="J20094" s="21"/>
    </row>
    <row r="20095" spans="10:10" x14ac:dyDescent="0.55000000000000004">
      <c r="J20095" s="21"/>
    </row>
    <row r="20096" spans="10:10" x14ac:dyDescent="0.55000000000000004">
      <c r="J20096" s="21"/>
    </row>
    <row r="20097" spans="10:10" x14ac:dyDescent="0.55000000000000004">
      <c r="J20097" s="21"/>
    </row>
    <row r="20098" spans="10:10" x14ac:dyDescent="0.55000000000000004">
      <c r="J20098" s="21"/>
    </row>
    <row r="20099" spans="10:10" x14ac:dyDescent="0.55000000000000004">
      <c r="J20099" s="21"/>
    </row>
    <row r="20100" spans="10:10" x14ac:dyDescent="0.55000000000000004">
      <c r="J20100" s="21"/>
    </row>
    <row r="20101" spans="10:10" x14ac:dyDescent="0.55000000000000004">
      <c r="J20101" s="21"/>
    </row>
    <row r="20102" spans="10:10" x14ac:dyDescent="0.55000000000000004">
      <c r="J20102" s="21"/>
    </row>
    <row r="20103" spans="10:10" x14ac:dyDescent="0.55000000000000004">
      <c r="J20103" s="21"/>
    </row>
    <row r="20104" spans="10:10" x14ac:dyDescent="0.55000000000000004">
      <c r="J20104" s="21"/>
    </row>
    <row r="20105" spans="10:10" x14ac:dyDescent="0.55000000000000004">
      <c r="J20105" s="21"/>
    </row>
    <row r="20106" spans="10:10" x14ac:dyDescent="0.55000000000000004">
      <c r="J20106" s="21"/>
    </row>
    <row r="20107" spans="10:10" x14ac:dyDescent="0.55000000000000004">
      <c r="J20107" s="21"/>
    </row>
    <row r="20108" spans="10:10" x14ac:dyDescent="0.55000000000000004">
      <c r="J20108" s="21"/>
    </row>
    <row r="20109" spans="10:10" x14ac:dyDescent="0.55000000000000004">
      <c r="J20109" s="21"/>
    </row>
    <row r="20110" spans="10:10" x14ac:dyDescent="0.55000000000000004">
      <c r="J20110" s="21"/>
    </row>
    <row r="20111" spans="10:10" x14ac:dyDescent="0.55000000000000004">
      <c r="J20111" s="21"/>
    </row>
    <row r="20112" spans="10:10" x14ac:dyDescent="0.55000000000000004">
      <c r="J20112" s="21"/>
    </row>
    <row r="20113" spans="10:10" x14ac:dyDescent="0.55000000000000004">
      <c r="J20113" s="21"/>
    </row>
    <row r="20114" spans="10:10" x14ac:dyDescent="0.55000000000000004">
      <c r="J20114" s="21"/>
    </row>
    <row r="20115" spans="10:10" x14ac:dyDescent="0.55000000000000004">
      <c r="J20115" s="21"/>
    </row>
    <row r="20116" spans="10:10" x14ac:dyDescent="0.55000000000000004">
      <c r="J20116" s="21"/>
    </row>
    <row r="20117" spans="10:10" x14ac:dyDescent="0.55000000000000004">
      <c r="J20117" s="21"/>
    </row>
    <row r="20118" spans="10:10" x14ac:dyDescent="0.55000000000000004">
      <c r="J20118" s="21"/>
    </row>
    <row r="20119" spans="10:10" x14ac:dyDescent="0.55000000000000004">
      <c r="J20119" s="21"/>
    </row>
    <row r="20120" spans="10:10" x14ac:dyDescent="0.55000000000000004">
      <c r="J20120" s="21"/>
    </row>
    <row r="20121" spans="10:10" x14ac:dyDescent="0.55000000000000004">
      <c r="J20121" s="21"/>
    </row>
    <row r="20122" spans="10:10" x14ac:dyDescent="0.55000000000000004">
      <c r="J20122" s="21"/>
    </row>
    <row r="20123" spans="10:10" x14ac:dyDescent="0.55000000000000004">
      <c r="J20123" s="21"/>
    </row>
    <row r="20124" spans="10:10" x14ac:dyDescent="0.55000000000000004">
      <c r="J20124" s="21"/>
    </row>
    <row r="20125" spans="10:10" x14ac:dyDescent="0.55000000000000004">
      <c r="J20125" s="21"/>
    </row>
    <row r="20126" spans="10:10" x14ac:dyDescent="0.55000000000000004">
      <c r="J20126" s="21"/>
    </row>
    <row r="20127" spans="10:10" x14ac:dyDescent="0.55000000000000004">
      <c r="J20127" s="21"/>
    </row>
    <row r="20128" spans="10:10" x14ac:dyDescent="0.55000000000000004">
      <c r="J20128" s="21"/>
    </row>
    <row r="20129" spans="10:10" x14ac:dyDescent="0.55000000000000004">
      <c r="J20129" s="21"/>
    </row>
    <row r="20130" spans="10:10" x14ac:dyDescent="0.55000000000000004">
      <c r="J20130" s="21"/>
    </row>
    <row r="20158" spans="10:10" x14ac:dyDescent="0.55000000000000004">
      <c r="J20158" s="21"/>
    </row>
    <row r="20159" spans="10:10" x14ac:dyDescent="0.55000000000000004">
      <c r="J20159" s="21"/>
    </row>
    <row r="20160" spans="10:10" x14ac:dyDescent="0.55000000000000004">
      <c r="J20160" s="21"/>
    </row>
    <row r="20161" spans="10:10" x14ac:dyDescent="0.55000000000000004">
      <c r="J20161" s="21"/>
    </row>
    <row r="20162" spans="10:10" x14ac:dyDescent="0.55000000000000004">
      <c r="J20162" s="21"/>
    </row>
    <row r="20163" spans="10:10" x14ac:dyDescent="0.55000000000000004">
      <c r="J20163" s="21"/>
    </row>
    <row r="20164" spans="10:10" x14ac:dyDescent="0.55000000000000004">
      <c r="J20164" s="21"/>
    </row>
    <row r="20165" spans="10:10" x14ac:dyDescent="0.55000000000000004">
      <c r="J20165" s="21"/>
    </row>
    <row r="20166" spans="10:10" x14ac:dyDescent="0.55000000000000004">
      <c r="J20166" s="21"/>
    </row>
    <row r="20167" spans="10:10" x14ac:dyDescent="0.55000000000000004">
      <c r="J20167" s="21"/>
    </row>
    <row r="20168" spans="10:10" x14ac:dyDescent="0.55000000000000004">
      <c r="J20168" s="21"/>
    </row>
    <row r="20169" spans="10:10" x14ac:dyDescent="0.55000000000000004">
      <c r="J20169" s="21"/>
    </row>
    <row r="20170" spans="10:10" x14ac:dyDescent="0.55000000000000004">
      <c r="J20170" s="21"/>
    </row>
    <row r="20171" spans="10:10" x14ac:dyDescent="0.55000000000000004">
      <c r="J20171" s="21"/>
    </row>
    <row r="20172" spans="10:10" x14ac:dyDescent="0.55000000000000004">
      <c r="J20172" s="21"/>
    </row>
    <row r="20173" spans="10:10" x14ac:dyDescent="0.55000000000000004">
      <c r="J20173" s="21"/>
    </row>
    <row r="20174" spans="10:10" x14ac:dyDescent="0.55000000000000004">
      <c r="J20174" s="21"/>
    </row>
    <row r="20175" spans="10:10" x14ac:dyDescent="0.55000000000000004">
      <c r="J20175" s="21"/>
    </row>
    <row r="20176" spans="10:10" x14ac:dyDescent="0.55000000000000004">
      <c r="J20176" s="21"/>
    </row>
    <row r="20177" spans="10:10" x14ac:dyDescent="0.55000000000000004">
      <c r="J20177" s="21"/>
    </row>
    <row r="20178" spans="10:10" x14ac:dyDescent="0.55000000000000004">
      <c r="J20178" s="21"/>
    </row>
    <row r="20179" spans="10:10" x14ac:dyDescent="0.55000000000000004">
      <c r="J20179" s="21"/>
    </row>
    <row r="20180" spans="10:10" x14ac:dyDescent="0.55000000000000004">
      <c r="J20180" s="21"/>
    </row>
    <row r="20181" spans="10:10" x14ac:dyDescent="0.55000000000000004">
      <c r="J20181" s="21"/>
    </row>
    <row r="20182" spans="10:10" x14ac:dyDescent="0.55000000000000004">
      <c r="J20182" s="21"/>
    </row>
    <row r="20183" spans="10:10" x14ac:dyDescent="0.55000000000000004">
      <c r="J20183" s="21"/>
    </row>
    <row r="20184" spans="10:10" x14ac:dyDescent="0.55000000000000004">
      <c r="J20184" s="21"/>
    </row>
    <row r="20185" spans="10:10" x14ac:dyDescent="0.55000000000000004">
      <c r="J20185" s="21"/>
    </row>
    <row r="20186" spans="10:10" x14ac:dyDescent="0.55000000000000004">
      <c r="J20186" s="21"/>
    </row>
    <row r="20187" spans="10:10" x14ac:dyDescent="0.55000000000000004">
      <c r="J20187" s="21"/>
    </row>
    <row r="20188" spans="10:10" x14ac:dyDescent="0.55000000000000004">
      <c r="J20188" s="21"/>
    </row>
    <row r="20189" spans="10:10" x14ac:dyDescent="0.55000000000000004">
      <c r="J20189" s="21"/>
    </row>
    <row r="20190" spans="10:10" x14ac:dyDescent="0.55000000000000004">
      <c r="J20190" s="21"/>
    </row>
    <row r="20191" spans="10:10" x14ac:dyDescent="0.55000000000000004">
      <c r="J20191" s="21"/>
    </row>
    <row r="20192" spans="10:10" x14ac:dyDescent="0.55000000000000004">
      <c r="J20192" s="21"/>
    </row>
    <row r="20193" spans="10:10" x14ac:dyDescent="0.55000000000000004">
      <c r="J20193" s="21"/>
    </row>
    <row r="20194" spans="10:10" x14ac:dyDescent="0.55000000000000004">
      <c r="J20194" s="21"/>
    </row>
    <row r="20195" spans="10:10" x14ac:dyDescent="0.55000000000000004">
      <c r="J20195" s="21"/>
    </row>
    <row r="20196" spans="10:10" x14ac:dyDescent="0.55000000000000004">
      <c r="J20196" s="21"/>
    </row>
    <row r="20197" spans="10:10" x14ac:dyDescent="0.55000000000000004">
      <c r="J20197" s="21"/>
    </row>
    <row r="20198" spans="10:10" x14ac:dyDescent="0.55000000000000004">
      <c r="J20198" s="21"/>
    </row>
    <row r="20199" spans="10:10" x14ac:dyDescent="0.55000000000000004">
      <c r="J20199" s="21"/>
    </row>
    <row r="20200" spans="10:10" x14ac:dyDescent="0.55000000000000004">
      <c r="J20200" s="21"/>
    </row>
    <row r="20201" spans="10:10" x14ac:dyDescent="0.55000000000000004">
      <c r="J20201" s="21"/>
    </row>
    <row r="20202" spans="10:10" x14ac:dyDescent="0.55000000000000004">
      <c r="J20202" s="21"/>
    </row>
    <row r="20203" spans="10:10" x14ac:dyDescent="0.55000000000000004">
      <c r="J20203" s="21"/>
    </row>
    <row r="20204" spans="10:10" x14ac:dyDescent="0.55000000000000004">
      <c r="J20204" s="21"/>
    </row>
    <row r="20205" spans="10:10" x14ac:dyDescent="0.55000000000000004">
      <c r="J20205" s="21"/>
    </row>
    <row r="20206" spans="10:10" x14ac:dyDescent="0.55000000000000004">
      <c r="J20206" s="21"/>
    </row>
    <row r="20215" spans="10:10" x14ac:dyDescent="0.55000000000000004">
      <c r="J20215" s="21"/>
    </row>
    <row r="20216" spans="10:10" x14ac:dyDescent="0.55000000000000004">
      <c r="J20216" s="21"/>
    </row>
    <row r="20217" spans="10:10" x14ac:dyDescent="0.55000000000000004">
      <c r="J20217" s="21"/>
    </row>
    <row r="20218" spans="10:10" x14ac:dyDescent="0.55000000000000004">
      <c r="J20218" s="21"/>
    </row>
    <row r="20219" spans="10:10" x14ac:dyDescent="0.55000000000000004">
      <c r="J20219" s="21"/>
    </row>
    <row r="20220" spans="10:10" x14ac:dyDescent="0.55000000000000004">
      <c r="J20220" s="21"/>
    </row>
    <row r="20221" spans="10:10" x14ac:dyDescent="0.55000000000000004">
      <c r="J20221" s="21"/>
    </row>
    <row r="20222" spans="10:10" x14ac:dyDescent="0.55000000000000004">
      <c r="J20222" s="21"/>
    </row>
    <row r="20223" spans="10:10" x14ac:dyDescent="0.55000000000000004">
      <c r="J20223" s="21"/>
    </row>
    <row r="20224" spans="10:10" x14ac:dyDescent="0.55000000000000004">
      <c r="J20224" s="21"/>
    </row>
    <row r="20225" spans="10:10" x14ac:dyDescent="0.55000000000000004">
      <c r="J20225" s="21"/>
    </row>
    <row r="20226" spans="10:10" x14ac:dyDescent="0.55000000000000004">
      <c r="J20226" s="21"/>
    </row>
    <row r="20227" spans="10:10" x14ac:dyDescent="0.55000000000000004">
      <c r="J20227" s="21"/>
    </row>
    <row r="20228" spans="10:10" x14ac:dyDescent="0.55000000000000004">
      <c r="J20228" s="21"/>
    </row>
    <row r="20229" spans="10:10" x14ac:dyDescent="0.55000000000000004">
      <c r="J20229" s="21"/>
    </row>
    <row r="20230" spans="10:10" x14ac:dyDescent="0.55000000000000004">
      <c r="J20230" s="21"/>
    </row>
    <row r="20231" spans="10:10" x14ac:dyDescent="0.55000000000000004">
      <c r="J20231" s="21"/>
    </row>
    <row r="20232" spans="10:10" x14ac:dyDescent="0.55000000000000004">
      <c r="J20232" s="21"/>
    </row>
    <row r="20233" spans="10:10" x14ac:dyDescent="0.55000000000000004">
      <c r="J20233" s="21"/>
    </row>
    <row r="20234" spans="10:10" x14ac:dyDescent="0.55000000000000004">
      <c r="J20234" s="21"/>
    </row>
    <row r="20235" spans="10:10" x14ac:dyDescent="0.55000000000000004">
      <c r="J20235" s="21"/>
    </row>
    <row r="20236" spans="10:10" x14ac:dyDescent="0.55000000000000004">
      <c r="J20236" s="21"/>
    </row>
    <row r="20237" spans="10:10" x14ac:dyDescent="0.55000000000000004">
      <c r="J20237" s="21"/>
    </row>
    <row r="20238" spans="10:10" x14ac:dyDescent="0.55000000000000004">
      <c r="J20238" s="21"/>
    </row>
    <row r="20239" spans="10:10" x14ac:dyDescent="0.55000000000000004">
      <c r="J20239" s="21"/>
    </row>
    <row r="20240" spans="10:10" x14ac:dyDescent="0.55000000000000004">
      <c r="J20240" s="21"/>
    </row>
    <row r="20241" spans="10:10" x14ac:dyDescent="0.55000000000000004">
      <c r="J20241" s="21"/>
    </row>
    <row r="20242" spans="10:10" x14ac:dyDescent="0.55000000000000004">
      <c r="J20242" s="21"/>
    </row>
    <row r="20243" spans="10:10" x14ac:dyDescent="0.55000000000000004">
      <c r="J20243" s="21"/>
    </row>
    <row r="20244" spans="10:10" x14ac:dyDescent="0.55000000000000004">
      <c r="J20244" s="21"/>
    </row>
    <row r="20245" spans="10:10" x14ac:dyDescent="0.55000000000000004">
      <c r="J20245" s="21"/>
    </row>
    <row r="20246" spans="10:10" x14ac:dyDescent="0.55000000000000004">
      <c r="J20246" s="21"/>
    </row>
    <row r="20247" spans="10:10" x14ac:dyDescent="0.55000000000000004">
      <c r="J20247" s="21"/>
    </row>
    <row r="20248" spans="10:10" x14ac:dyDescent="0.55000000000000004">
      <c r="J20248" s="21"/>
    </row>
    <row r="20249" spans="10:10" x14ac:dyDescent="0.55000000000000004">
      <c r="J20249" s="21"/>
    </row>
    <row r="20250" spans="10:10" x14ac:dyDescent="0.55000000000000004">
      <c r="J20250" s="21"/>
    </row>
    <row r="20251" spans="10:10" x14ac:dyDescent="0.55000000000000004">
      <c r="J20251" s="21"/>
    </row>
    <row r="20252" spans="10:10" x14ac:dyDescent="0.55000000000000004">
      <c r="J20252" s="21"/>
    </row>
    <row r="20253" spans="10:10" x14ac:dyDescent="0.55000000000000004">
      <c r="J20253" s="21"/>
    </row>
    <row r="20254" spans="10:10" x14ac:dyDescent="0.55000000000000004">
      <c r="J20254" s="21"/>
    </row>
    <row r="20255" spans="10:10" x14ac:dyDescent="0.55000000000000004">
      <c r="J20255" s="21"/>
    </row>
    <row r="20256" spans="10:10" x14ac:dyDescent="0.55000000000000004">
      <c r="J20256" s="21"/>
    </row>
    <row r="20257" spans="10:10" x14ac:dyDescent="0.55000000000000004">
      <c r="J20257" s="21"/>
    </row>
    <row r="20258" spans="10:10" x14ac:dyDescent="0.55000000000000004">
      <c r="J20258" s="21"/>
    </row>
    <row r="20259" spans="10:10" x14ac:dyDescent="0.55000000000000004">
      <c r="J20259" s="21"/>
    </row>
    <row r="20260" spans="10:10" x14ac:dyDescent="0.55000000000000004">
      <c r="J20260" s="21"/>
    </row>
    <row r="20261" spans="10:10" x14ac:dyDescent="0.55000000000000004">
      <c r="J20261" s="21"/>
    </row>
    <row r="20262" spans="10:10" x14ac:dyDescent="0.55000000000000004">
      <c r="J20262" s="21"/>
    </row>
    <row r="20263" spans="10:10" x14ac:dyDescent="0.55000000000000004">
      <c r="J20263" s="21"/>
    </row>
    <row r="20264" spans="10:10" x14ac:dyDescent="0.55000000000000004">
      <c r="J20264" s="21"/>
    </row>
    <row r="20265" spans="10:10" x14ac:dyDescent="0.55000000000000004">
      <c r="J20265" s="21"/>
    </row>
    <row r="20266" spans="10:10" x14ac:dyDescent="0.55000000000000004">
      <c r="J20266" s="21"/>
    </row>
    <row r="20267" spans="10:10" x14ac:dyDescent="0.55000000000000004">
      <c r="J20267" s="21"/>
    </row>
    <row r="20268" spans="10:10" x14ac:dyDescent="0.55000000000000004">
      <c r="J20268" s="21"/>
    </row>
    <row r="20269" spans="10:10" x14ac:dyDescent="0.55000000000000004">
      <c r="J20269" s="21"/>
    </row>
    <row r="20270" spans="10:10" x14ac:dyDescent="0.55000000000000004">
      <c r="J20270" s="21"/>
    </row>
    <row r="20271" spans="10:10" x14ac:dyDescent="0.55000000000000004">
      <c r="J20271" s="21"/>
    </row>
    <row r="20272" spans="10:10" x14ac:dyDescent="0.55000000000000004">
      <c r="J20272" s="21"/>
    </row>
    <row r="20273" spans="10:10" x14ac:dyDescent="0.55000000000000004">
      <c r="J20273" s="21"/>
    </row>
    <row r="20274" spans="10:10" x14ac:dyDescent="0.55000000000000004">
      <c r="J20274" s="21"/>
    </row>
    <row r="20275" spans="10:10" x14ac:dyDescent="0.55000000000000004">
      <c r="J20275" s="21"/>
    </row>
    <row r="20276" spans="10:10" x14ac:dyDescent="0.55000000000000004">
      <c r="J20276" s="21"/>
    </row>
    <row r="20277" spans="10:10" x14ac:dyDescent="0.55000000000000004">
      <c r="J20277" s="21"/>
    </row>
    <row r="20278" spans="10:10" x14ac:dyDescent="0.55000000000000004">
      <c r="J20278" s="21"/>
    </row>
    <row r="20279" spans="10:10" x14ac:dyDescent="0.55000000000000004">
      <c r="J20279" s="21"/>
    </row>
    <row r="20280" spans="10:10" x14ac:dyDescent="0.55000000000000004">
      <c r="J20280" s="21"/>
    </row>
    <row r="20281" spans="10:10" x14ac:dyDescent="0.55000000000000004">
      <c r="J20281" s="21"/>
    </row>
    <row r="20282" spans="10:10" x14ac:dyDescent="0.55000000000000004">
      <c r="J20282" s="21"/>
    </row>
    <row r="20283" spans="10:10" x14ac:dyDescent="0.55000000000000004">
      <c r="J20283" s="21"/>
    </row>
    <row r="20284" spans="10:10" x14ac:dyDescent="0.55000000000000004">
      <c r="J20284" s="21"/>
    </row>
    <row r="20285" spans="10:10" x14ac:dyDescent="0.55000000000000004">
      <c r="J20285" s="21"/>
    </row>
    <row r="20286" spans="10:10" x14ac:dyDescent="0.55000000000000004">
      <c r="J20286" s="21"/>
    </row>
    <row r="20287" spans="10:10" x14ac:dyDescent="0.55000000000000004">
      <c r="J20287" s="21"/>
    </row>
    <row r="20288" spans="10:10" x14ac:dyDescent="0.55000000000000004">
      <c r="J20288" s="21"/>
    </row>
    <row r="20289" spans="10:10" x14ac:dyDescent="0.55000000000000004">
      <c r="J20289" s="21"/>
    </row>
    <row r="20291" spans="10:10" x14ac:dyDescent="0.55000000000000004">
      <c r="J20291" s="21"/>
    </row>
    <row r="20292" spans="10:10" x14ac:dyDescent="0.55000000000000004">
      <c r="J20292" s="21"/>
    </row>
    <row r="20293" spans="10:10" x14ac:dyDescent="0.55000000000000004">
      <c r="J20293" s="21"/>
    </row>
    <row r="20294" spans="10:10" x14ac:dyDescent="0.55000000000000004">
      <c r="J20294" s="21"/>
    </row>
    <row r="20295" spans="10:10" x14ac:dyDescent="0.55000000000000004">
      <c r="J20295" s="21"/>
    </row>
    <row r="20296" spans="10:10" x14ac:dyDescent="0.55000000000000004">
      <c r="J20296" s="21"/>
    </row>
    <row r="20297" spans="10:10" x14ac:dyDescent="0.55000000000000004">
      <c r="J20297" s="21"/>
    </row>
    <row r="20298" spans="10:10" x14ac:dyDescent="0.55000000000000004">
      <c r="J20298" s="21"/>
    </row>
    <row r="20299" spans="10:10" x14ac:dyDescent="0.55000000000000004">
      <c r="J20299" s="21"/>
    </row>
    <row r="20300" spans="10:10" x14ac:dyDescent="0.55000000000000004">
      <c r="J20300" s="21"/>
    </row>
    <row r="20301" spans="10:10" x14ac:dyDescent="0.55000000000000004">
      <c r="J20301" s="21"/>
    </row>
    <row r="20302" spans="10:10" x14ac:dyDescent="0.55000000000000004">
      <c r="J20302" s="21"/>
    </row>
    <row r="20303" spans="10:10" x14ac:dyDescent="0.55000000000000004">
      <c r="J20303" s="21"/>
    </row>
    <row r="20304" spans="10:10" x14ac:dyDescent="0.55000000000000004">
      <c r="J20304" s="21"/>
    </row>
    <row r="20305" spans="10:10" x14ac:dyDescent="0.55000000000000004">
      <c r="J20305" s="21"/>
    </row>
    <row r="20306" spans="10:10" x14ac:dyDescent="0.55000000000000004">
      <c r="J20306" s="21"/>
    </row>
    <row r="20307" spans="10:10" x14ac:dyDescent="0.55000000000000004">
      <c r="J20307" s="21"/>
    </row>
    <row r="20308" spans="10:10" x14ac:dyDescent="0.55000000000000004">
      <c r="J20308" s="21"/>
    </row>
    <row r="20309" spans="10:10" x14ac:dyDescent="0.55000000000000004">
      <c r="J20309" s="21"/>
    </row>
    <row r="20310" spans="10:10" x14ac:dyDescent="0.55000000000000004">
      <c r="J20310" s="21"/>
    </row>
    <row r="20311" spans="10:10" x14ac:dyDescent="0.55000000000000004">
      <c r="J20311" s="21"/>
    </row>
    <row r="20312" spans="10:10" x14ac:dyDescent="0.55000000000000004">
      <c r="J20312" s="21"/>
    </row>
    <row r="20313" spans="10:10" x14ac:dyDescent="0.55000000000000004">
      <c r="J20313" s="21"/>
    </row>
    <row r="20314" spans="10:10" x14ac:dyDescent="0.55000000000000004">
      <c r="J20314" s="21"/>
    </row>
    <row r="20315" spans="10:10" x14ac:dyDescent="0.55000000000000004">
      <c r="J20315" s="21"/>
    </row>
    <row r="20316" spans="10:10" x14ac:dyDescent="0.55000000000000004">
      <c r="J20316" s="21"/>
    </row>
    <row r="20317" spans="10:10" x14ac:dyDescent="0.55000000000000004">
      <c r="J20317" s="21"/>
    </row>
    <row r="20318" spans="10:10" x14ac:dyDescent="0.55000000000000004">
      <c r="J20318" s="21"/>
    </row>
    <row r="20319" spans="10:10" x14ac:dyDescent="0.55000000000000004">
      <c r="J20319" s="21"/>
    </row>
    <row r="20320" spans="10:10" x14ac:dyDescent="0.55000000000000004">
      <c r="J20320" s="21"/>
    </row>
    <row r="20321" spans="10:10" x14ac:dyDescent="0.55000000000000004">
      <c r="J20321" s="21"/>
    </row>
    <row r="20322" spans="10:10" x14ac:dyDescent="0.55000000000000004">
      <c r="J20322" s="21"/>
    </row>
    <row r="20323" spans="10:10" x14ac:dyDescent="0.55000000000000004">
      <c r="J20323" s="21"/>
    </row>
    <row r="20324" spans="10:10" x14ac:dyDescent="0.55000000000000004">
      <c r="J20324" s="21"/>
    </row>
    <row r="20325" spans="10:10" x14ac:dyDescent="0.55000000000000004">
      <c r="J20325" s="21"/>
    </row>
    <row r="20326" spans="10:10" x14ac:dyDescent="0.55000000000000004">
      <c r="J20326" s="21"/>
    </row>
    <row r="20327" spans="10:10" x14ac:dyDescent="0.55000000000000004">
      <c r="J20327" s="21"/>
    </row>
    <row r="20328" spans="10:10" x14ac:dyDescent="0.55000000000000004">
      <c r="J20328" s="21"/>
    </row>
    <row r="20329" spans="10:10" x14ac:dyDescent="0.55000000000000004">
      <c r="J20329" s="21"/>
    </row>
    <row r="20330" spans="10:10" x14ac:dyDescent="0.55000000000000004">
      <c r="J20330" s="21"/>
    </row>
    <row r="20331" spans="10:10" x14ac:dyDescent="0.55000000000000004">
      <c r="J20331" s="21"/>
    </row>
    <row r="20332" spans="10:10" x14ac:dyDescent="0.55000000000000004">
      <c r="J20332" s="21"/>
    </row>
    <row r="20333" spans="10:10" x14ac:dyDescent="0.55000000000000004">
      <c r="J20333" s="21"/>
    </row>
    <row r="20334" spans="10:10" x14ac:dyDescent="0.55000000000000004">
      <c r="J20334" s="21"/>
    </row>
    <row r="20335" spans="10:10" x14ac:dyDescent="0.55000000000000004">
      <c r="J20335" s="21"/>
    </row>
    <row r="20336" spans="10:10" x14ac:dyDescent="0.55000000000000004">
      <c r="J20336" s="21"/>
    </row>
    <row r="20337" spans="10:10" x14ac:dyDescent="0.55000000000000004">
      <c r="J20337" s="21"/>
    </row>
    <row r="20338" spans="10:10" x14ac:dyDescent="0.55000000000000004">
      <c r="J20338" s="21"/>
    </row>
    <row r="20339" spans="10:10" x14ac:dyDescent="0.55000000000000004">
      <c r="J20339" s="21"/>
    </row>
    <row r="20340" spans="10:10" x14ac:dyDescent="0.55000000000000004">
      <c r="J20340" s="21"/>
    </row>
    <row r="20341" spans="10:10" x14ac:dyDescent="0.55000000000000004">
      <c r="J20341" s="21"/>
    </row>
    <row r="20342" spans="10:10" x14ac:dyDescent="0.55000000000000004">
      <c r="J20342" s="21"/>
    </row>
    <row r="20343" spans="10:10" x14ac:dyDescent="0.55000000000000004">
      <c r="J20343" s="21"/>
    </row>
    <row r="20344" spans="10:10" x14ac:dyDescent="0.55000000000000004">
      <c r="J20344" s="21"/>
    </row>
    <row r="20345" spans="10:10" x14ac:dyDescent="0.55000000000000004">
      <c r="J20345" s="21"/>
    </row>
    <row r="20346" spans="10:10" x14ac:dyDescent="0.55000000000000004">
      <c r="J20346" s="21"/>
    </row>
    <row r="20347" spans="10:10" x14ac:dyDescent="0.55000000000000004">
      <c r="J20347" s="21"/>
    </row>
    <row r="20348" spans="10:10" x14ac:dyDescent="0.55000000000000004">
      <c r="J20348" s="21"/>
    </row>
    <row r="20349" spans="10:10" x14ac:dyDescent="0.55000000000000004">
      <c r="J20349" s="21"/>
    </row>
    <row r="20350" spans="10:10" x14ac:dyDescent="0.55000000000000004">
      <c r="J20350" s="21"/>
    </row>
    <row r="20351" spans="10:10" x14ac:dyDescent="0.55000000000000004">
      <c r="J20351" s="21"/>
    </row>
    <row r="20352" spans="10:10" x14ac:dyDescent="0.55000000000000004">
      <c r="J20352" s="21"/>
    </row>
    <row r="20353" spans="10:10" x14ac:dyDescent="0.55000000000000004">
      <c r="J20353" s="21"/>
    </row>
    <row r="20354" spans="10:10" x14ac:dyDescent="0.55000000000000004">
      <c r="J20354" s="21"/>
    </row>
    <row r="20355" spans="10:10" x14ac:dyDescent="0.55000000000000004">
      <c r="J20355" s="21"/>
    </row>
    <row r="20356" spans="10:10" x14ac:dyDescent="0.55000000000000004">
      <c r="J20356" s="21"/>
    </row>
    <row r="20357" spans="10:10" x14ac:dyDescent="0.55000000000000004">
      <c r="J20357" s="21"/>
    </row>
    <row r="20358" spans="10:10" x14ac:dyDescent="0.55000000000000004">
      <c r="J20358" s="21"/>
    </row>
    <row r="20359" spans="10:10" x14ac:dyDescent="0.55000000000000004">
      <c r="J20359" s="21"/>
    </row>
    <row r="20360" spans="10:10" x14ac:dyDescent="0.55000000000000004">
      <c r="J20360" s="21"/>
    </row>
    <row r="20361" spans="10:10" x14ac:dyDescent="0.55000000000000004">
      <c r="J20361" s="21"/>
    </row>
    <row r="20362" spans="10:10" x14ac:dyDescent="0.55000000000000004">
      <c r="J20362" s="21"/>
    </row>
    <row r="20363" spans="10:10" x14ac:dyDescent="0.55000000000000004">
      <c r="J20363" s="21"/>
    </row>
    <row r="20364" spans="10:10" x14ac:dyDescent="0.55000000000000004">
      <c r="J20364" s="21"/>
    </row>
    <row r="20365" spans="10:10" x14ac:dyDescent="0.55000000000000004">
      <c r="J20365" s="21"/>
    </row>
    <row r="20366" spans="10:10" x14ac:dyDescent="0.55000000000000004">
      <c r="J20366" s="21"/>
    </row>
    <row r="20367" spans="10:10" x14ac:dyDescent="0.55000000000000004">
      <c r="J20367" s="21"/>
    </row>
    <row r="20368" spans="10:10" x14ac:dyDescent="0.55000000000000004">
      <c r="J20368" s="21"/>
    </row>
    <row r="20369" spans="10:10" x14ac:dyDescent="0.55000000000000004">
      <c r="J20369" s="21"/>
    </row>
    <row r="20370" spans="10:10" x14ac:dyDescent="0.55000000000000004">
      <c r="J20370" s="21"/>
    </row>
    <row r="20371" spans="10:10" x14ac:dyDescent="0.55000000000000004">
      <c r="J20371" s="21"/>
    </row>
    <row r="20372" spans="10:10" x14ac:dyDescent="0.55000000000000004">
      <c r="J20372" s="21"/>
    </row>
    <row r="20373" spans="10:10" x14ac:dyDescent="0.55000000000000004">
      <c r="J20373" s="21"/>
    </row>
    <row r="20374" spans="10:10" x14ac:dyDescent="0.55000000000000004">
      <c r="J20374" s="21"/>
    </row>
    <row r="20375" spans="10:10" x14ac:dyDescent="0.55000000000000004">
      <c r="J20375" s="21"/>
    </row>
    <row r="20376" spans="10:10" x14ac:dyDescent="0.55000000000000004">
      <c r="J20376" s="21"/>
    </row>
    <row r="20377" spans="10:10" x14ac:dyDescent="0.55000000000000004">
      <c r="J20377" s="21"/>
    </row>
    <row r="20378" spans="10:10" x14ac:dyDescent="0.55000000000000004">
      <c r="J20378" s="21"/>
    </row>
    <row r="20379" spans="10:10" x14ac:dyDescent="0.55000000000000004">
      <c r="J20379" s="21"/>
    </row>
    <row r="20380" spans="10:10" x14ac:dyDescent="0.55000000000000004">
      <c r="J20380" s="21"/>
    </row>
    <row r="20381" spans="10:10" x14ac:dyDescent="0.55000000000000004">
      <c r="J20381" s="21"/>
    </row>
    <row r="20382" spans="10:10" x14ac:dyDescent="0.55000000000000004">
      <c r="J20382" s="21"/>
    </row>
    <row r="20383" spans="10:10" x14ac:dyDescent="0.55000000000000004">
      <c r="J20383" s="21"/>
    </row>
    <row r="20384" spans="10:10" x14ac:dyDescent="0.55000000000000004">
      <c r="J20384" s="21"/>
    </row>
    <row r="20385" spans="10:10" x14ac:dyDescent="0.55000000000000004">
      <c r="J20385" s="21"/>
    </row>
    <row r="20386" spans="10:10" x14ac:dyDescent="0.55000000000000004">
      <c r="J20386" s="21"/>
    </row>
    <row r="20387" spans="10:10" x14ac:dyDescent="0.55000000000000004">
      <c r="J20387" s="21"/>
    </row>
    <row r="20388" spans="10:10" x14ac:dyDescent="0.55000000000000004">
      <c r="J20388" s="21"/>
    </row>
    <row r="20389" spans="10:10" x14ac:dyDescent="0.55000000000000004">
      <c r="J20389" s="21"/>
    </row>
    <row r="20390" spans="10:10" x14ac:dyDescent="0.55000000000000004">
      <c r="J20390" s="21"/>
    </row>
    <row r="20391" spans="10:10" x14ac:dyDescent="0.55000000000000004">
      <c r="J20391" s="21"/>
    </row>
    <row r="20392" spans="10:10" x14ac:dyDescent="0.55000000000000004">
      <c r="J20392" s="21"/>
    </row>
    <row r="20393" spans="10:10" x14ac:dyDescent="0.55000000000000004">
      <c r="J20393" s="21"/>
    </row>
    <row r="20394" spans="10:10" x14ac:dyDescent="0.55000000000000004">
      <c r="J20394" s="21"/>
    </row>
    <row r="20395" spans="10:10" x14ac:dyDescent="0.55000000000000004">
      <c r="J20395" s="21"/>
    </row>
    <row r="20396" spans="10:10" x14ac:dyDescent="0.55000000000000004">
      <c r="J20396" s="21"/>
    </row>
    <row r="20397" spans="10:10" x14ac:dyDescent="0.55000000000000004">
      <c r="J20397" s="21"/>
    </row>
    <row r="20398" spans="10:10" x14ac:dyDescent="0.55000000000000004">
      <c r="J20398" s="21"/>
    </row>
    <row r="20399" spans="10:10" x14ac:dyDescent="0.55000000000000004">
      <c r="J20399" s="21"/>
    </row>
    <row r="20400" spans="10:10" x14ac:dyDescent="0.55000000000000004">
      <c r="J20400" s="21"/>
    </row>
    <row r="20401" spans="10:10" x14ac:dyDescent="0.55000000000000004">
      <c r="J20401" s="21"/>
    </row>
    <row r="20402" spans="10:10" x14ac:dyDescent="0.55000000000000004">
      <c r="J20402" s="21"/>
    </row>
    <row r="20403" spans="10:10" x14ac:dyDescent="0.55000000000000004">
      <c r="J20403" s="21"/>
    </row>
    <row r="20404" spans="10:10" x14ac:dyDescent="0.55000000000000004">
      <c r="J20404" s="21"/>
    </row>
    <row r="20405" spans="10:10" x14ac:dyDescent="0.55000000000000004">
      <c r="J20405" s="21"/>
    </row>
    <row r="20406" spans="10:10" x14ac:dyDescent="0.55000000000000004">
      <c r="J20406" s="21"/>
    </row>
    <row r="20407" spans="10:10" x14ac:dyDescent="0.55000000000000004">
      <c r="J20407" s="21"/>
    </row>
    <row r="20408" spans="10:10" x14ac:dyDescent="0.55000000000000004">
      <c r="J20408" s="21"/>
    </row>
    <row r="20409" spans="10:10" x14ac:dyDescent="0.55000000000000004">
      <c r="J20409" s="21"/>
    </row>
    <row r="20410" spans="10:10" x14ac:dyDescent="0.55000000000000004">
      <c r="J20410" s="21"/>
    </row>
    <row r="20411" spans="10:10" x14ac:dyDescent="0.55000000000000004">
      <c r="J20411" s="21"/>
    </row>
    <row r="20412" spans="10:10" x14ac:dyDescent="0.55000000000000004">
      <c r="J20412" s="21"/>
    </row>
    <row r="20413" spans="10:10" x14ac:dyDescent="0.55000000000000004">
      <c r="J20413" s="21"/>
    </row>
    <row r="20414" spans="10:10" x14ac:dyDescent="0.55000000000000004">
      <c r="J20414" s="21"/>
    </row>
    <row r="20415" spans="10:10" x14ac:dyDescent="0.55000000000000004">
      <c r="J20415" s="21"/>
    </row>
    <row r="20416" spans="10:10" x14ac:dyDescent="0.55000000000000004">
      <c r="J20416" s="21"/>
    </row>
    <row r="20417" spans="10:10" x14ac:dyDescent="0.55000000000000004">
      <c r="J20417" s="21"/>
    </row>
    <row r="20418" spans="10:10" x14ac:dyDescent="0.55000000000000004">
      <c r="J20418" s="21"/>
    </row>
    <row r="20419" spans="10:10" x14ac:dyDescent="0.55000000000000004">
      <c r="J20419" s="21"/>
    </row>
    <row r="20420" spans="10:10" x14ac:dyDescent="0.55000000000000004">
      <c r="J20420" s="21"/>
    </row>
    <row r="20421" spans="10:10" x14ac:dyDescent="0.55000000000000004">
      <c r="J20421" s="21"/>
    </row>
    <row r="20422" spans="10:10" x14ac:dyDescent="0.55000000000000004">
      <c r="J20422" s="21"/>
    </row>
    <row r="20423" spans="10:10" x14ac:dyDescent="0.55000000000000004">
      <c r="J20423" s="21"/>
    </row>
    <row r="20424" spans="10:10" x14ac:dyDescent="0.55000000000000004">
      <c r="J20424" s="21"/>
    </row>
    <row r="20425" spans="10:10" x14ac:dyDescent="0.55000000000000004">
      <c r="J20425" s="21"/>
    </row>
    <row r="20426" spans="10:10" x14ac:dyDescent="0.55000000000000004">
      <c r="J20426" s="21"/>
    </row>
    <row r="20427" spans="10:10" x14ac:dyDescent="0.55000000000000004">
      <c r="J20427" s="21"/>
    </row>
    <row r="20428" spans="10:10" x14ac:dyDescent="0.55000000000000004">
      <c r="J20428" s="21"/>
    </row>
    <row r="20429" spans="10:10" x14ac:dyDescent="0.55000000000000004">
      <c r="J20429" s="21"/>
    </row>
    <row r="20430" spans="10:10" x14ac:dyDescent="0.55000000000000004">
      <c r="J20430" s="21"/>
    </row>
    <row r="20431" spans="10:10" x14ac:dyDescent="0.55000000000000004">
      <c r="J20431" s="21"/>
    </row>
    <row r="20432" spans="10:10" x14ac:dyDescent="0.55000000000000004">
      <c r="J20432" s="21"/>
    </row>
    <row r="20433" spans="10:10" x14ac:dyDescent="0.55000000000000004">
      <c r="J20433" s="21"/>
    </row>
    <row r="20434" spans="10:10" x14ac:dyDescent="0.55000000000000004">
      <c r="J20434" s="21"/>
    </row>
    <row r="20435" spans="10:10" x14ac:dyDescent="0.55000000000000004">
      <c r="J20435" s="21"/>
    </row>
    <row r="20436" spans="10:10" x14ac:dyDescent="0.55000000000000004">
      <c r="J20436" s="21"/>
    </row>
    <row r="20437" spans="10:10" x14ac:dyDescent="0.55000000000000004">
      <c r="J20437" s="21"/>
    </row>
    <row r="20438" spans="10:10" x14ac:dyDescent="0.55000000000000004">
      <c r="J20438" s="21"/>
    </row>
    <row r="20439" spans="10:10" x14ac:dyDescent="0.55000000000000004">
      <c r="J20439" s="21"/>
    </row>
    <row r="20440" spans="10:10" x14ac:dyDescent="0.55000000000000004">
      <c r="J20440" s="21"/>
    </row>
    <row r="20441" spans="10:10" x14ac:dyDescent="0.55000000000000004">
      <c r="J20441" s="21"/>
    </row>
    <row r="20442" spans="10:10" x14ac:dyDescent="0.55000000000000004">
      <c r="J20442" s="21"/>
    </row>
    <row r="20443" spans="10:10" x14ac:dyDescent="0.55000000000000004">
      <c r="J20443" s="21"/>
    </row>
    <row r="20444" spans="10:10" x14ac:dyDescent="0.55000000000000004">
      <c r="J20444" s="21"/>
    </row>
    <row r="20445" spans="10:10" x14ac:dyDescent="0.55000000000000004">
      <c r="J20445" s="21"/>
    </row>
    <row r="20446" spans="10:10" x14ac:dyDescent="0.55000000000000004">
      <c r="J20446" s="21"/>
    </row>
    <row r="20447" spans="10:10" x14ac:dyDescent="0.55000000000000004">
      <c r="J20447" s="21"/>
    </row>
    <row r="20448" spans="10:10" x14ac:dyDescent="0.55000000000000004">
      <c r="J20448" s="21"/>
    </row>
    <row r="20449" spans="10:10" x14ac:dyDescent="0.55000000000000004">
      <c r="J20449" s="21"/>
    </row>
    <row r="20450" spans="10:10" x14ac:dyDescent="0.55000000000000004">
      <c r="J20450" s="21"/>
    </row>
    <row r="20451" spans="10:10" x14ac:dyDescent="0.55000000000000004">
      <c r="J20451" s="21"/>
    </row>
    <row r="20452" spans="10:10" x14ac:dyDescent="0.55000000000000004">
      <c r="J20452" s="21"/>
    </row>
    <row r="20453" spans="10:10" x14ac:dyDescent="0.55000000000000004">
      <c r="J20453" s="21"/>
    </row>
    <row r="20454" spans="10:10" x14ac:dyDescent="0.55000000000000004">
      <c r="J20454" s="21"/>
    </row>
    <row r="20455" spans="10:10" x14ac:dyDescent="0.55000000000000004">
      <c r="J20455" s="21"/>
    </row>
    <row r="20456" spans="10:10" x14ac:dyDescent="0.55000000000000004">
      <c r="J20456" s="21"/>
    </row>
    <row r="20457" spans="10:10" x14ac:dyDescent="0.55000000000000004">
      <c r="J20457" s="21"/>
    </row>
    <row r="20458" spans="10:10" x14ac:dyDescent="0.55000000000000004">
      <c r="J20458" s="21"/>
    </row>
    <row r="20459" spans="10:10" x14ac:dyDescent="0.55000000000000004">
      <c r="J20459" s="21"/>
    </row>
    <row r="20460" spans="10:10" x14ac:dyDescent="0.55000000000000004">
      <c r="J20460" s="21"/>
    </row>
    <row r="20461" spans="10:10" x14ac:dyDescent="0.55000000000000004">
      <c r="J20461" s="21"/>
    </row>
    <row r="20463" spans="10:10" x14ac:dyDescent="0.55000000000000004">
      <c r="J20463" s="21"/>
    </row>
    <row r="20464" spans="10:10" x14ac:dyDescent="0.55000000000000004">
      <c r="J20464" s="21"/>
    </row>
    <row r="20465" spans="10:10" x14ac:dyDescent="0.55000000000000004">
      <c r="J20465" s="21"/>
    </row>
    <row r="20466" spans="10:10" x14ac:dyDescent="0.55000000000000004">
      <c r="J20466" s="21"/>
    </row>
    <row r="20467" spans="10:10" x14ac:dyDescent="0.55000000000000004">
      <c r="J20467" s="21"/>
    </row>
    <row r="20468" spans="10:10" x14ac:dyDescent="0.55000000000000004">
      <c r="J20468" s="21"/>
    </row>
    <row r="20469" spans="10:10" x14ac:dyDescent="0.55000000000000004">
      <c r="J20469" s="21"/>
    </row>
    <row r="20470" spans="10:10" x14ac:dyDescent="0.55000000000000004">
      <c r="J20470" s="21"/>
    </row>
    <row r="20471" spans="10:10" x14ac:dyDescent="0.55000000000000004">
      <c r="J20471" s="21"/>
    </row>
    <row r="20473" spans="10:10" x14ac:dyDescent="0.55000000000000004">
      <c r="J20473" s="21"/>
    </row>
    <row r="20474" spans="10:10" x14ac:dyDescent="0.55000000000000004">
      <c r="J20474" s="21"/>
    </row>
    <row r="20475" spans="10:10" x14ac:dyDescent="0.55000000000000004">
      <c r="J20475" s="21"/>
    </row>
    <row r="20476" spans="10:10" x14ac:dyDescent="0.55000000000000004">
      <c r="J20476" s="21"/>
    </row>
    <row r="20477" spans="10:10" x14ac:dyDescent="0.55000000000000004">
      <c r="J20477" s="21"/>
    </row>
    <row r="20478" spans="10:10" x14ac:dyDescent="0.55000000000000004">
      <c r="J20478" s="21"/>
    </row>
    <row r="20479" spans="10:10" x14ac:dyDescent="0.55000000000000004">
      <c r="J20479" s="21"/>
    </row>
    <row r="20480" spans="10:10" x14ac:dyDescent="0.55000000000000004">
      <c r="J20480" s="21"/>
    </row>
    <row r="20481" spans="10:10" x14ac:dyDescent="0.55000000000000004">
      <c r="J20481" s="21"/>
    </row>
    <row r="20482" spans="10:10" x14ac:dyDescent="0.55000000000000004">
      <c r="J20482" s="21"/>
    </row>
    <row r="20483" spans="10:10" x14ac:dyDescent="0.55000000000000004">
      <c r="J20483" s="21"/>
    </row>
    <row r="20484" spans="10:10" x14ac:dyDescent="0.55000000000000004">
      <c r="J20484" s="21"/>
    </row>
    <row r="20485" spans="10:10" x14ac:dyDescent="0.55000000000000004">
      <c r="J20485" s="21"/>
    </row>
    <row r="20486" spans="10:10" x14ac:dyDescent="0.55000000000000004">
      <c r="J20486" s="21"/>
    </row>
    <row r="20487" spans="10:10" x14ac:dyDescent="0.55000000000000004">
      <c r="J20487" s="21"/>
    </row>
    <row r="20488" spans="10:10" x14ac:dyDescent="0.55000000000000004">
      <c r="J20488" s="21"/>
    </row>
    <row r="20490" spans="10:10" x14ac:dyDescent="0.55000000000000004">
      <c r="J20490" s="21"/>
    </row>
    <row r="20491" spans="10:10" x14ac:dyDescent="0.55000000000000004">
      <c r="J20491" s="21"/>
    </row>
    <row r="20492" spans="10:10" x14ac:dyDescent="0.55000000000000004">
      <c r="J20492" s="21"/>
    </row>
    <row r="20493" spans="10:10" x14ac:dyDescent="0.55000000000000004">
      <c r="J20493" s="21"/>
    </row>
    <row r="20494" spans="10:10" x14ac:dyDescent="0.55000000000000004">
      <c r="J20494" s="21"/>
    </row>
    <row r="20495" spans="10:10" x14ac:dyDescent="0.55000000000000004">
      <c r="J20495" s="21"/>
    </row>
    <row r="20496" spans="10:10" x14ac:dyDescent="0.55000000000000004">
      <c r="J20496" s="21"/>
    </row>
    <row r="20497" spans="10:10" x14ac:dyDescent="0.55000000000000004">
      <c r="J20497" s="21"/>
    </row>
    <row r="20498" spans="10:10" x14ac:dyDescent="0.55000000000000004">
      <c r="J20498" s="21"/>
    </row>
    <row r="20499" spans="10:10" x14ac:dyDescent="0.55000000000000004">
      <c r="J20499" s="21"/>
    </row>
    <row r="20500" spans="10:10" x14ac:dyDescent="0.55000000000000004">
      <c r="J20500" s="21"/>
    </row>
    <row r="20501" spans="10:10" x14ac:dyDescent="0.55000000000000004">
      <c r="J20501" s="21"/>
    </row>
    <row r="20502" spans="10:10" x14ac:dyDescent="0.55000000000000004">
      <c r="J20502" s="21"/>
    </row>
    <row r="20503" spans="10:10" x14ac:dyDescent="0.55000000000000004">
      <c r="J20503" s="21"/>
    </row>
    <row r="20504" spans="10:10" x14ac:dyDescent="0.55000000000000004">
      <c r="J20504" s="21"/>
    </row>
    <row r="20505" spans="10:10" x14ac:dyDescent="0.55000000000000004">
      <c r="J20505" s="21"/>
    </row>
    <row r="20506" spans="10:10" x14ac:dyDescent="0.55000000000000004">
      <c r="J20506" s="21"/>
    </row>
    <row r="20507" spans="10:10" x14ac:dyDescent="0.55000000000000004">
      <c r="J20507" s="21"/>
    </row>
    <row r="20508" spans="10:10" x14ac:dyDescent="0.55000000000000004">
      <c r="J20508" s="21"/>
    </row>
    <row r="20509" spans="10:10" x14ac:dyDescent="0.55000000000000004">
      <c r="J20509" s="21"/>
    </row>
    <row r="20510" spans="10:10" x14ac:dyDescent="0.55000000000000004">
      <c r="J20510" s="21"/>
    </row>
    <row r="20511" spans="10:10" x14ac:dyDescent="0.55000000000000004">
      <c r="J20511" s="21"/>
    </row>
    <row r="20512" spans="10:10" x14ac:dyDescent="0.55000000000000004">
      <c r="J20512" s="21"/>
    </row>
    <row r="20513" spans="10:10" x14ac:dyDescent="0.55000000000000004">
      <c r="J20513" s="21"/>
    </row>
    <row r="20514" spans="10:10" x14ac:dyDescent="0.55000000000000004">
      <c r="J20514" s="21"/>
    </row>
    <row r="20515" spans="10:10" x14ac:dyDescent="0.55000000000000004">
      <c r="J20515" s="21"/>
    </row>
    <row r="20516" spans="10:10" x14ac:dyDescent="0.55000000000000004">
      <c r="J20516" s="21"/>
    </row>
    <row r="20517" spans="10:10" x14ac:dyDescent="0.55000000000000004">
      <c r="J20517" s="21"/>
    </row>
    <row r="20518" spans="10:10" x14ac:dyDescent="0.55000000000000004">
      <c r="J20518" s="21"/>
    </row>
    <row r="20519" spans="10:10" x14ac:dyDescent="0.55000000000000004">
      <c r="J20519" s="21"/>
    </row>
    <row r="20520" spans="10:10" x14ac:dyDescent="0.55000000000000004">
      <c r="J20520" s="21"/>
    </row>
    <row r="20521" spans="10:10" x14ac:dyDescent="0.55000000000000004">
      <c r="J20521" s="21"/>
    </row>
    <row r="20522" spans="10:10" x14ac:dyDescent="0.55000000000000004">
      <c r="J20522" s="21"/>
    </row>
    <row r="20523" spans="10:10" x14ac:dyDescent="0.55000000000000004">
      <c r="J20523" s="21"/>
    </row>
    <row r="20524" spans="10:10" x14ac:dyDescent="0.55000000000000004">
      <c r="J20524" s="21"/>
    </row>
    <row r="20525" spans="10:10" x14ac:dyDescent="0.55000000000000004">
      <c r="J20525" s="21"/>
    </row>
    <row r="20526" spans="10:10" x14ac:dyDescent="0.55000000000000004">
      <c r="J20526" s="21"/>
    </row>
    <row r="20527" spans="10:10" x14ac:dyDescent="0.55000000000000004">
      <c r="J20527" s="21"/>
    </row>
    <row r="20528" spans="10:10" x14ac:dyDescent="0.55000000000000004">
      <c r="J20528" s="21"/>
    </row>
    <row r="20529" spans="10:10" x14ac:dyDescent="0.55000000000000004">
      <c r="J20529" s="21"/>
    </row>
    <row r="20530" spans="10:10" x14ac:dyDescent="0.55000000000000004">
      <c r="J20530" s="21"/>
    </row>
    <row r="20531" spans="10:10" x14ac:dyDescent="0.55000000000000004">
      <c r="J20531" s="21"/>
    </row>
    <row r="20533" spans="10:10" x14ac:dyDescent="0.55000000000000004">
      <c r="J20533" s="21"/>
    </row>
    <row r="20534" spans="10:10" x14ac:dyDescent="0.55000000000000004">
      <c r="J20534" s="21"/>
    </row>
    <row r="20535" spans="10:10" x14ac:dyDescent="0.55000000000000004">
      <c r="J20535" s="21"/>
    </row>
    <row r="20536" spans="10:10" x14ac:dyDescent="0.55000000000000004">
      <c r="J20536" s="21"/>
    </row>
    <row r="20537" spans="10:10" x14ac:dyDescent="0.55000000000000004">
      <c r="J20537" s="21"/>
    </row>
    <row r="20538" spans="10:10" x14ac:dyDescent="0.55000000000000004">
      <c r="J20538" s="21"/>
    </row>
    <row r="20539" spans="10:10" x14ac:dyDescent="0.55000000000000004">
      <c r="J20539" s="21"/>
    </row>
    <row r="20540" spans="10:10" x14ac:dyDescent="0.55000000000000004">
      <c r="J20540" s="21"/>
    </row>
    <row r="20541" spans="10:10" x14ac:dyDescent="0.55000000000000004">
      <c r="J20541" s="21"/>
    </row>
    <row r="20542" spans="10:10" x14ac:dyDescent="0.55000000000000004">
      <c r="J20542" s="21"/>
    </row>
    <row r="20543" spans="10:10" x14ac:dyDescent="0.55000000000000004">
      <c r="J20543" s="21"/>
    </row>
    <row r="20544" spans="10:10" x14ac:dyDescent="0.55000000000000004">
      <c r="J20544" s="21"/>
    </row>
    <row r="20546" spans="10:10" x14ac:dyDescent="0.55000000000000004">
      <c r="J20546" s="21"/>
    </row>
    <row r="20547" spans="10:10" x14ac:dyDescent="0.55000000000000004">
      <c r="J20547" s="21"/>
    </row>
    <row r="20548" spans="10:10" x14ac:dyDescent="0.55000000000000004">
      <c r="J20548" s="21"/>
    </row>
    <row r="20549" spans="10:10" x14ac:dyDescent="0.55000000000000004">
      <c r="J20549" s="21"/>
    </row>
    <row r="20550" spans="10:10" x14ac:dyDescent="0.55000000000000004">
      <c r="J20550" s="21"/>
    </row>
    <row r="20551" spans="10:10" x14ac:dyDescent="0.55000000000000004">
      <c r="J20551" s="21"/>
    </row>
    <row r="20552" spans="10:10" x14ac:dyDescent="0.55000000000000004">
      <c r="J20552" s="21"/>
    </row>
    <row r="20555" spans="10:10" x14ac:dyDescent="0.55000000000000004">
      <c r="J20555" s="21"/>
    </row>
    <row r="20557" spans="10:10" x14ac:dyDescent="0.55000000000000004">
      <c r="J20557" s="21"/>
    </row>
    <row r="20558" spans="10:10" x14ac:dyDescent="0.55000000000000004">
      <c r="J20558" s="21"/>
    </row>
    <row r="20559" spans="10:10" x14ac:dyDescent="0.55000000000000004">
      <c r="J20559" s="21"/>
    </row>
    <row r="20560" spans="10:10" x14ac:dyDescent="0.55000000000000004">
      <c r="J20560" s="21"/>
    </row>
    <row r="20561" spans="10:10" x14ac:dyDescent="0.55000000000000004">
      <c r="J20561" s="21"/>
    </row>
    <row r="20562" spans="10:10" x14ac:dyDescent="0.55000000000000004">
      <c r="J20562" s="21"/>
    </row>
    <row r="20563" spans="10:10" x14ac:dyDescent="0.55000000000000004">
      <c r="J20563" s="21"/>
    </row>
    <row r="20564" spans="10:10" x14ac:dyDescent="0.55000000000000004">
      <c r="J20564" s="21"/>
    </row>
    <row r="20565" spans="10:10" x14ac:dyDescent="0.55000000000000004">
      <c r="J20565" s="21"/>
    </row>
    <row r="20566" spans="10:10" x14ac:dyDescent="0.55000000000000004">
      <c r="J20566" s="21"/>
    </row>
    <row r="20567" spans="10:10" x14ac:dyDescent="0.55000000000000004">
      <c r="J20567" s="21"/>
    </row>
    <row r="20568" spans="10:10" x14ac:dyDescent="0.55000000000000004">
      <c r="J20568" s="21"/>
    </row>
    <row r="20569" spans="10:10" x14ac:dyDescent="0.55000000000000004">
      <c r="J20569" s="21"/>
    </row>
    <row r="20570" spans="10:10" x14ac:dyDescent="0.55000000000000004">
      <c r="J20570" s="21"/>
    </row>
    <row r="20571" spans="10:10" x14ac:dyDescent="0.55000000000000004">
      <c r="J20571" s="21"/>
    </row>
    <row r="20572" spans="10:10" x14ac:dyDescent="0.55000000000000004">
      <c r="J20572" s="21"/>
    </row>
    <row r="20573" spans="10:10" x14ac:dyDescent="0.55000000000000004">
      <c r="J20573" s="21"/>
    </row>
    <row r="20574" spans="10:10" x14ac:dyDescent="0.55000000000000004">
      <c r="J20574" s="21"/>
    </row>
    <row r="20575" spans="10:10" x14ac:dyDescent="0.55000000000000004">
      <c r="J20575" s="21"/>
    </row>
    <row r="20576" spans="10:10" x14ac:dyDescent="0.55000000000000004">
      <c r="J20576" s="21"/>
    </row>
    <row r="20577" spans="10:10" x14ac:dyDescent="0.55000000000000004">
      <c r="J20577" s="21"/>
    </row>
    <row r="20578" spans="10:10" x14ac:dyDescent="0.55000000000000004">
      <c r="J20578" s="21"/>
    </row>
    <row r="20579" spans="10:10" x14ac:dyDescent="0.55000000000000004">
      <c r="J20579" s="21"/>
    </row>
    <row r="20581" spans="10:10" x14ac:dyDescent="0.55000000000000004">
      <c r="J20581" s="21"/>
    </row>
    <row r="20582" spans="10:10" x14ac:dyDescent="0.55000000000000004">
      <c r="J20582" s="21"/>
    </row>
    <row r="20583" spans="10:10" x14ac:dyDescent="0.55000000000000004">
      <c r="J20583" s="21"/>
    </row>
    <row r="20584" spans="10:10" x14ac:dyDescent="0.55000000000000004">
      <c r="J20584" s="21"/>
    </row>
    <row r="20585" spans="10:10" x14ac:dyDescent="0.55000000000000004">
      <c r="J20585" s="21"/>
    </row>
    <row r="20586" spans="10:10" x14ac:dyDescent="0.55000000000000004">
      <c r="J20586" s="21"/>
    </row>
    <row r="20587" spans="10:10" x14ac:dyDescent="0.55000000000000004">
      <c r="J20587" s="21"/>
    </row>
    <row r="20588" spans="10:10" x14ac:dyDescent="0.55000000000000004">
      <c r="J20588" s="21"/>
    </row>
    <row r="20589" spans="10:10" x14ac:dyDescent="0.55000000000000004">
      <c r="J20589" s="21"/>
    </row>
    <row r="20590" spans="10:10" x14ac:dyDescent="0.55000000000000004">
      <c r="J20590" s="21"/>
    </row>
    <row r="20591" spans="10:10" x14ac:dyDescent="0.55000000000000004">
      <c r="J20591" s="21"/>
    </row>
    <row r="20593" spans="10:10" x14ac:dyDescent="0.55000000000000004">
      <c r="J20593" s="21"/>
    </row>
    <row r="20594" spans="10:10" x14ac:dyDescent="0.55000000000000004">
      <c r="J20594" s="21"/>
    </row>
    <row r="20596" spans="10:10" x14ac:dyDescent="0.55000000000000004">
      <c r="J20596" s="21"/>
    </row>
    <row r="20598" spans="10:10" x14ac:dyDescent="0.55000000000000004">
      <c r="J20598" s="21"/>
    </row>
    <row r="20599" spans="10:10" x14ac:dyDescent="0.55000000000000004">
      <c r="J20599" s="21"/>
    </row>
    <row r="20600" spans="10:10" x14ac:dyDescent="0.55000000000000004">
      <c r="J20600" s="21"/>
    </row>
    <row r="20601" spans="10:10" x14ac:dyDescent="0.55000000000000004">
      <c r="J20601" s="21"/>
    </row>
    <row r="20602" spans="10:10" x14ac:dyDescent="0.55000000000000004">
      <c r="J20602" s="21"/>
    </row>
    <row r="20603" spans="10:10" x14ac:dyDescent="0.55000000000000004">
      <c r="J20603" s="21"/>
    </row>
    <row r="20604" spans="10:10" x14ac:dyDescent="0.55000000000000004">
      <c r="J20604" s="21"/>
    </row>
    <row r="20605" spans="10:10" x14ac:dyDescent="0.55000000000000004">
      <c r="J20605" s="21"/>
    </row>
    <row r="20606" spans="10:10" x14ac:dyDescent="0.55000000000000004">
      <c r="J20606" s="21"/>
    </row>
    <row r="20607" spans="10:10" x14ac:dyDescent="0.55000000000000004">
      <c r="J20607" s="21"/>
    </row>
    <row r="20608" spans="10:10" x14ac:dyDescent="0.55000000000000004">
      <c r="J20608" s="21"/>
    </row>
    <row r="20609" spans="10:10" x14ac:dyDescent="0.55000000000000004">
      <c r="J20609" s="21"/>
    </row>
    <row r="20610" spans="10:10" x14ac:dyDescent="0.55000000000000004">
      <c r="J20610" s="21"/>
    </row>
    <row r="20611" spans="10:10" x14ac:dyDescent="0.55000000000000004">
      <c r="J20611" s="21"/>
    </row>
    <row r="20612" spans="10:10" x14ac:dyDescent="0.55000000000000004">
      <c r="J20612" s="21"/>
    </row>
    <row r="20613" spans="10:10" x14ac:dyDescent="0.55000000000000004">
      <c r="J20613" s="21"/>
    </row>
    <row r="20614" spans="10:10" x14ac:dyDescent="0.55000000000000004">
      <c r="J20614" s="21"/>
    </row>
    <row r="20615" spans="10:10" x14ac:dyDescent="0.55000000000000004">
      <c r="J20615" s="21"/>
    </row>
    <row r="20616" spans="10:10" x14ac:dyDescent="0.55000000000000004">
      <c r="J20616" s="21"/>
    </row>
    <row r="20617" spans="10:10" x14ac:dyDescent="0.55000000000000004">
      <c r="J20617" s="21"/>
    </row>
    <row r="20618" spans="10:10" x14ac:dyDescent="0.55000000000000004">
      <c r="J20618" s="21"/>
    </row>
    <row r="20619" spans="10:10" x14ac:dyDescent="0.55000000000000004">
      <c r="J20619" s="21"/>
    </row>
    <row r="20620" spans="10:10" x14ac:dyDescent="0.55000000000000004">
      <c r="J20620" s="21"/>
    </row>
    <row r="20621" spans="10:10" x14ac:dyDescent="0.55000000000000004">
      <c r="J20621" s="21"/>
    </row>
    <row r="20622" spans="10:10" x14ac:dyDescent="0.55000000000000004">
      <c r="J20622" s="21"/>
    </row>
    <row r="20623" spans="10:10" x14ac:dyDescent="0.55000000000000004">
      <c r="J20623" s="21"/>
    </row>
    <row r="20624" spans="10:10" x14ac:dyDescent="0.55000000000000004">
      <c r="J20624" s="21"/>
    </row>
    <row r="20625" spans="10:10" x14ac:dyDescent="0.55000000000000004">
      <c r="J20625" s="21"/>
    </row>
    <row r="20626" spans="10:10" x14ac:dyDescent="0.55000000000000004">
      <c r="J20626" s="21"/>
    </row>
    <row r="20627" spans="10:10" x14ac:dyDescent="0.55000000000000004">
      <c r="J20627" s="21"/>
    </row>
    <row r="20628" spans="10:10" x14ac:dyDescent="0.55000000000000004">
      <c r="J20628" s="21"/>
    </row>
    <row r="20629" spans="10:10" x14ac:dyDescent="0.55000000000000004">
      <c r="J20629" s="21"/>
    </row>
    <row r="20630" spans="10:10" x14ac:dyDescent="0.55000000000000004">
      <c r="J20630" s="21"/>
    </row>
    <row r="20631" spans="10:10" x14ac:dyDescent="0.55000000000000004">
      <c r="J20631" s="21"/>
    </row>
    <row r="20632" spans="10:10" x14ac:dyDescent="0.55000000000000004">
      <c r="J20632" s="21"/>
    </row>
    <row r="20633" spans="10:10" x14ac:dyDescent="0.55000000000000004">
      <c r="J20633" s="21"/>
    </row>
    <row r="20634" spans="10:10" x14ac:dyDescent="0.55000000000000004">
      <c r="J20634" s="21"/>
    </row>
    <row r="20635" spans="10:10" x14ac:dyDescent="0.55000000000000004">
      <c r="J20635" s="21"/>
    </row>
    <row r="20636" spans="10:10" x14ac:dyDescent="0.55000000000000004">
      <c r="J20636" s="21"/>
    </row>
    <row r="20637" spans="10:10" x14ac:dyDescent="0.55000000000000004">
      <c r="J20637" s="21"/>
    </row>
    <row r="20638" spans="10:10" x14ac:dyDescent="0.55000000000000004">
      <c r="J20638" s="21"/>
    </row>
    <row r="20639" spans="10:10" x14ac:dyDescent="0.55000000000000004">
      <c r="J20639" s="21"/>
    </row>
    <row r="20640" spans="10:10" x14ac:dyDescent="0.55000000000000004">
      <c r="J20640" s="21"/>
    </row>
    <row r="20641" spans="10:10" x14ac:dyDescent="0.55000000000000004">
      <c r="J20641" s="21"/>
    </row>
    <row r="20642" spans="10:10" x14ac:dyDescent="0.55000000000000004">
      <c r="J20642" s="21"/>
    </row>
    <row r="20643" spans="10:10" x14ac:dyDescent="0.55000000000000004">
      <c r="J20643" s="21"/>
    </row>
    <row r="20644" spans="10:10" x14ac:dyDescent="0.55000000000000004">
      <c r="J20644" s="21"/>
    </row>
    <row r="20645" spans="10:10" x14ac:dyDescent="0.55000000000000004">
      <c r="J20645" s="21"/>
    </row>
    <row r="20646" spans="10:10" x14ac:dyDescent="0.55000000000000004">
      <c r="J20646" s="21"/>
    </row>
    <row r="20647" spans="10:10" x14ac:dyDescent="0.55000000000000004">
      <c r="J20647" s="21"/>
    </row>
    <row r="20648" spans="10:10" x14ac:dyDescent="0.55000000000000004">
      <c r="J20648" s="21"/>
    </row>
    <row r="20649" spans="10:10" x14ac:dyDescent="0.55000000000000004">
      <c r="J20649" s="21"/>
    </row>
    <row r="20650" spans="10:10" x14ac:dyDescent="0.55000000000000004">
      <c r="J20650" s="21"/>
    </row>
    <row r="20651" spans="10:10" x14ac:dyDescent="0.55000000000000004">
      <c r="J20651" s="21"/>
    </row>
    <row r="20652" spans="10:10" x14ac:dyDescent="0.55000000000000004">
      <c r="J20652" s="21"/>
    </row>
    <row r="20653" spans="10:10" x14ac:dyDescent="0.55000000000000004">
      <c r="J20653" s="21"/>
    </row>
    <row r="20654" spans="10:10" x14ac:dyDescent="0.55000000000000004">
      <c r="J20654" s="21"/>
    </row>
    <row r="20655" spans="10:10" x14ac:dyDescent="0.55000000000000004">
      <c r="J20655" s="21"/>
    </row>
    <row r="20656" spans="10:10" x14ac:dyDescent="0.55000000000000004">
      <c r="J20656" s="21"/>
    </row>
    <row r="20657" spans="10:10" x14ac:dyDescent="0.55000000000000004">
      <c r="J20657" s="21"/>
    </row>
    <row r="20658" spans="10:10" x14ac:dyDescent="0.55000000000000004">
      <c r="J20658" s="21"/>
    </row>
    <row r="20659" spans="10:10" x14ac:dyDescent="0.55000000000000004">
      <c r="J20659" s="21"/>
    </row>
    <row r="20660" spans="10:10" x14ac:dyDescent="0.55000000000000004">
      <c r="J20660" s="21"/>
    </row>
    <row r="20661" spans="10:10" x14ac:dyDescent="0.55000000000000004">
      <c r="J20661" s="21"/>
    </row>
    <row r="20662" spans="10:10" x14ac:dyDescent="0.55000000000000004">
      <c r="J20662" s="21"/>
    </row>
    <row r="20663" spans="10:10" x14ac:dyDescent="0.55000000000000004">
      <c r="J20663" s="21"/>
    </row>
    <row r="20664" spans="10:10" x14ac:dyDescent="0.55000000000000004">
      <c r="J20664" s="21"/>
    </row>
    <row r="20665" spans="10:10" x14ac:dyDescent="0.55000000000000004">
      <c r="J20665" s="21"/>
    </row>
    <row r="20666" spans="10:10" x14ac:dyDescent="0.55000000000000004">
      <c r="J20666" s="21"/>
    </row>
    <row r="20667" spans="10:10" x14ac:dyDescent="0.55000000000000004">
      <c r="J20667" s="21"/>
    </row>
    <row r="20668" spans="10:10" x14ac:dyDescent="0.55000000000000004">
      <c r="J20668" s="21"/>
    </row>
    <row r="20669" spans="10:10" x14ac:dyDescent="0.55000000000000004">
      <c r="J20669" s="21"/>
    </row>
    <row r="20670" spans="10:10" x14ac:dyDescent="0.55000000000000004">
      <c r="J20670" s="21"/>
    </row>
    <row r="20671" spans="10:10" x14ac:dyDescent="0.55000000000000004">
      <c r="J20671" s="21"/>
    </row>
    <row r="20672" spans="10:10" x14ac:dyDescent="0.55000000000000004">
      <c r="J20672" s="21"/>
    </row>
    <row r="20673" spans="10:10" x14ac:dyDescent="0.55000000000000004">
      <c r="J20673" s="21"/>
    </row>
    <row r="20674" spans="10:10" x14ac:dyDescent="0.55000000000000004">
      <c r="J20674" s="21"/>
    </row>
    <row r="20675" spans="10:10" x14ac:dyDescent="0.55000000000000004">
      <c r="J20675" s="21"/>
    </row>
    <row r="20676" spans="10:10" x14ac:dyDescent="0.55000000000000004">
      <c r="J20676" s="21"/>
    </row>
    <row r="20677" spans="10:10" x14ac:dyDescent="0.55000000000000004">
      <c r="J20677" s="21"/>
    </row>
    <row r="20678" spans="10:10" x14ac:dyDescent="0.55000000000000004">
      <c r="J20678" s="21"/>
    </row>
    <row r="20679" spans="10:10" x14ac:dyDescent="0.55000000000000004">
      <c r="J20679" s="21"/>
    </row>
    <row r="20680" spans="10:10" x14ac:dyDescent="0.55000000000000004">
      <c r="J20680" s="21"/>
    </row>
    <row r="20681" spans="10:10" x14ac:dyDescent="0.55000000000000004">
      <c r="J20681" s="21"/>
    </row>
    <row r="20682" spans="10:10" x14ac:dyDescent="0.55000000000000004">
      <c r="J20682" s="21"/>
    </row>
    <row r="20683" spans="10:10" x14ac:dyDescent="0.55000000000000004">
      <c r="J20683" s="21"/>
    </row>
    <row r="20684" spans="10:10" x14ac:dyDescent="0.55000000000000004">
      <c r="J20684" s="21"/>
    </row>
    <row r="20685" spans="10:10" x14ac:dyDescent="0.55000000000000004">
      <c r="J20685" s="21"/>
    </row>
    <row r="20686" spans="10:10" x14ac:dyDescent="0.55000000000000004">
      <c r="J20686" s="21"/>
    </row>
    <row r="20687" spans="10:10" x14ac:dyDescent="0.55000000000000004">
      <c r="J20687" s="21"/>
    </row>
    <row r="20688" spans="10:10" x14ac:dyDescent="0.55000000000000004">
      <c r="J20688" s="21"/>
    </row>
    <row r="20689" spans="10:10" x14ac:dyDescent="0.55000000000000004">
      <c r="J20689" s="21"/>
    </row>
    <row r="20690" spans="10:10" x14ac:dyDescent="0.55000000000000004">
      <c r="J20690" s="21"/>
    </row>
    <row r="20691" spans="10:10" x14ac:dyDescent="0.55000000000000004">
      <c r="J20691" s="21"/>
    </row>
    <row r="20692" spans="10:10" x14ac:dyDescent="0.55000000000000004">
      <c r="J20692" s="21"/>
    </row>
    <row r="20693" spans="10:10" x14ac:dyDescent="0.55000000000000004">
      <c r="J20693" s="21"/>
    </row>
    <row r="20694" spans="10:10" x14ac:dyDescent="0.55000000000000004">
      <c r="J20694" s="21"/>
    </row>
    <row r="20695" spans="10:10" x14ac:dyDescent="0.55000000000000004">
      <c r="J20695" s="21"/>
    </row>
    <row r="20696" spans="10:10" x14ac:dyDescent="0.55000000000000004">
      <c r="J20696" s="21"/>
    </row>
    <row r="20697" spans="10:10" x14ac:dyDescent="0.55000000000000004">
      <c r="J20697" s="21"/>
    </row>
    <row r="20698" spans="10:10" x14ac:dyDescent="0.55000000000000004">
      <c r="J20698" s="21"/>
    </row>
    <row r="20699" spans="10:10" x14ac:dyDescent="0.55000000000000004">
      <c r="J20699" s="21"/>
    </row>
    <row r="20700" spans="10:10" x14ac:dyDescent="0.55000000000000004">
      <c r="J20700" s="21"/>
    </row>
    <row r="20701" spans="10:10" x14ac:dyDescent="0.55000000000000004">
      <c r="J20701" s="21"/>
    </row>
    <row r="20702" spans="10:10" x14ac:dyDescent="0.55000000000000004">
      <c r="J20702" s="21"/>
    </row>
    <row r="20703" spans="10:10" x14ac:dyDescent="0.55000000000000004">
      <c r="J20703" s="21"/>
    </row>
    <row r="20704" spans="10:10" x14ac:dyDescent="0.55000000000000004">
      <c r="J20704" s="21"/>
    </row>
    <row r="20705" spans="10:10" x14ac:dyDescent="0.55000000000000004">
      <c r="J20705" s="21"/>
    </row>
    <row r="20706" spans="10:10" x14ac:dyDescent="0.55000000000000004">
      <c r="J20706" s="21"/>
    </row>
    <row r="20707" spans="10:10" x14ac:dyDescent="0.55000000000000004">
      <c r="J20707" s="21"/>
    </row>
    <row r="20708" spans="10:10" x14ac:dyDescent="0.55000000000000004">
      <c r="J20708" s="21"/>
    </row>
    <row r="20709" spans="10:10" x14ac:dyDescent="0.55000000000000004">
      <c r="J20709" s="21"/>
    </row>
    <row r="20710" spans="10:10" x14ac:dyDescent="0.55000000000000004">
      <c r="J20710" s="21"/>
    </row>
    <row r="20711" spans="10:10" x14ac:dyDescent="0.55000000000000004">
      <c r="J20711" s="21"/>
    </row>
    <row r="20712" spans="10:10" x14ac:dyDescent="0.55000000000000004">
      <c r="J20712" s="21"/>
    </row>
    <row r="20713" spans="10:10" x14ac:dyDescent="0.55000000000000004">
      <c r="J20713" s="21"/>
    </row>
    <row r="20714" spans="10:10" x14ac:dyDescent="0.55000000000000004">
      <c r="J20714" s="21"/>
    </row>
    <row r="20715" spans="10:10" x14ac:dyDescent="0.55000000000000004">
      <c r="J20715" s="21"/>
    </row>
    <row r="20716" spans="10:10" x14ac:dyDescent="0.55000000000000004">
      <c r="J20716" s="21"/>
    </row>
    <row r="20717" spans="10:10" x14ac:dyDescent="0.55000000000000004">
      <c r="J20717" s="21"/>
    </row>
    <row r="20718" spans="10:10" x14ac:dyDescent="0.55000000000000004">
      <c r="J20718" s="21"/>
    </row>
    <row r="20719" spans="10:10" x14ac:dyDescent="0.55000000000000004">
      <c r="J20719" s="21"/>
    </row>
    <row r="20720" spans="10:10" x14ac:dyDescent="0.55000000000000004">
      <c r="J20720" s="21"/>
    </row>
    <row r="20721" spans="10:10" x14ac:dyDescent="0.55000000000000004">
      <c r="J20721" s="21"/>
    </row>
    <row r="20722" spans="10:10" x14ac:dyDescent="0.55000000000000004">
      <c r="J20722" s="21"/>
    </row>
    <row r="20723" spans="10:10" x14ac:dyDescent="0.55000000000000004">
      <c r="J20723" s="21"/>
    </row>
    <row r="20724" spans="10:10" x14ac:dyDescent="0.55000000000000004">
      <c r="J20724" s="21"/>
    </row>
    <row r="20725" spans="10:10" x14ac:dyDescent="0.55000000000000004">
      <c r="J20725" s="21"/>
    </row>
    <row r="20726" spans="10:10" x14ac:dyDescent="0.55000000000000004">
      <c r="J20726" s="21"/>
    </row>
    <row r="20727" spans="10:10" x14ac:dyDescent="0.55000000000000004">
      <c r="J20727" s="21"/>
    </row>
    <row r="20738" spans="10:10" x14ac:dyDescent="0.55000000000000004">
      <c r="J20738" s="21"/>
    </row>
    <row r="20739" spans="10:10" x14ac:dyDescent="0.55000000000000004">
      <c r="J20739" s="21"/>
    </row>
    <row r="20740" spans="10:10" x14ac:dyDescent="0.55000000000000004">
      <c r="J20740" s="21"/>
    </row>
    <row r="20743" spans="10:10" x14ac:dyDescent="0.55000000000000004">
      <c r="J20743" s="21"/>
    </row>
    <row r="20744" spans="10:10" x14ac:dyDescent="0.55000000000000004">
      <c r="J20744" s="21"/>
    </row>
    <row r="20745" spans="10:10" x14ac:dyDescent="0.55000000000000004">
      <c r="J20745" s="21"/>
    </row>
    <row r="20746" spans="10:10" x14ac:dyDescent="0.55000000000000004">
      <c r="J20746" s="21"/>
    </row>
    <row r="20747" spans="10:10" x14ac:dyDescent="0.55000000000000004">
      <c r="J20747" s="21"/>
    </row>
    <row r="20748" spans="10:10" x14ac:dyDescent="0.55000000000000004">
      <c r="J20748" s="21"/>
    </row>
    <row r="20749" spans="10:10" x14ac:dyDescent="0.55000000000000004">
      <c r="J20749" s="21"/>
    </row>
    <row r="20750" spans="10:10" x14ac:dyDescent="0.55000000000000004">
      <c r="J20750" s="21"/>
    </row>
    <row r="20751" spans="10:10" x14ac:dyDescent="0.55000000000000004">
      <c r="J20751" s="21"/>
    </row>
    <row r="20752" spans="10:10" x14ac:dyDescent="0.55000000000000004">
      <c r="J20752" s="21"/>
    </row>
    <row r="20753" spans="10:10" x14ac:dyDescent="0.55000000000000004">
      <c r="J20753" s="21"/>
    </row>
    <row r="20754" spans="10:10" x14ac:dyDescent="0.55000000000000004">
      <c r="J20754" s="21"/>
    </row>
    <row r="20755" spans="10:10" x14ac:dyDescent="0.55000000000000004">
      <c r="J20755" s="21"/>
    </row>
    <row r="20756" spans="10:10" x14ac:dyDescent="0.55000000000000004">
      <c r="J20756" s="21"/>
    </row>
    <row r="20757" spans="10:10" x14ac:dyDescent="0.55000000000000004">
      <c r="J20757" s="21"/>
    </row>
    <row r="20758" spans="10:10" x14ac:dyDescent="0.55000000000000004">
      <c r="J20758" s="21"/>
    </row>
    <row r="20759" spans="10:10" x14ac:dyDescent="0.55000000000000004">
      <c r="J20759" s="21"/>
    </row>
    <row r="20760" spans="10:10" x14ac:dyDescent="0.55000000000000004">
      <c r="J20760" s="21"/>
    </row>
    <row r="20761" spans="10:10" x14ac:dyDescent="0.55000000000000004">
      <c r="J20761" s="21"/>
    </row>
    <row r="20762" spans="10:10" x14ac:dyDescent="0.55000000000000004">
      <c r="J20762" s="21"/>
    </row>
    <row r="20763" spans="10:10" x14ac:dyDescent="0.55000000000000004">
      <c r="J20763" s="21"/>
    </row>
    <row r="20764" spans="10:10" x14ac:dyDescent="0.55000000000000004">
      <c r="J20764" s="21"/>
    </row>
    <row r="20787" spans="10:10" x14ac:dyDescent="0.55000000000000004">
      <c r="J20787" s="21"/>
    </row>
    <row r="20788" spans="10:10" x14ac:dyDescent="0.55000000000000004">
      <c r="J20788" s="21"/>
    </row>
    <row r="20789" spans="10:10" x14ac:dyDescent="0.55000000000000004">
      <c r="J20789" s="21"/>
    </row>
    <row r="20790" spans="10:10" x14ac:dyDescent="0.55000000000000004">
      <c r="J20790" s="21"/>
    </row>
    <row r="20791" spans="10:10" x14ac:dyDescent="0.55000000000000004">
      <c r="J20791" s="21"/>
    </row>
    <row r="20792" spans="10:10" x14ac:dyDescent="0.55000000000000004">
      <c r="J20792" s="21"/>
    </row>
    <row r="20793" spans="10:10" x14ac:dyDescent="0.55000000000000004">
      <c r="J20793" s="21"/>
    </row>
    <row r="20794" spans="10:10" x14ac:dyDescent="0.55000000000000004">
      <c r="J20794" s="21"/>
    </row>
    <row r="20795" spans="10:10" x14ac:dyDescent="0.55000000000000004">
      <c r="J20795" s="21"/>
    </row>
    <row r="20796" spans="10:10" x14ac:dyDescent="0.55000000000000004">
      <c r="J20796" s="21"/>
    </row>
    <row r="20797" spans="10:10" x14ac:dyDescent="0.55000000000000004">
      <c r="J20797" s="21"/>
    </row>
    <row r="20798" spans="10:10" x14ac:dyDescent="0.55000000000000004">
      <c r="J20798" s="21"/>
    </row>
    <row r="20799" spans="10:10" x14ac:dyDescent="0.55000000000000004">
      <c r="J20799" s="21"/>
    </row>
    <row r="20800" spans="10:10" x14ac:dyDescent="0.55000000000000004">
      <c r="J20800" s="21"/>
    </row>
    <row r="20801" spans="10:10" x14ac:dyDescent="0.55000000000000004">
      <c r="J20801" s="21"/>
    </row>
    <row r="20802" spans="10:10" x14ac:dyDescent="0.55000000000000004">
      <c r="J20802" s="21"/>
    </row>
    <row r="20803" spans="10:10" x14ac:dyDescent="0.55000000000000004">
      <c r="J20803" s="21"/>
    </row>
    <row r="20804" spans="10:10" x14ac:dyDescent="0.55000000000000004">
      <c r="J20804" s="21"/>
    </row>
    <row r="20805" spans="10:10" x14ac:dyDescent="0.55000000000000004">
      <c r="J20805" s="21"/>
    </row>
    <row r="20806" spans="10:10" x14ac:dyDescent="0.55000000000000004">
      <c r="J20806" s="21"/>
    </row>
    <row r="20807" spans="10:10" x14ac:dyDescent="0.55000000000000004">
      <c r="J20807" s="21"/>
    </row>
    <row r="20808" spans="10:10" x14ac:dyDescent="0.55000000000000004">
      <c r="J20808" s="21"/>
    </row>
    <row r="20809" spans="10:10" x14ac:dyDescent="0.55000000000000004">
      <c r="J20809" s="21"/>
    </row>
    <row r="20810" spans="10:10" x14ac:dyDescent="0.55000000000000004">
      <c r="J20810" s="21"/>
    </row>
    <row r="20811" spans="10:10" x14ac:dyDescent="0.55000000000000004">
      <c r="J20811" s="21"/>
    </row>
    <row r="20812" spans="10:10" x14ac:dyDescent="0.55000000000000004">
      <c r="J20812" s="21"/>
    </row>
    <row r="20813" spans="10:10" x14ac:dyDescent="0.55000000000000004">
      <c r="J20813" s="21"/>
    </row>
    <row r="20814" spans="10:10" x14ac:dyDescent="0.55000000000000004">
      <c r="J20814" s="21"/>
    </row>
    <row r="20815" spans="10:10" x14ac:dyDescent="0.55000000000000004">
      <c r="J20815" s="21"/>
    </row>
    <row r="20816" spans="10:10" x14ac:dyDescent="0.55000000000000004">
      <c r="J20816" s="21"/>
    </row>
    <row r="20817" spans="10:10" x14ac:dyDescent="0.55000000000000004">
      <c r="J20817" s="21"/>
    </row>
    <row r="20818" spans="10:10" x14ac:dyDescent="0.55000000000000004">
      <c r="J20818" s="21"/>
    </row>
    <row r="20819" spans="10:10" x14ac:dyDescent="0.55000000000000004">
      <c r="J20819" s="21"/>
    </row>
    <row r="20820" spans="10:10" x14ac:dyDescent="0.55000000000000004">
      <c r="J20820" s="21"/>
    </row>
    <row r="20821" spans="10:10" x14ac:dyDescent="0.55000000000000004">
      <c r="J20821" s="21"/>
    </row>
    <row r="20822" spans="10:10" x14ac:dyDescent="0.55000000000000004">
      <c r="J20822" s="21"/>
    </row>
    <row r="20823" spans="10:10" x14ac:dyDescent="0.55000000000000004">
      <c r="J20823" s="21"/>
    </row>
    <row r="20824" spans="10:10" x14ac:dyDescent="0.55000000000000004">
      <c r="J20824" s="21"/>
    </row>
    <row r="20825" spans="10:10" x14ac:dyDescent="0.55000000000000004">
      <c r="J20825" s="21"/>
    </row>
    <row r="20826" spans="10:10" x14ac:dyDescent="0.55000000000000004">
      <c r="J20826" s="21"/>
    </row>
    <row r="20827" spans="10:10" x14ac:dyDescent="0.55000000000000004">
      <c r="J20827" s="21"/>
    </row>
    <row r="20828" spans="10:10" x14ac:dyDescent="0.55000000000000004">
      <c r="J20828" s="21"/>
    </row>
    <row r="20829" spans="10:10" x14ac:dyDescent="0.55000000000000004">
      <c r="J20829" s="21"/>
    </row>
    <row r="20830" spans="10:10" x14ac:dyDescent="0.55000000000000004">
      <c r="J20830" s="21"/>
    </row>
    <row r="20831" spans="10:10" x14ac:dyDescent="0.55000000000000004">
      <c r="J20831" s="21"/>
    </row>
    <row r="20832" spans="10:10" x14ac:dyDescent="0.55000000000000004">
      <c r="J20832" s="21"/>
    </row>
    <row r="20833" spans="10:10" x14ac:dyDescent="0.55000000000000004">
      <c r="J20833" s="21"/>
    </row>
    <row r="20834" spans="10:10" x14ac:dyDescent="0.55000000000000004">
      <c r="J20834" s="21"/>
    </row>
    <row r="20835" spans="10:10" x14ac:dyDescent="0.55000000000000004">
      <c r="J20835" s="21"/>
    </row>
    <row r="20836" spans="10:10" x14ac:dyDescent="0.55000000000000004">
      <c r="J20836" s="21"/>
    </row>
    <row r="20837" spans="10:10" x14ac:dyDescent="0.55000000000000004">
      <c r="J20837" s="21"/>
    </row>
    <row r="20838" spans="10:10" x14ac:dyDescent="0.55000000000000004">
      <c r="J20838" s="21"/>
    </row>
    <row r="20839" spans="10:10" x14ac:dyDescent="0.55000000000000004">
      <c r="J20839" s="21"/>
    </row>
    <row r="20840" spans="10:10" x14ac:dyDescent="0.55000000000000004">
      <c r="J20840" s="21"/>
    </row>
    <row r="20841" spans="10:10" x14ac:dyDescent="0.55000000000000004">
      <c r="J20841" s="21"/>
    </row>
    <row r="20842" spans="10:10" x14ac:dyDescent="0.55000000000000004">
      <c r="J20842" s="21"/>
    </row>
    <row r="20843" spans="10:10" x14ac:dyDescent="0.55000000000000004">
      <c r="J20843" s="21"/>
    </row>
    <row r="20844" spans="10:10" x14ac:dyDescent="0.55000000000000004">
      <c r="J20844" s="21"/>
    </row>
    <row r="20845" spans="10:10" x14ac:dyDescent="0.55000000000000004">
      <c r="J20845" s="21"/>
    </row>
    <row r="20846" spans="10:10" x14ac:dyDescent="0.55000000000000004">
      <c r="J20846" s="21"/>
    </row>
    <row r="20847" spans="10:10" x14ac:dyDescent="0.55000000000000004">
      <c r="J20847" s="21"/>
    </row>
    <row r="20848" spans="10:10" x14ac:dyDescent="0.55000000000000004">
      <c r="J20848" s="21"/>
    </row>
    <row r="20849" spans="10:10" x14ac:dyDescent="0.55000000000000004">
      <c r="J20849" s="21"/>
    </row>
    <row r="20850" spans="10:10" x14ac:dyDescent="0.55000000000000004">
      <c r="J20850" s="21"/>
    </row>
    <row r="20851" spans="10:10" x14ac:dyDescent="0.55000000000000004">
      <c r="J20851" s="21"/>
    </row>
    <row r="20852" spans="10:10" x14ac:dyDescent="0.55000000000000004">
      <c r="J20852" s="21"/>
    </row>
    <row r="20853" spans="10:10" x14ac:dyDescent="0.55000000000000004">
      <c r="J20853" s="21"/>
    </row>
    <row r="20854" spans="10:10" x14ac:dyDescent="0.55000000000000004">
      <c r="J20854" s="21"/>
    </row>
    <row r="20855" spans="10:10" x14ac:dyDescent="0.55000000000000004">
      <c r="J20855" s="21"/>
    </row>
    <row r="20856" spans="10:10" x14ac:dyDescent="0.55000000000000004">
      <c r="J20856" s="21"/>
    </row>
    <row r="20857" spans="10:10" x14ac:dyDescent="0.55000000000000004">
      <c r="J20857" s="21"/>
    </row>
    <row r="20858" spans="10:10" x14ac:dyDescent="0.55000000000000004">
      <c r="J20858" s="21"/>
    </row>
    <row r="20859" spans="10:10" x14ac:dyDescent="0.55000000000000004">
      <c r="J20859" s="21"/>
    </row>
    <row r="20860" spans="10:10" x14ac:dyDescent="0.55000000000000004">
      <c r="J20860" s="21"/>
    </row>
    <row r="20861" spans="10:10" x14ac:dyDescent="0.55000000000000004">
      <c r="J20861" s="21"/>
    </row>
    <row r="20862" spans="10:10" x14ac:dyDescent="0.55000000000000004">
      <c r="J20862" s="21"/>
    </row>
    <row r="20863" spans="10:10" x14ac:dyDescent="0.55000000000000004">
      <c r="J20863" s="21"/>
    </row>
    <row r="20864" spans="10:10" x14ac:dyDescent="0.55000000000000004">
      <c r="J20864" s="21"/>
    </row>
    <row r="20865" spans="10:10" x14ac:dyDescent="0.55000000000000004">
      <c r="J20865" s="21"/>
    </row>
    <row r="20866" spans="10:10" x14ac:dyDescent="0.55000000000000004">
      <c r="J20866" s="21"/>
    </row>
    <row r="20867" spans="10:10" x14ac:dyDescent="0.55000000000000004">
      <c r="J20867" s="21"/>
    </row>
    <row r="20868" spans="10:10" x14ac:dyDescent="0.55000000000000004">
      <c r="J20868" s="21"/>
    </row>
    <row r="20869" spans="10:10" x14ac:dyDescent="0.55000000000000004">
      <c r="J20869" s="21"/>
    </row>
    <row r="20870" spans="10:10" x14ac:dyDescent="0.55000000000000004">
      <c r="J20870" s="21"/>
    </row>
    <row r="20871" spans="10:10" x14ac:dyDescent="0.55000000000000004">
      <c r="J20871" s="21"/>
    </row>
    <row r="20872" spans="10:10" x14ac:dyDescent="0.55000000000000004">
      <c r="J20872" s="21"/>
    </row>
    <row r="20873" spans="10:10" x14ac:dyDescent="0.55000000000000004">
      <c r="J20873" s="21"/>
    </row>
    <row r="20874" spans="10:10" x14ac:dyDescent="0.55000000000000004">
      <c r="J20874" s="21"/>
    </row>
    <row r="20875" spans="10:10" x14ac:dyDescent="0.55000000000000004">
      <c r="J20875" s="21"/>
    </row>
    <row r="20876" spans="10:10" x14ac:dyDescent="0.55000000000000004">
      <c r="J20876" s="21"/>
    </row>
    <row r="20877" spans="10:10" x14ac:dyDescent="0.55000000000000004">
      <c r="J20877" s="21"/>
    </row>
    <row r="20878" spans="10:10" x14ac:dyDescent="0.55000000000000004">
      <c r="J20878" s="21"/>
    </row>
    <row r="20879" spans="10:10" x14ac:dyDescent="0.55000000000000004">
      <c r="J20879" s="21"/>
    </row>
    <row r="20880" spans="10:10" x14ac:dyDescent="0.55000000000000004">
      <c r="J20880" s="21"/>
    </row>
    <row r="20881" spans="10:10" x14ac:dyDescent="0.55000000000000004">
      <c r="J20881" s="21"/>
    </row>
    <row r="20882" spans="10:10" x14ac:dyDescent="0.55000000000000004">
      <c r="J20882" s="21"/>
    </row>
    <row r="20883" spans="10:10" x14ac:dyDescent="0.55000000000000004">
      <c r="J20883" s="21"/>
    </row>
    <row r="20884" spans="10:10" x14ac:dyDescent="0.55000000000000004">
      <c r="J20884" s="21"/>
    </row>
    <row r="20885" spans="10:10" x14ac:dyDescent="0.55000000000000004">
      <c r="J20885" s="21"/>
    </row>
    <row r="20886" spans="10:10" x14ac:dyDescent="0.55000000000000004">
      <c r="J20886" s="21"/>
    </row>
    <row r="20887" spans="10:10" x14ac:dyDescent="0.55000000000000004">
      <c r="J20887" s="21"/>
    </row>
    <row r="20888" spans="10:10" x14ac:dyDescent="0.55000000000000004">
      <c r="J20888" s="21"/>
    </row>
    <row r="20889" spans="10:10" x14ac:dyDescent="0.55000000000000004">
      <c r="J20889" s="21"/>
    </row>
    <row r="20890" spans="10:10" x14ac:dyDescent="0.55000000000000004">
      <c r="J20890" s="21"/>
    </row>
    <row r="20891" spans="10:10" x14ac:dyDescent="0.55000000000000004">
      <c r="J20891" s="21"/>
    </row>
    <row r="20892" spans="10:10" x14ac:dyDescent="0.55000000000000004">
      <c r="J20892" s="21"/>
    </row>
    <row r="20893" spans="10:10" x14ac:dyDescent="0.55000000000000004">
      <c r="J20893" s="21"/>
    </row>
    <row r="20894" spans="10:10" x14ac:dyDescent="0.55000000000000004">
      <c r="J20894" s="21"/>
    </row>
    <row r="20895" spans="10:10" x14ac:dyDescent="0.55000000000000004">
      <c r="J20895" s="21"/>
    </row>
    <row r="20896" spans="10:10" x14ac:dyDescent="0.55000000000000004">
      <c r="J20896" s="21"/>
    </row>
    <row r="20897" spans="10:10" x14ac:dyDescent="0.55000000000000004">
      <c r="J20897" s="21"/>
    </row>
    <row r="20898" spans="10:10" x14ac:dyDescent="0.55000000000000004">
      <c r="J20898" s="21"/>
    </row>
    <row r="20899" spans="10:10" x14ac:dyDescent="0.55000000000000004">
      <c r="J20899" s="21"/>
    </row>
    <row r="20900" spans="10:10" x14ac:dyDescent="0.55000000000000004">
      <c r="J20900" s="21"/>
    </row>
    <row r="20907" spans="10:10" x14ac:dyDescent="0.55000000000000004">
      <c r="J20907" s="21"/>
    </row>
    <row r="20913" spans="10:10" x14ac:dyDescent="0.55000000000000004">
      <c r="J20913" s="21"/>
    </row>
    <row r="20915" spans="10:10" x14ac:dyDescent="0.55000000000000004">
      <c r="J20915" s="21"/>
    </row>
    <row r="20936" spans="10:10" x14ac:dyDescent="0.55000000000000004">
      <c r="J20936" s="21"/>
    </row>
    <row r="20940" spans="10:10" x14ac:dyDescent="0.55000000000000004">
      <c r="J20940" s="21"/>
    </row>
    <row r="20942" spans="10:10" x14ac:dyDescent="0.55000000000000004">
      <c r="J20942" s="21"/>
    </row>
    <row r="20947" spans="10:10" x14ac:dyDescent="0.55000000000000004">
      <c r="J20947" s="21"/>
    </row>
    <row r="20948" spans="10:10" x14ac:dyDescent="0.55000000000000004">
      <c r="J20948" s="21"/>
    </row>
    <row r="20950" spans="10:10" x14ac:dyDescent="0.55000000000000004">
      <c r="J20950" s="21"/>
    </row>
    <row r="20951" spans="10:10" x14ac:dyDescent="0.55000000000000004">
      <c r="J20951" s="21"/>
    </row>
    <row r="20952" spans="10:10" x14ac:dyDescent="0.55000000000000004">
      <c r="J20952" s="21"/>
    </row>
    <row r="20953" spans="10:10" x14ac:dyDescent="0.55000000000000004">
      <c r="J20953" s="21"/>
    </row>
    <row r="20954" spans="10:10" x14ac:dyDescent="0.55000000000000004">
      <c r="J20954" s="21"/>
    </row>
    <row r="20955" spans="10:10" x14ac:dyDescent="0.55000000000000004">
      <c r="J20955" s="21"/>
    </row>
    <row r="20956" spans="10:10" x14ac:dyDescent="0.55000000000000004">
      <c r="J20956" s="21"/>
    </row>
    <row r="20957" spans="10:10" x14ac:dyDescent="0.55000000000000004">
      <c r="J20957" s="21"/>
    </row>
    <row r="20982" spans="10:10" x14ac:dyDescent="0.55000000000000004">
      <c r="J20982" s="21"/>
    </row>
    <row r="20983" spans="10:10" x14ac:dyDescent="0.55000000000000004">
      <c r="J20983" s="21"/>
    </row>
    <row r="20984" spans="10:10" x14ac:dyDescent="0.55000000000000004">
      <c r="J20984" s="21"/>
    </row>
    <row r="20985" spans="10:10" x14ac:dyDescent="0.55000000000000004">
      <c r="J20985" s="21"/>
    </row>
    <row r="20986" spans="10:10" x14ac:dyDescent="0.55000000000000004">
      <c r="J20986" s="21"/>
    </row>
    <row r="20987" spans="10:10" x14ac:dyDescent="0.55000000000000004">
      <c r="J20987" s="21"/>
    </row>
    <row r="20988" spans="10:10" x14ac:dyDescent="0.55000000000000004">
      <c r="J20988" s="21"/>
    </row>
    <row r="20989" spans="10:10" x14ac:dyDescent="0.55000000000000004">
      <c r="J20989" s="21"/>
    </row>
    <row r="20990" spans="10:10" x14ac:dyDescent="0.55000000000000004">
      <c r="J20990" s="21"/>
    </row>
    <row r="20991" spans="10:10" x14ac:dyDescent="0.55000000000000004">
      <c r="J20991" s="21"/>
    </row>
    <row r="20992" spans="10:10" x14ac:dyDescent="0.55000000000000004">
      <c r="J20992" s="21"/>
    </row>
    <row r="20993" spans="10:10" x14ac:dyDescent="0.55000000000000004">
      <c r="J20993" s="21"/>
    </row>
    <row r="20994" spans="10:10" x14ac:dyDescent="0.55000000000000004">
      <c r="J20994" s="21"/>
    </row>
    <row r="20995" spans="10:10" x14ac:dyDescent="0.55000000000000004">
      <c r="J20995" s="21"/>
    </row>
    <row r="20996" spans="10:10" x14ac:dyDescent="0.55000000000000004">
      <c r="J20996" s="21"/>
    </row>
    <row r="20997" spans="10:10" x14ac:dyDescent="0.55000000000000004">
      <c r="J20997" s="21"/>
    </row>
    <row r="20998" spans="10:10" x14ac:dyDescent="0.55000000000000004">
      <c r="J20998" s="21"/>
    </row>
    <row r="20999" spans="10:10" x14ac:dyDescent="0.55000000000000004">
      <c r="J20999" s="21"/>
    </row>
    <row r="21000" spans="10:10" x14ac:dyDescent="0.55000000000000004">
      <c r="J21000" s="21"/>
    </row>
    <row r="21001" spans="10:10" x14ac:dyDescent="0.55000000000000004">
      <c r="J21001" s="21"/>
    </row>
    <row r="21002" spans="10:10" x14ac:dyDescent="0.55000000000000004">
      <c r="J21002" s="21"/>
    </row>
    <row r="21003" spans="10:10" x14ac:dyDescent="0.55000000000000004">
      <c r="J21003" s="21"/>
    </row>
    <row r="21004" spans="10:10" x14ac:dyDescent="0.55000000000000004">
      <c r="J21004" s="21"/>
    </row>
    <row r="21005" spans="10:10" x14ac:dyDescent="0.55000000000000004">
      <c r="J21005" s="21"/>
    </row>
    <row r="21006" spans="10:10" x14ac:dyDescent="0.55000000000000004">
      <c r="J21006" s="21"/>
    </row>
    <row r="21007" spans="10:10" x14ac:dyDescent="0.55000000000000004">
      <c r="J21007" s="21"/>
    </row>
    <row r="21008" spans="10:10" x14ac:dyDescent="0.55000000000000004">
      <c r="J21008" s="21"/>
    </row>
    <row r="21021" spans="10:10" x14ac:dyDescent="0.55000000000000004">
      <c r="J21021" s="21"/>
    </row>
    <row r="21063" spans="10:10" x14ac:dyDescent="0.55000000000000004">
      <c r="J21063" s="21"/>
    </row>
    <row r="21064" spans="10:10" x14ac:dyDescent="0.55000000000000004">
      <c r="J21064" s="21"/>
    </row>
    <row r="21065" spans="10:10" x14ac:dyDescent="0.55000000000000004">
      <c r="J21065" s="21"/>
    </row>
    <row r="21066" spans="10:10" x14ac:dyDescent="0.55000000000000004">
      <c r="J21066" s="21"/>
    </row>
    <row r="21067" spans="10:10" x14ac:dyDescent="0.55000000000000004">
      <c r="J21067" s="21"/>
    </row>
    <row r="21068" spans="10:10" x14ac:dyDescent="0.55000000000000004">
      <c r="J21068" s="21"/>
    </row>
    <row r="21069" spans="10:10" x14ac:dyDescent="0.55000000000000004">
      <c r="J21069" s="21"/>
    </row>
    <row r="21070" spans="10:10" x14ac:dyDescent="0.55000000000000004">
      <c r="J21070" s="21"/>
    </row>
    <row r="21071" spans="10:10" x14ac:dyDescent="0.55000000000000004">
      <c r="J21071" s="21"/>
    </row>
    <row r="21072" spans="10:10" x14ac:dyDescent="0.55000000000000004">
      <c r="J21072" s="21"/>
    </row>
    <row r="21073" spans="10:10" x14ac:dyDescent="0.55000000000000004">
      <c r="J21073" s="21"/>
    </row>
    <row r="21074" spans="10:10" x14ac:dyDescent="0.55000000000000004">
      <c r="J21074" s="21"/>
    </row>
    <row r="21075" spans="10:10" x14ac:dyDescent="0.55000000000000004">
      <c r="J21075" s="21"/>
    </row>
    <row r="21076" spans="10:10" x14ac:dyDescent="0.55000000000000004">
      <c r="J21076" s="21"/>
    </row>
    <row r="21077" spans="10:10" x14ac:dyDescent="0.55000000000000004">
      <c r="J21077" s="21"/>
    </row>
    <row r="21078" spans="10:10" x14ac:dyDescent="0.55000000000000004">
      <c r="J21078" s="21"/>
    </row>
    <row r="21080" spans="10:10" x14ac:dyDescent="0.55000000000000004">
      <c r="J21080" s="21"/>
    </row>
    <row r="21082" spans="10:10" x14ac:dyDescent="0.55000000000000004">
      <c r="J21082" s="21"/>
    </row>
    <row r="21083" spans="10:10" x14ac:dyDescent="0.55000000000000004">
      <c r="J21083" s="21"/>
    </row>
    <row r="21084" spans="10:10" x14ac:dyDescent="0.55000000000000004">
      <c r="J21084" s="21"/>
    </row>
    <row r="21085" spans="10:10" x14ac:dyDescent="0.55000000000000004">
      <c r="J21085" s="21"/>
    </row>
    <row r="21086" spans="10:10" x14ac:dyDescent="0.55000000000000004">
      <c r="J21086" s="21"/>
    </row>
    <row r="21087" spans="10:10" x14ac:dyDescent="0.55000000000000004">
      <c r="J21087" s="21"/>
    </row>
    <row r="21088" spans="10:10" x14ac:dyDescent="0.55000000000000004">
      <c r="J21088" s="21"/>
    </row>
    <row r="21089" spans="10:10" x14ac:dyDescent="0.55000000000000004">
      <c r="J21089" s="21"/>
    </row>
    <row r="21144" spans="10:10" x14ac:dyDescent="0.55000000000000004">
      <c r="J21144" s="21"/>
    </row>
    <row r="21146" spans="10:10" x14ac:dyDescent="0.55000000000000004">
      <c r="J21146" s="21"/>
    </row>
    <row r="21147" spans="10:10" x14ac:dyDescent="0.55000000000000004">
      <c r="J21147" s="21"/>
    </row>
    <row r="21148" spans="10:10" x14ac:dyDescent="0.55000000000000004">
      <c r="J21148" s="21"/>
    </row>
    <row r="21149" spans="10:10" x14ac:dyDescent="0.55000000000000004">
      <c r="J21149" s="21"/>
    </row>
    <row r="21151" spans="10:10" x14ac:dyDescent="0.55000000000000004">
      <c r="J21151" s="21"/>
    </row>
    <row r="21152" spans="10:10" x14ac:dyDescent="0.55000000000000004">
      <c r="J21152" s="21"/>
    </row>
    <row r="21475" spans="10:10" x14ac:dyDescent="0.55000000000000004">
      <c r="J21475" s="21"/>
    </row>
    <row r="21476" spans="10:10" x14ac:dyDescent="0.55000000000000004">
      <c r="J21476" s="21"/>
    </row>
    <row r="21477" spans="10:10" x14ac:dyDescent="0.55000000000000004">
      <c r="J21477" s="21"/>
    </row>
    <row r="21478" spans="10:10" x14ac:dyDescent="0.55000000000000004">
      <c r="J21478" s="21"/>
    </row>
    <row r="21479" spans="10:10" x14ac:dyDescent="0.55000000000000004">
      <c r="J21479" s="21"/>
    </row>
    <row r="21480" spans="10:10" x14ac:dyDescent="0.55000000000000004">
      <c r="J21480" s="21"/>
    </row>
    <row r="21481" spans="10:10" x14ac:dyDescent="0.55000000000000004">
      <c r="J21481" s="21"/>
    </row>
    <row r="21482" spans="10:10" x14ac:dyDescent="0.55000000000000004">
      <c r="J21482" s="21"/>
    </row>
    <row r="21483" spans="10:10" x14ac:dyDescent="0.55000000000000004">
      <c r="J21483" s="21"/>
    </row>
    <row r="21484" spans="10:10" x14ac:dyDescent="0.55000000000000004">
      <c r="J21484" s="21"/>
    </row>
    <row r="21485" spans="10:10" x14ac:dyDescent="0.55000000000000004">
      <c r="J21485" s="21"/>
    </row>
    <row r="21486" spans="10:10" x14ac:dyDescent="0.55000000000000004">
      <c r="J21486" s="21"/>
    </row>
    <row r="21487" spans="10:10" x14ac:dyDescent="0.55000000000000004">
      <c r="J21487" s="21"/>
    </row>
    <row r="21488" spans="10:10" x14ac:dyDescent="0.55000000000000004">
      <c r="J21488" s="21"/>
    </row>
    <row r="21489" spans="10:10" x14ac:dyDescent="0.55000000000000004">
      <c r="J21489" s="21"/>
    </row>
    <row r="21490" spans="10:10" x14ac:dyDescent="0.55000000000000004">
      <c r="J21490" s="21"/>
    </row>
    <row r="21491" spans="10:10" x14ac:dyDescent="0.55000000000000004">
      <c r="J21491" s="21"/>
    </row>
    <row r="21492" spans="10:10" x14ac:dyDescent="0.55000000000000004">
      <c r="J21492" s="21"/>
    </row>
    <row r="21493" spans="10:10" x14ac:dyDescent="0.55000000000000004">
      <c r="J21493" s="21"/>
    </row>
    <row r="21494" spans="10:10" x14ac:dyDescent="0.55000000000000004">
      <c r="J21494" s="21"/>
    </row>
    <row r="21495" spans="10:10" x14ac:dyDescent="0.55000000000000004">
      <c r="J21495" s="21"/>
    </row>
    <row r="21496" spans="10:10" x14ac:dyDescent="0.55000000000000004">
      <c r="J21496" s="21"/>
    </row>
    <row r="21497" spans="10:10" x14ac:dyDescent="0.55000000000000004">
      <c r="J21497" s="21"/>
    </row>
    <row r="21498" spans="10:10" x14ac:dyDescent="0.55000000000000004">
      <c r="J21498" s="21"/>
    </row>
    <row r="21499" spans="10:10" x14ac:dyDescent="0.55000000000000004">
      <c r="J21499" s="21"/>
    </row>
    <row r="21500" spans="10:10" x14ac:dyDescent="0.55000000000000004">
      <c r="J21500" s="21"/>
    </row>
    <row r="21501" spans="10:10" x14ac:dyDescent="0.55000000000000004">
      <c r="J21501" s="21"/>
    </row>
    <row r="21502" spans="10:10" x14ac:dyDescent="0.55000000000000004">
      <c r="J21502" s="21"/>
    </row>
    <row r="21503" spans="10:10" x14ac:dyDescent="0.55000000000000004">
      <c r="J21503" s="21"/>
    </row>
    <row r="21504" spans="10:10" x14ac:dyDescent="0.55000000000000004">
      <c r="J21504" s="21"/>
    </row>
    <row r="21505" spans="10:10" x14ac:dyDescent="0.55000000000000004">
      <c r="J21505" s="21"/>
    </row>
    <row r="21506" spans="10:10" x14ac:dyDescent="0.55000000000000004">
      <c r="J21506" s="21"/>
    </row>
    <row r="21507" spans="10:10" x14ac:dyDescent="0.55000000000000004">
      <c r="J21507" s="21"/>
    </row>
    <row r="21508" spans="10:10" x14ac:dyDescent="0.55000000000000004">
      <c r="J21508" s="21"/>
    </row>
    <row r="21509" spans="10:10" x14ac:dyDescent="0.55000000000000004">
      <c r="J21509" s="21"/>
    </row>
    <row r="21510" spans="10:10" x14ac:dyDescent="0.55000000000000004">
      <c r="J21510" s="21"/>
    </row>
    <row r="21511" spans="10:10" x14ac:dyDescent="0.55000000000000004">
      <c r="J21511" s="21"/>
    </row>
    <row r="21512" spans="10:10" x14ac:dyDescent="0.55000000000000004">
      <c r="J21512" s="21"/>
    </row>
    <row r="21513" spans="10:10" x14ac:dyDescent="0.55000000000000004">
      <c r="J21513" s="21"/>
    </row>
    <row r="21514" spans="10:10" x14ac:dyDescent="0.55000000000000004">
      <c r="J21514" s="21"/>
    </row>
    <row r="21515" spans="10:10" x14ac:dyDescent="0.55000000000000004">
      <c r="J21515" s="21"/>
    </row>
    <row r="21516" spans="10:10" x14ac:dyDescent="0.55000000000000004">
      <c r="J21516" s="21"/>
    </row>
    <row r="21517" spans="10:10" x14ac:dyDescent="0.55000000000000004">
      <c r="J21517" s="21"/>
    </row>
    <row r="21518" spans="10:10" x14ac:dyDescent="0.55000000000000004">
      <c r="J21518" s="21"/>
    </row>
    <row r="21519" spans="10:10" x14ac:dyDescent="0.55000000000000004">
      <c r="J21519" s="21"/>
    </row>
    <row r="21520" spans="10:10" x14ac:dyDescent="0.55000000000000004">
      <c r="J21520" s="21"/>
    </row>
    <row r="21521" spans="10:10" x14ac:dyDescent="0.55000000000000004">
      <c r="J21521" s="21"/>
    </row>
    <row r="21522" spans="10:10" x14ac:dyDescent="0.55000000000000004">
      <c r="J21522" s="21"/>
    </row>
    <row r="21523" spans="10:10" x14ac:dyDescent="0.55000000000000004">
      <c r="J21523" s="21"/>
    </row>
    <row r="21524" spans="10:10" x14ac:dyDescent="0.55000000000000004">
      <c r="J21524" s="21"/>
    </row>
    <row r="21525" spans="10:10" x14ac:dyDescent="0.55000000000000004">
      <c r="J21525" s="21"/>
    </row>
    <row r="21526" spans="10:10" x14ac:dyDescent="0.55000000000000004">
      <c r="J21526" s="21"/>
    </row>
    <row r="21527" spans="10:10" x14ac:dyDescent="0.55000000000000004">
      <c r="J21527" s="21"/>
    </row>
    <row r="21528" spans="10:10" x14ac:dyDescent="0.55000000000000004">
      <c r="J21528" s="21"/>
    </row>
    <row r="21529" spans="10:10" x14ac:dyDescent="0.55000000000000004">
      <c r="J21529" s="21"/>
    </row>
    <row r="21530" spans="10:10" x14ac:dyDescent="0.55000000000000004">
      <c r="J21530" s="21"/>
    </row>
    <row r="21531" spans="10:10" x14ac:dyDescent="0.55000000000000004">
      <c r="J21531" s="21"/>
    </row>
    <row r="21532" spans="10:10" x14ac:dyDescent="0.55000000000000004">
      <c r="J21532" s="21"/>
    </row>
    <row r="21533" spans="10:10" x14ac:dyDescent="0.55000000000000004">
      <c r="J21533" s="21"/>
    </row>
    <row r="21535" spans="10:10" x14ac:dyDescent="0.55000000000000004">
      <c r="J21535" s="21"/>
    </row>
    <row r="21536" spans="10:10" x14ac:dyDescent="0.55000000000000004">
      <c r="J21536" s="21"/>
    </row>
    <row r="21537" spans="10:10" x14ac:dyDescent="0.55000000000000004">
      <c r="J21537" s="21"/>
    </row>
    <row r="21538" spans="10:10" x14ac:dyDescent="0.55000000000000004">
      <c r="J21538" s="21"/>
    </row>
    <row r="21539" spans="10:10" x14ac:dyDescent="0.55000000000000004">
      <c r="J21539" s="21"/>
    </row>
    <row r="21540" spans="10:10" x14ac:dyDescent="0.55000000000000004">
      <c r="J21540" s="21"/>
    </row>
    <row r="21541" spans="10:10" x14ac:dyDescent="0.55000000000000004">
      <c r="J21541" s="21"/>
    </row>
    <row r="21542" spans="10:10" x14ac:dyDescent="0.55000000000000004">
      <c r="J21542" s="21"/>
    </row>
    <row r="21543" spans="10:10" x14ac:dyDescent="0.55000000000000004">
      <c r="J21543" s="21"/>
    </row>
    <row r="21544" spans="10:10" x14ac:dyDescent="0.55000000000000004">
      <c r="J21544" s="21"/>
    </row>
    <row r="21545" spans="10:10" x14ac:dyDescent="0.55000000000000004">
      <c r="J21545" s="21"/>
    </row>
    <row r="21547" spans="10:10" x14ac:dyDescent="0.55000000000000004">
      <c r="J21547" s="21"/>
    </row>
    <row r="21548" spans="10:10" x14ac:dyDescent="0.55000000000000004">
      <c r="J21548" s="21"/>
    </row>
    <row r="21550" spans="10:10" x14ac:dyDescent="0.55000000000000004">
      <c r="J21550" s="21"/>
    </row>
    <row r="21552" spans="10:10" x14ac:dyDescent="0.55000000000000004">
      <c r="J21552" s="21"/>
    </row>
    <row r="21553" spans="10:10" x14ac:dyDescent="0.55000000000000004">
      <c r="J21553" s="21"/>
    </row>
    <row r="21554" spans="10:10" x14ac:dyDescent="0.55000000000000004">
      <c r="J21554" s="21"/>
    </row>
    <row r="21555" spans="10:10" x14ac:dyDescent="0.55000000000000004">
      <c r="J21555" s="21"/>
    </row>
    <row r="21556" spans="10:10" x14ac:dyDescent="0.55000000000000004">
      <c r="J21556" s="21"/>
    </row>
    <row r="21557" spans="10:10" x14ac:dyDescent="0.55000000000000004">
      <c r="J21557" s="21"/>
    </row>
    <row r="21558" spans="10:10" x14ac:dyDescent="0.55000000000000004">
      <c r="J21558" s="21"/>
    </row>
    <row r="21559" spans="10:10" x14ac:dyDescent="0.55000000000000004">
      <c r="J21559" s="21"/>
    </row>
    <row r="21560" spans="10:10" x14ac:dyDescent="0.55000000000000004">
      <c r="J21560" s="21"/>
    </row>
    <row r="21561" spans="10:10" x14ac:dyDescent="0.55000000000000004">
      <c r="J21561" s="21"/>
    </row>
    <row r="21562" spans="10:10" x14ac:dyDescent="0.55000000000000004">
      <c r="J21562" s="21"/>
    </row>
    <row r="21563" spans="10:10" x14ac:dyDescent="0.55000000000000004">
      <c r="J21563" s="21"/>
    </row>
    <row r="21564" spans="10:10" x14ac:dyDescent="0.55000000000000004">
      <c r="J21564" s="21"/>
    </row>
    <row r="21565" spans="10:10" x14ac:dyDescent="0.55000000000000004">
      <c r="J21565" s="21"/>
    </row>
    <row r="21566" spans="10:10" x14ac:dyDescent="0.55000000000000004">
      <c r="J21566" s="21"/>
    </row>
    <row r="21567" spans="10:10" x14ac:dyDescent="0.55000000000000004">
      <c r="J21567" s="21"/>
    </row>
    <row r="21568" spans="10:10" x14ac:dyDescent="0.55000000000000004">
      <c r="J21568" s="21"/>
    </row>
    <row r="21569" spans="10:10" x14ac:dyDescent="0.55000000000000004">
      <c r="J21569" s="21"/>
    </row>
    <row r="21570" spans="10:10" x14ac:dyDescent="0.55000000000000004">
      <c r="J21570" s="21"/>
    </row>
    <row r="21571" spans="10:10" x14ac:dyDescent="0.55000000000000004">
      <c r="J21571" s="21"/>
    </row>
    <row r="21572" spans="10:10" x14ac:dyDescent="0.55000000000000004">
      <c r="J21572" s="21"/>
    </row>
    <row r="21574" spans="10:10" x14ac:dyDescent="0.55000000000000004">
      <c r="J21574" s="21"/>
    </row>
    <row r="21576" spans="10:10" x14ac:dyDescent="0.55000000000000004">
      <c r="J21576" s="21"/>
    </row>
    <row r="21577" spans="10:10" x14ac:dyDescent="0.55000000000000004">
      <c r="J21577" s="21"/>
    </row>
    <row r="21578" spans="10:10" x14ac:dyDescent="0.55000000000000004">
      <c r="J21578" s="21"/>
    </row>
    <row r="21579" spans="10:10" x14ac:dyDescent="0.55000000000000004">
      <c r="J21579" s="21"/>
    </row>
    <row r="21580" spans="10:10" x14ac:dyDescent="0.55000000000000004">
      <c r="J21580" s="21"/>
    </row>
    <row r="21581" spans="10:10" x14ac:dyDescent="0.55000000000000004">
      <c r="J21581" s="21"/>
    </row>
    <row r="21582" spans="10:10" x14ac:dyDescent="0.55000000000000004">
      <c r="J21582" s="21"/>
    </row>
    <row r="21583" spans="10:10" x14ac:dyDescent="0.55000000000000004">
      <c r="J21583" s="21"/>
    </row>
    <row r="21584" spans="10:10" x14ac:dyDescent="0.55000000000000004">
      <c r="J21584" s="21"/>
    </row>
    <row r="21585" spans="10:10" x14ac:dyDescent="0.55000000000000004">
      <c r="J21585" s="21"/>
    </row>
    <row r="21586" spans="10:10" x14ac:dyDescent="0.55000000000000004">
      <c r="J21586" s="21"/>
    </row>
    <row r="21587" spans="10:10" x14ac:dyDescent="0.55000000000000004">
      <c r="J21587" s="21"/>
    </row>
    <row r="21588" spans="10:10" x14ac:dyDescent="0.55000000000000004">
      <c r="J21588" s="21"/>
    </row>
    <row r="21589" spans="10:10" x14ac:dyDescent="0.55000000000000004">
      <c r="J21589" s="21"/>
    </row>
    <row r="21590" spans="10:10" x14ac:dyDescent="0.55000000000000004">
      <c r="J21590" s="21"/>
    </row>
    <row r="21591" spans="10:10" x14ac:dyDescent="0.55000000000000004">
      <c r="J21591" s="21"/>
    </row>
    <row r="21592" spans="10:10" x14ac:dyDescent="0.55000000000000004">
      <c r="J21592" s="21"/>
    </row>
    <row r="21593" spans="10:10" x14ac:dyDescent="0.55000000000000004">
      <c r="J21593" s="21"/>
    </row>
    <row r="21594" spans="10:10" x14ac:dyDescent="0.55000000000000004">
      <c r="J21594" s="21"/>
    </row>
    <row r="21595" spans="10:10" x14ac:dyDescent="0.55000000000000004">
      <c r="J21595" s="21"/>
    </row>
    <row r="21596" spans="10:10" x14ac:dyDescent="0.55000000000000004">
      <c r="J21596" s="21"/>
    </row>
    <row r="21597" spans="10:10" x14ac:dyDescent="0.55000000000000004">
      <c r="J21597" s="21"/>
    </row>
    <row r="21598" spans="10:10" x14ac:dyDescent="0.55000000000000004">
      <c r="J21598" s="21"/>
    </row>
    <row r="21599" spans="10:10" x14ac:dyDescent="0.55000000000000004">
      <c r="J21599" s="21"/>
    </row>
    <row r="21600" spans="10:10" x14ac:dyDescent="0.55000000000000004">
      <c r="J21600" s="21"/>
    </row>
    <row r="21601" spans="10:10" x14ac:dyDescent="0.55000000000000004">
      <c r="J21601" s="21"/>
    </row>
    <row r="21602" spans="10:10" x14ac:dyDescent="0.55000000000000004">
      <c r="J21602" s="21"/>
    </row>
    <row r="21603" spans="10:10" x14ac:dyDescent="0.55000000000000004">
      <c r="J21603" s="21"/>
    </row>
    <row r="21604" spans="10:10" x14ac:dyDescent="0.55000000000000004">
      <c r="J21604" s="21"/>
    </row>
    <row r="21605" spans="10:10" x14ac:dyDescent="0.55000000000000004">
      <c r="J21605" s="21"/>
    </row>
    <row r="21606" spans="10:10" x14ac:dyDescent="0.55000000000000004">
      <c r="J21606" s="21"/>
    </row>
    <row r="21607" spans="10:10" x14ac:dyDescent="0.55000000000000004">
      <c r="J21607" s="21"/>
    </row>
    <row r="21608" spans="10:10" x14ac:dyDescent="0.55000000000000004">
      <c r="J21608" s="21"/>
    </row>
    <row r="21609" spans="10:10" x14ac:dyDescent="0.55000000000000004">
      <c r="J21609" s="21"/>
    </row>
    <row r="21610" spans="10:10" x14ac:dyDescent="0.55000000000000004">
      <c r="J21610" s="21"/>
    </row>
    <row r="21611" spans="10:10" x14ac:dyDescent="0.55000000000000004">
      <c r="J21611" s="21"/>
    </row>
    <row r="21612" spans="10:10" x14ac:dyDescent="0.55000000000000004">
      <c r="J21612" s="21"/>
    </row>
    <row r="21613" spans="10:10" x14ac:dyDescent="0.55000000000000004">
      <c r="J21613" s="21"/>
    </row>
    <row r="21614" spans="10:10" x14ac:dyDescent="0.55000000000000004">
      <c r="J21614" s="21"/>
    </row>
    <row r="21615" spans="10:10" x14ac:dyDescent="0.55000000000000004">
      <c r="J21615" s="21"/>
    </row>
    <row r="21901" spans="10:10" x14ac:dyDescent="0.55000000000000004">
      <c r="J21901" s="21"/>
    </row>
    <row r="21902" spans="10:10" x14ac:dyDescent="0.55000000000000004">
      <c r="J21902" s="21"/>
    </row>
    <row r="21903" spans="10:10" x14ac:dyDescent="0.55000000000000004">
      <c r="J21903" s="21"/>
    </row>
    <row r="21904" spans="10:10" x14ac:dyDescent="0.55000000000000004">
      <c r="J21904" s="21"/>
    </row>
    <row r="21905" spans="10:10" x14ac:dyDescent="0.55000000000000004">
      <c r="J21905" s="21"/>
    </row>
    <row r="21906" spans="10:10" x14ac:dyDescent="0.55000000000000004">
      <c r="J21906" s="21"/>
    </row>
    <row r="21907" spans="10:10" x14ac:dyDescent="0.55000000000000004">
      <c r="J21907" s="21"/>
    </row>
    <row r="21908" spans="10:10" x14ac:dyDescent="0.55000000000000004">
      <c r="J21908" s="21"/>
    </row>
    <row r="21909" spans="10:10" x14ac:dyDescent="0.55000000000000004">
      <c r="J21909" s="21"/>
    </row>
    <row r="21910" spans="10:10" x14ac:dyDescent="0.55000000000000004">
      <c r="J21910" s="21"/>
    </row>
    <row r="21911" spans="10:10" x14ac:dyDescent="0.55000000000000004">
      <c r="J21911" s="21"/>
    </row>
    <row r="21912" spans="10:10" x14ac:dyDescent="0.55000000000000004">
      <c r="J21912" s="21"/>
    </row>
    <row r="21913" spans="10:10" x14ac:dyDescent="0.55000000000000004">
      <c r="J21913" s="21"/>
    </row>
    <row r="21914" spans="10:10" x14ac:dyDescent="0.55000000000000004">
      <c r="J21914" s="21"/>
    </row>
    <row r="21915" spans="10:10" x14ac:dyDescent="0.55000000000000004">
      <c r="J21915" s="21"/>
    </row>
    <row r="21916" spans="10:10" x14ac:dyDescent="0.55000000000000004">
      <c r="J21916" s="21"/>
    </row>
    <row r="21917" spans="10:10" x14ac:dyDescent="0.55000000000000004">
      <c r="J21917" s="21"/>
    </row>
    <row r="21918" spans="10:10" x14ac:dyDescent="0.55000000000000004">
      <c r="J21918" s="21"/>
    </row>
    <row r="21919" spans="10:10" x14ac:dyDescent="0.55000000000000004">
      <c r="J21919" s="21"/>
    </row>
    <row r="21920" spans="10:10" x14ac:dyDescent="0.55000000000000004">
      <c r="J21920" s="21"/>
    </row>
    <row r="21921" spans="10:10" x14ac:dyDescent="0.55000000000000004">
      <c r="J21921" s="21"/>
    </row>
    <row r="21922" spans="10:10" x14ac:dyDescent="0.55000000000000004">
      <c r="J21922" s="21"/>
    </row>
    <row r="21923" spans="10:10" x14ac:dyDescent="0.55000000000000004">
      <c r="J21923" s="21"/>
    </row>
    <row r="21924" spans="10:10" x14ac:dyDescent="0.55000000000000004">
      <c r="J21924" s="21"/>
    </row>
    <row r="21925" spans="10:10" x14ac:dyDescent="0.55000000000000004">
      <c r="J21925" s="21"/>
    </row>
    <row r="21926" spans="10:10" x14ac:dyDescent="0.55000000000000004">
      <c r="J21926" s="21"/>
    </row>
    <row r="21927" spans="10:10" x14ac:dyDescent="0.55000000000000004">
      <c r="J21927" s="21"/>
    </row>
    <row r="21928" spans="10:10" x14ac:dyDescent="0.55000000000000004">
      <c r="J21928" s="21"/>
    </row>
    <row r="21929" spans="10:10" x14ac:dyDescent="0.55000000000000004">
      <c r="J21929" s="21"/>
    </row>
    <row r="21930" spans="10:10" x14ac:dyDescent="0.55000000000000004">
      <c r="J21930" s="21"/>
    </row>
    <row r="21931" spans="10:10" x14ac:dyDescent="0.55000000000000004">
      <c r="J21931" s="21"/>
    </row>
    <row r="21932" spans="10:10" x14ac:dyDescent="0.55000000000000004">
      <c r="J21932" s="21"/>
    </row>
    <row r="21933" spans="10:10" x14ac:dyDescent="0.55000000000000004">
      <c r="J21933" s="21"/>
    </row>
    <row r="21934" spans="10:10" x14ac:dyDescent="0.55000000000000004">
      <c r="J21934" s="21"/>
    </row>
    <row r="21935" spans="10:10" x14ac:dyDescent="0.55000000000000004">
      <c r="J21935" s="21"/>
    </row>
    <row r="21936" spans="10:10" x14ac:dyDescent="0.55000000000000004">
      <c r="J21936" s="21"/>
    </row>
    <row r="21937" spans="10:10" x14ac:dyDescent="0.55000000000000004">
      <c r="J21937" s="21"/>
    </row>
    <row r="21938" spans="10:10" x14ac:dyDescent="0.55000000000000004">
      <c r="J21938" s="21"/>
    </row>
    <row r="21939" spans="10:10" x14ac:dyDescent="0.55000000000000004">
      <c r="J21939" s="21"/>
    </row>
    <row r="21940" spans="10:10" x14ac:dyDescent="0.55000000000000004">
      <c r="J21940" s="21"/>
    </row>
    <row r="21941" spans="10:10" x14ac:dyDescent="0.55000000000000004">
      <c r="J21941" s="21"/>
    </row>
    <row r="21942" spans="10:10" x14ac:dyDescent="0.55000000000000004">
      <c r="J21942" s="21"/>
    </row>
    <row r="21943" spans="10:10" x14ac:dyDescent="0.55000000000000004">
      <c r="J21943" s="21"/>
    </row>
    <row r="21944" spans="10:10" x14ac:dyDescent="0.55000000000000004">
      <c r="J21944" s="21"/>
    </row>
    <row r="21945" spans="10:10" x14ac:dyDescent="0.55000000000000004">
      <c r="J21945" s="21"/>
    </row>
    <row r="21946" spans="10:10" x14ac:dyDescent="0.55000000000000004">
      <c r="J21946" s="21"/>
    </row>
    <row r="21947" spans="10:10" x14ac:dyDescent="0.55000000000000004">
      <c r="J21947" s="21"/>
    </row>
    <row r="21948" spans="10:10" x14ac:dyDescent="0.55000000000000004">
      <c r="J21948" s="21"/>
    </row>
    <row r="21949" spans="10:10" x14ac:dyDescent="0.55000000000000004">
      <c r="J21949" s="21"/>
    </row>
    <row r="21950" spans="10:10" x14ac:dyDescent="0.55000000000000004">
      <c r="J21950" s="21"/>
    </row>
    <row r="21951" spans="10:10" x14ac:dyDescent="0.55000000000000004">
      <c r="J21951" s="21"/>
    </row>
    <row r="21952" spans="10:10" x14ac:dyDescent="0.55000000000000004">
      <c r="J21952" s="21"/>
    </row>
    <row r="21953" spans="10:10" x14ac:dyDescent="0.55000000000000004">
      <c r="J21953" s="21"/>
    </row>
    <row r="21954" spans="10:10" x14ac:dyDescent="0.55000000000000004">
      <c r="J21954" s="21"/>
    </row>
    <row r="21955" spans="10:10" x14ac:dyDescent="0.55000000000000004">
      <c r="J21955" s="21"/>
    </row>
    <row r="21956" spans="10:10" x14ac:dyDescent="0.55000000000000004">
      <c r="J21956" s="21"/>
    </row>
    <row r="21957" spans="10:10" x14ac:dyDescent="0.55000000000000004">
      <c r="J21957" s="21"/>
    </row>
    <row r="21958" spans="10:10" x14ac:dyDescent="0.55000000000000004">
      <c r="J21958" s="21"/>
    </row>
    <row r="21959" spans="10:10" x14ac:dyDescent="0.55000000000000004">
      <c r="J21959" s="21"/>
    </row>
    <row r="21960" spans="10:10" x14ac:dyDescent="0.55000000000000004">
      <c r="J21960" s="21"/>
    </row>
    <row r="21961" spans="10:10" x14ac:dyDescent="0.55000000000000004">
      <c r="J21961" s="21"/>
    </row>
    <row r="21962" spans="10:10" x14ac:dyDescent="0.55000000000000004">
      <c r="J21962" s="21"/>
    </row>
    <row r="21963" spans="10:10" x14ac:dyDescent="0.55000000000000004">
      <c r="J21963" s="21"/>
    </row>
    <row r="21964" spans="10:10" x14ac:dyDescent="0.55000000000000004">
      <c r="J21964" s="21"/>
    </row>
    <row r="21965" spans="10:10" x14ac:dyDescent="0.55000000000000004">
      <c r="J21965" s="21"/>
    </row>
    <row r="21966" spans="10:10" x14ac:dyDescent="0.55000000000000004">
      <c r="J21966" s="21"/>
    </row>
    <row r="21967" spans="10:10" x14ac:dyDescent="0.55000000000000004">
      <c r="J21967" s="21"/>
    </row>
    <row r="21968" spans="10:10" x14ac:dyDescent="0.55000000000000004">
      <c r="J21968" s="21"/>
    </row>
    <row r="21969" spans="10:10" x14ac:dyDescent="0.55000000000000004">
      <c r="J21969" s="21"/>
    </row>
    <row r="21970" spans="10:10" x14ac:dyDescent="0.55000000000000004">
      <c r="J21970" s="21"/>
    </row>
    <row r="21971" spans="10:10" x14ac:dyDescent="0.55000000000000004">
      <c r="J21971" s="21"/>
    </row>
    <row r="21972" spans="10:10" x14ac:dyDescent="0.55000000000000004">
      <c r="J21972" s="21"/>
    </row>
    <row r="21973" spans="10:10" x14ac:dyDescent="0.55000000000000004">
      <c r="J21973" s="21"/>
    </row>
    <row r="21974" spans="10:10" x14ac:dyDescent="0.55000000000000004">
      <c r="J21974" s="21"/>
    </row>
    <row r="21975" spans="10:10" x14ac:dyDescent="0.55000000000000004">
      <c r="J21975" s="21"/>
    </row>
    <row r="21976" spans="10:10" x14ac:dyDescent="0.55000000000000004">
      <c r="J21976" s="21"/>
    </row>
    <row r="21977" spans="10:10" x14ac:dyDescent="0.55000000000000004">
      <c r="J21977" s="21"/>
    </row>
    <row r="21978" spans="10:10" x14ac:dyDescent="0.55000000000000004">
      <c r="J21978" s="21"/>
    </row>
    <row r="21979" spans="10:10" x14ac:dyDescent="0.55000000000000004">
      <c r="J21979" s="21"/>
    </row>
    <row r="21980" spans="10:10" x14ac:dyDescent="0.55000000000000004">
      <c r="J21980" s="21"/>
    </row>
    <row r="21981" spans="10:10" x14ac:dyDescent="0.55000000000000004">
      <c r="J21981" s="21"/>
    </row>
    <row r="21982" spans="10:10" x14ac:dyDescent="0.55000000000000004">
      <c r="J21982" s="21"/>
    </row>
    <row r="21983" spans="10:10" x14ac:dyDescent="0.55000000000000004">
      <c r="J21983" s="21"/>
    </row>
    <row r="21984" spans="10:10" x14ac:dyDescent="0.55000000000000004">
      <c r="J21984" s="21"/>
    </row>
    <row r="21985" spans="10:10" x14ac:dyDescent="0.55000000000000004">
      <c r="J21985" s="21"/>
    </row>
    <row r="21986" spans="10:10" x14ac:dyDescent="0.55000000000000004">
      <c r="J21986" s="21"/>
    </row>
    <row r="21987" spans="10:10" x14ac:dyDescent="0.55000000000000004">
      <c r="J21987" s="21"/>
    </row>
    <row r="21988" spans="10:10" x14ac:dyDescent="0.55000000000000004">
      <c r="J21988" s="21"/>
    </row>
    <row r="21989" spans="10:10" x14ac:dyDescent="0.55000000000000004">
      <c r="J21989" s="21"/>
    </row>
    <row r="21990" spans="10:10" x14ac:dyDescent="0.55000000000000004">
      <c r="J21990" s="21"/>
    </row>
    <row r="21991" spans="10:10" x14ac:dyDescent="0.55000000000000004">
      <c r="J21991" s="21"/>
    </row>
    <row r="21992" spans="10:10" x14ac:dyDescent="0.55000000000000004">
      <c r="J21992" s="21"/>
    </row>
    <row r="21994" spans="10:10" x14ac:dyDescent="0.55000000000000004">
      <c r="J21994" s="21"/>
    </row>
    <row r="21995" spans="10:10" x14ac:dyDescent="0.55000000000000004">
      <c r="J21995" s="21"/>
    </row>
    <row r="21996" spans="10:10" x14ac:dyDescent="0.55000000000000004">
      <c r="J21996" s="21"/>
    </row>
    <row r="21998" spans="10:10" x14ac:dyDescent="0.55000000000000004">
      <c r="J21998" s="21"/>
    </row>
    <row r="22000" spans="10:10" x14ac:dyDescent="0.55000000000000004">
      <c r="J22000" s="21"/>
    </row>
    <row r="22001" spans="10:10" x14ac:dyDescent="0.55000000000000004">
      <c r="J22001" s="21"/>
    </row>
    <row r="22002" spans="10:10" x14ac:dyDescent="0.55000000000000004">
      <c r="J22002" s="21"/>
    </row>
    <row r="22003" spans="10:10" x14ac:dyDescent="0.55000000000000004">
      <c r="J22003" s="21"/>
    </row>
    <row r="22004" spans="10:10" x14ac:dyDescent="0.55000000000000004">
      <c r="J22004" s="21"/>
    </row>
    <row r="22005" spans="10:10" x14ac:dyDescent="0.55000000000000004">
      <c r="J22005" s="21"/>
    </row>
    <row r="22006" spans="10:10" x14ac:dyDescent="0.55000000000000004">
      <c r="J22006" s="21"/>
    </row>
    <row r="22007" spans="10:10" x14ac:dyDescent="0.55000000000000004">
      <c r="J22007" s="21"/>
    </row>
    <row r="22008" spans="10:10" x14ac:dyDescent="0.55000000000000004">
      <c r="J22008" s="21"/>
    </row>
    <row r="22065" spans="10:10" x14ac:dyDescent="0.55000000000000004">
      <c r="J22065" s="21"/>
    </row>
    <row r="22185" spans="10:10" x14ac:dyDescent="0.55000000000000004">
      <c r="J22185" s="21"/>
    </row>
    <row r="22186" spans="10:10" x14ac:dyDescent="0.55000000000000004">
      <c r="J22186" s="21"/>
    </row>
    <row r="22187" spans="10:10" x14ac:dyDescent="0.55000000000000004">
      <c r="J22187" s="21"/>
    </row>
    <row r="22188" spans="10:10" x14ac:dyDescent="0.55000000000000004">
      <c r="J22188" s="21"/>
    </row>
    <row r="22189" spans="10:10" x14ac:dyDescent="0.55000000000000004">
      <c r="J22189" s="21"/>
    </row>
    <row r="22190" spans="10:10" x14ac:dyDescent="0.55000000000000004">
      <c r="J22190" s="21"/>
    </row>
    <row r="22191" spans="10:10" x14ac:dyDescent="0.55000000000000004">
      <c r="J22191" s="21"/>
    </row>
    <row r="22192" spans="10:10" x14ac:dyDescent="0.55000000000000004">
      <c r="J22192" s="21"/>
    </row>
    <row r="22193" spans="10:10" x14ac:dyDescent="0.55000000000000004">
      <c r="J22193" s="21"/>
    </row>
    <row r="22194" spans="10:10" x14ac:dyDescent="0.55000000000000004">
      <c r="J22194" s="21"/>
    </row>
    <row r="22195" spans="10:10" x14ac:dyDescent="0.55000000000000004">
      <c r="J22195" s="21"/>
    </row>
    <row r="22196" spans="10:10" x14ac:dyDescent="0.55000000000000004">
      <c r="J22196" s="21"/>
    </row>
    <row r="22197" spans="10:10" x14ac:dyDescent="0.55000000000000004">
      <c r="J22197" s="21"/>
    </row>
    <row r="22198" spans="10:10" x14ac:dyDescent="0.55000000000000004">
      <c r="J22198" s="21"/>
    </row>
    <row r="22199" spans="10:10" x14ac:dyDescent="0.55000000000000004">
      <c r="J22199" s="21"/>
    </row>
    <row r="22200" spans="10:10" x14ac:dyDescent="0.55000000000000004">
      <c r="J22200" s="21"/>
    </row>
    <row r="22201" spans="10:10" x14ac:dyDescent="0.55000000000000004">
      <c r="J22201" s="21"/>
    </row>
    <row r="22202" spans="10:10" x14ac:dyDescent="0.55000000000000004">
      <c r="J22202" s="21"/>
    </row>
    <row r="22203" spans="10:10" x14ac:dyDescent="0.55000000000000004">
      <c r="J22203" s="21"/>
    </row>
    <row r="22204" spans="10:10" x14ac:dyDescent="0.55000000000000004">
      <c r="J22204" s="21"/>
    </row>
    <row r="22205" spans="10:10" x14ac:dyDescent="0.55000000000000004">
      <c r="J22205" s="21"/>
    </row>
    <row r="22206" spans="10:10" x14ac:dyDescent="0.55000000000000004">
      <c r="J22206" s="21"/>
    </row>
    <row r="22207" spans="10:10" x14ac:dyDescent="0.55000000000000004">
      <c r="J22207" s="21"/>
    </row>
    <row r="22208" spans="10:10" x14ac:dyDescent="0.55000000000000004">
      <c r="J22208" s="21"/>
    </row>
    <row r="22209" spans="10:10" x14ac:dyDescent="0.55000000000000004">
      <c r="J22209" s="21"/>
    </row>
    <row r="22210" spans="10:10" x14ac:dyDescent="0.55000000000000004">
      <c r="J22210" s="21"/>
    </row>
    <row r="22211" spans="10:10" x14ac:dyDescent="0.55000000000000004">
      <c r="J22211" s="21"/>
    </row>
    <row r="22212" spans="10:10" x14ac:dyDescent="0.55000000000000004">
      <c r="J22212" s="21"/>
    </row>
    <row r="22213" spans="10:10" x14ac:dyDescent="0.55000000000000004">
      <c r="J22213" s="21"/>
    </row>
    <row r="22214" spans="10:10" x14ac:dyDescent="0.55000000000000004">
      <c r="J22214" s="21"/>
    </row>
    <row r="22215" spans="10:10" x14ac:dyDescent="0.55000000000000004">
      <c r="J22215" s="21"/>
    </row>
    <row r="22216" spans="10:10" x14ac:dyDescent="0.55000000000000004">
      <c r="J22216" s="21"/>
    </row>
    <row r="22217" spans="10:10" x14ac:dyDescent="0.55000000000000004">
      <c r="J22217" s="21"/>
    </row>
    <row r="22219" spans="10:10" x14ac:dyDescent="0.55000000000000004">
      <c r="J22219" s="21"/>
    </row>
    <row r="22220" spans="10:10" x14ac:dyDescent="0.55000000000000004">
      <c r="J22220" s="21"/>
    </row>
    <row r="22221" spans="10:10" x14ac:dyDescent="0.55000000000000004">
      <c r="J22221" s="21"/>
    </row>
    <row r="22222" spans="10:10" x14ac:dyDescent="0.55000000000000004">
      <c r="J22222" s="21"/>
    </row>
    <row r="22223" spans="10:10" x14ac:dyDescent="0.55000000000000004">
      <c r="J22223" s="21"/>
    </row>
    <row r="22224" spans="10:10" x14ac:dyDescent="0.55000000000000004">
      <c r="J22224" s="21"/>
    </row>
    <row r="22225" spans="10:10" x14ac:dyDescent="0.55000000000000004">
      <c r="J22225" s="21"/>
    </row>
    <row r="22226" spans="10:10" x14ac:dyDescent="0.55000000000000004">
      <c r="J22226" s="21"/>
    </row>
    <row r="22227" spans="10:10" x14ac:dyDescent="0.55000000000000004">
      <c r="J22227" s="21"/>
    </row>
    <row r="22229" spans="10:10" x14ac:dyDescent="0.55000000000000004">
      <c r="J22229" s="21"/>
    </row>
    <row r="22230" spans="10:10" x14ac:dyDescent="0.55000000000000004">
      <c r="J22230" s="21"/>
    </row>
    <row r="22231" spans="10:10" x14ac:dyDescent="0.55000000000000004">
      <c r="J22231" s="21"/>
    </row>
    <row r="22232" spans="10:10" x14ac:dyDescent="0.55000000000000004">
      <c r="J22232" s="21"/>
    </row>
    <row r="22233" spans="10:10" x14ac:dyDescent="0.55000000000000004">
      <c r="J22233" s="21"/>
    </row>
    <row r="22234" spans="10:10" x14ac:dyDescent="0.55000000000000004">
      <c r="J22234" s="21"/>
    </row>
    <row r="22235" spans="10:10" x14ac:dyDescent="0.55000000000000004">
      <c r="J22235" s="21"/>
    </row>
    <row r="22236" spans="10:10" x14ac:dyDescent="0.55000000000000004">
      <c r="J22236" s="21"/>
    </row>
    <row r="22237" spans="10:10" x14ac:dyDescent="0.55000000000000004">
      <c r="J22237" s="21"/>
    </row>
    <row r="22238" spans="10:10" x14ac:dyDescent="0.55000000000000004">
      <c r="J22238" s="21"/>
    </row>
    <row r="22239" spans="10:10" x14ac:dyDescent="0.55000000000000004">
      <c r="J22239" s="21"/>
    </row>
    <row r="22240" spans="10:10" x14ac:dyDescent="0.55000000000000004">
      <c r="J22240" s="21"/>
    </row>
    <row r="22241" spans="10:10" x14ac:dyDescent="0.55000000000000004">
      <c r="J22241" s="21"/>
    </row>
    <row r="22242" spans="10:10" x14ac:dyDescent="0.55000000000000004">
      <c r="J22242" s="21"/>
    </row>
    <row r="22243" spans="10:10" x14ac:dyDescent="0.55000000000000004">
      <c r="J22243" s="21"/>
    </row>
    <row r="22244" spans="10:10" x14ac:dyDescent="0.55000000000000004">
      <c r="J22244" s="21"/>
    </row>
    <row r="22246" spans="10:10" x14ac:dyDescent="0.55000000000000004">
      <c r="J22246" s="21"/>
    </row>
    <row r="22247" spans="10:10" x14ac:dyDescent="0.55000000000000004">
      <c r="J22247" s="21"/>
    </row>
    <row r="22248" spans="10:10" x14ac:dyDescent="0.55000000000000004">
      <c r="J22248" s="21"/>
    </row>
    <row r="22249" spans="10:10" x14ac:dyDescent="0.55000000000000004">
      <c r="J22249" s="21"/>
    </row>
    <row r="22250" spans="10:10" x14ac:dyDescent="0.55000000000000004">
      <c r="J22250" s="21"/>
    </row>
    <row r="22251" spans="10:10" x14ac:dyDescent="0.55000000000000004">
      <c r="J22251" s="21"/>
    </row>
    <row r="22252" spans="10:10" x14ac:dyDescent="0.55000000000000004">
      <c r="J22252" s="21"/>
    </row>
    <row r="22253" spans="10:10" x14ac:dyDescent="0.55000000000000004">
      <c r="J22253" s="21"/>
    </row>
    <row r="22254" spans="10:10" x14ac:dyDescent="0.55000000000000004">
      <c r="J22254" s="21"/>
    </row>
    <row r="22255" spans="10:10" x14ac:dyDescent="0.55000000000000004">
      <c r="J22255" s="21"/>
    </row>
    <row r="22327" spans="10:10" x14ac:dyDescent="0.55000000000000004">
      <c r="J22327" s="21"/>
    </row>
    <row r="22328" spans="10:10" x14ac:dyDescent="0.55000000000000004">
      <c r="J22328" s="21"/>
    </row>
    <row r="22329" spans="10:10" x14ac:dyDescent="0.55000000000000004">
      <c r="J22329" s="21"/>
    </row>
    <row r="22330" spans="10:10" x14ac:dyDescent="0.55000000000000004">
      <c r="J22330" s="21"/>
    </row>
    <row r="22331" spans="10:10" x14ac:dyDescent="0.55000000000000004">
      <c r="J22331" s="21"/>
    </row>
    <row r="22332" spans="10:10" x14ac:dyDescent="0.55000000000000004">
      <c r="J22332" s="21"/>
    </row>
    <row r="22333" spans="10:10" x14ac:dyDescent="0.55000000000000004">
      <c r="J22333" s="21"/>
    </row>
    <row r="22334" spans="10:10" x14ac:dyDescent="0.55000000000000004">
      <c r="J22334" s="21"/>
    </row>
    <row r="22335" spans="10:10" x14ac:dyDescent="0.55000000000000004">
      <c r="J22335" s="21"/>
    </row>
    <row r="22336" spans="10:10" x14ac:dyDescent="0.55000000000000004">
      <c r="J22336" s="21"/>
    </row>
    <row r="22337" spans="10:10" x14ac:dyDescent="0.55000000000000004">
      <c r="J22337" s="21"/>
    </row>
    <row r="22338" spans="10:10" x14ac:dyDescent="0.55000000000000004">
      <c r="J22338" s="21"/>
    </row>
    <row r="22339" spans="10:10" x14ac:dyDescent="0.55000000000000004">
      <c r="J22339" s="21"/>
    </row>
    <row r="22340" spans="10:10" x14ac:dyDescent="0.55000000000000004">
      <c r="J22340" s="21"/>
    </row>
    <row r="22341" spans="10:10" x14ac:dyDescent="0.55000000000000004">
      <c r="J22341" s="21"/>
    </row>
    <row r="22342" spans="10:10" x14ac:dyDescent="0.55000000000000004">
      <c r="J22342" s="21"/>
    </row>
    <row r="22343" spans="10:10" x14ac:dyDescent="0.55000000000000004">
      <c r="J22343" s="21"/>
    </row>
    <row r="22344" spans="10:10" x14ac:dyDescent="0.55000000000000004">
      <c r="J22344" s="21"/>
    </row>
    <row r="22345" spans="10:10" x14ac:dyDescent="0.55000000000000004">
      <c r="J22345" s="21"/>
    </row>
    <row r="22346" spans="10:10" x14ac:dyDescent="0.55000000000000004">
      <c r="J22346" s="21"/>
    </row>
    <row r="22347" spans="10:10" x14ac:dyDescent="0.55000000000000004">
      <c r="J22347" s="21"/>
    </row>
    <row r="22348" spans="10:10" x14ac:dyDescent="0.55000000000000004">
      <c r="J22348" s="21"/>
    </row>
    <row r="22349" spans="10:10" x14ac:dyDescent="0.55000000000000004">
      <c r="J22349" s="21"/>
    </row>
    <row r="22350" spans="10:10" x14ac:dyDescent="0.55000000000000004">
      <c r="J22350" s="21"/>
    </row>
    <row r="22351" spans="10:10" x14ac:dyDescent="0.55000000000000004">
      <c r="J22351" s="21"/>
    </row>
    <row r="22352" spans="10:10" x14ac:dyDescent="0.55000000000000004">
      <c r="J22352" s="21"/>
    </row>
    <row r="22353" spans="10:10" x14ac:dyDescent="0.55000000000000004">
      <c r="J22353" s="21"/>
    </row>
    <row r="22354" spans="10:10" x14ac:dyDescent="0.55000000000000004">
      <c r="J22354" s="21"/>
    </row>
    <row r="22355" spans="10:10" x14ac:dyDescent="0.55000000000000004">
      <c r="J22355" s="21"/>
    </row>
    <row r="22356" spans="10:10" x14ac:dyDescent="0.55000000000000004">
      <c r="J22356" s="21"/>
    </row>
    <row r="22357" spans="10:10" x14ac:dyDescent="0.55000000000000004">
      <c r="J22357" s="21"/>
    </row>
    <row r="22359" spans="10:10" x14ac:dyDescent="0.55000000000000004">
      <c r="J22359" s="21"/>
    </row>
    <row r="22360" spans="10:10" x14ac:dyDescent="0.55000000000000004">
      <c r="J22360" s="21"/>
    </row>
    <row r="22361" spans="10:10" x14ac:dyDescent="0.55000000000000004">
      <c r="J22361" s="21"/>
    </row>
    <row r="22362" spans="10:10" x14ac:dyDescent="0.55000000000000004">
      <c r="J22362" s="21"/>
    </row>
    <row r="22363" spans="10:10" x14ac:dyDescent="0.55000000000000004">
      <c r="J22363" s="21"/>
    </row>
    <row r="22364" spans="10:10" x14ac:dyDescent="0.55000000000000004">
      <c r="J22364" s="21"/>
    </row>
    <row r="22365" spans="10:10" x14ac:dyDescent="0.55000000000000004">
      <c r="J22365" s="21"/>
    </row>
    <row r="22366" spans="10:10" x14ac:dyDescent="0.55000000000000004">
      <c r="J22366" s="21"/>
    </row>
    <row r="22368" spans="10:10" x14ac:dyDescent="0.55000000000000004">
      <c r="J22368" s="21"/>
    </row>
    <row r="22369" spans="10:10" x14ac:dyDescent="0.55000000000000004">
      <c r="J22369" s="21"/>
    </row>
    <row r="22370" spans="10:10" x14ac:dyDescent="0.55000000000000004">
      <c r="J22370" s="21"/>
    </row>
    <row r="22371" spans="10:10" x14ac:dyDescent="0.55000000000000004">
      <c r="J22371" s="21"/>
    </row>
    <row r="22372" spans="10:10" x14ac:dyDescent="0.55000000000000004">
      <c r="J22372" s="21"/>
    </row>
    <row r="22373" spans="10:10" x14ac:dyDescent="0.55000000000000004">
      <c r="J22373" s="21"/>
    </row>
    <row r="22374" spans="10:10" x14ac:dyDescent="0.55000000000000004">
      <c r="J22374" s="21"/>
    </row>
    <row r="22375" spans="10:10" x14ac:dyDescent="0.55000000000000004">
      <c r="J22375" s="21"/>
    </row>
    <row r="22376" spans="10:10" x14ac:dyDescent="0.55000000000000004">
      <c r="J22376" s="21"/>
    </row>
    <row r="22377" spans="10:10" x14ac:dyDescent="0.55000000000000004">
      <c r="J22377" s="21"/>
    </row>
    <row r="22378" spans="10:10" x14ac:dyDescent="0.55000000000000004">
      <c r="J22378" s="21"/>
    </row>
    <row r="22379" spans="10:10" x14ac:dyDescent="0.55000000000000004">
      <c r="J22379" s="21"/>
    </row>
    <row r="22380" spans="10:10" x14ac:dyDescent="0.55000000000000004">
      <c r="J22380" s="21"/>
    </row>
    <row r="22381" spans="10:10" x14ac:dyDescent="0.55000000000000004">
      <c r="J22381" s="21"/>
    </row>
    <row r="22382" spans="10:10" x14ac:dyDescent="0.55000000000000004">
      <c r="J22382" s="21"/>
    </row>
    <row r="22383" spans="10:10" x14ac:dyDescent="0.55000000000000004">
      <c r="J22383" s="21"/>
    </row>
    <row r="22384" spans="10:10" x14ac:dyDescent="0.55000000000000004">
      <c r="J22384" s="21"/>
    </row>
    <row r="22385" spans="10:10" x14ac:dyDescent="0.55000000000000004">
      <c r="J22385" s="21"/>
    </row>
    <row r="22386" spans="10:10" x14ac:dyDescent="0.55000000000000004">
      <c r="J22386" s="21"/>
    </row>
    <row r="22387" spans="10:10" x14ac:dyDescent="0.55000000000000004">
      <c r="J22387" s="21"/>
    </row>
    <row r="22388" spans="10:10" x14ac:dyDescent="0.55000000000000004">
      <c r="J22388" s="21"/>
    </row>
    <row r="22389" spans="10:10" x14ac:dyDescent="0.55000000000000004">
      <c r="J22389" s="21"/>
    </row>
    <row r="22390" spans="10:10" x14ac:dyDescent="0.55000000000000004">
      <c r="J22390" s="21"/>
    </row>
    <row r="22391" spans="10:10" x14ac:dyDescent="0.55000000000000004">
      <c r="J22391" s="21"/>
    </row>
    <row r="22392" spans="10:10" x14ac:dyDescent="0.55000000000000004">
      <c r="J22392" s="21"/>
    </row>
    <row r="22393" spans="10:10" x14ac:dyDescent="0.55000000000000004">
      <c r="J22393" s="21"/>
    </row>
    <row r="22394" spans="10:10" x14ac:dyDescent="0.55000000000000004">
      <c r="J22394" s="21"/>
    </row>
    <row r="22395" spans="10:10" x14ac:dyDescent="0.55000000000000004">
      <c r="J22395" s="21"/>
    </row>
    <row r="22396" spans="10:10" x14ac:dyDescent="0.55000000000000004">
      <c r="J22396" s="21"/>
    </row>
    <row r="22397" spans="10:10" x14ac:dyDescent="0.55000000000000004">
      <c r="J22397" s="21"/>
    </row>
    <row r="22398" spans="10:10" x14ac:dyDescent="0.55000000000000004">
      <c r="J22398" s="21"/>
    </row>
    <row r="22399" spans="10:10" x14ac:dyDescent="0.55000000000000004">
      <c r="J22399" s="21"/>
    </row>
    <row r="22400" spans="10:10" x14ac:dyDescent="0.55000000000000004">
      <c r="J22400" s="21"/>
    </row>
    <row r="22401" spans="10:10" x14ac:dyDescent="0.55000000000000004">
      <c r="J22401" s="21"/>
    </row>
    <row r="22402" spans="10:10" x14ac:dyDescent="0.55000000000000004">
      <c r="J22402" s="21"/>
    </row>
    <row r="22403" spans="10:10" x14ac:dyDescent="0.55000000000000004">
      <c r="J22403" s="21"/>
    </row>
    <row r="22404" spans="10:10" x14ac:dyDescent="0.55000000000000004">
      <c r="J22404" s="21"/>
    </row>
    <row r="22405" spans="10:10" x14ac:dyDescent="0.55000000000000004">
      <c r="J22405" s="21"/>
    </row>
    <row r="22406" spans="10:10" x14ac:dyDescent="0.55000000000000004">
      <c r="J22406" s="21"/>
    </row>
    <row r="22407" spans="10:10" x14ac:dyDescent="0.55000000000000004">
      <c r="J22407" s="21"/>
    </row>
    <row r="22408" spans="10:10" x14ac:dyDescent="0.55000000000000004">
      <c r="J22408" s="21"/>
    </row>
    <row r="22409" spans="10:10" x14ac:dyDescent="0.55000000000000004">
      <c r="J22409" s="21"/>
    </row>
    <row r="22410" spans="10:10" x14ac:dyDescent="0.55000000000000004">
      <c r="J22410" s="21"/>
    </row>
    <row r="22411" spans="10:10" x14ac:dyDescent="0.55000000000000004">
      <c r="J22411" s="21"/>
    </row>
    <row r="22412" spans="10:10" x14ac:dyDescent="0.55000000000000004">
      <c r="J22412" s="21"/>
    </row>
    <row r="22413" spans="10:10" x14ac:dyDescent="0.55000000000000004">
      <c r="J22413" s="21"/>
    </row>
    <row r="22414" spans="10:10" x14ac:dyDescent="0.55000000000000004">
      <c r="J22414" s="21"/>
    </row>
    <row r="22415" spans="10:10" x14ac:dyDescent="0.55000000000000004">
      <c r="J22415" s="21"/>
    </row>
    <row r="22416" spans="10:10" x14ac:dyDescent="0.55000000000000004">
      <c r="J22416" s="21"/>
    </row>
    <row r="22417" spans="10:10" x14ac:dyDescent="0.55000000000000004">
      <c r="J22417" s="21"/>
    </row>
    <row r="22418" spans="10:10" x14ac:dyDescent="0.55000000000000004">
      <c r="J22418" s="21"/>
    </row>
    <row r="22419" spans="10:10" x14ac:dyDescent="0.55000000000000004">
      <c r="J22419" s="21"/>
    </row>
    <row r="22420" spans="10:10" x14ac:dyDescent="0.55000000000000004">
      <c r="J22420" s="21"/>
    </row>
    <row r="22421" spans="10:10" x14ac:dyDescent="0.55000000000000004">
      <c r="J22421" s="21"/>
    </row>
    <row r="22422" spans="10:10" x14ac:dyDescent="0.55000000000000004">
      <c r="J22422" s="21"/>
    </row>
    <row r="22423" spans="10:10" x14ac:dyDescent="0.55000000000000004">
      <c r="J22423" s="21"/>
    </row>
    <row r="22425" spans="10:10" x14ac:dyDescent="0.55000000000000004">
      <c r="J22425" s="21"/>
    </row>
    <row r="22426" spans="10:10" x14ac:dyDescent="0.55000000000000004">
      <c r="J22426" s="21"/>
    </row>
    <row r="22427" spans="10:10" x14ac:dyDescent="0.55000000000000004">
      <c r="J22427" s="21"/>
    </row>
    <row r="22428" spans="10:10" x14ac:dyDescent="0.55000000000000004">
      <c r="J22428" s="21"/>
    </row>
    <row r="22429" spans="10:10" x14ac:dyDescent="0.55000000000000004">
      <c r="J22429" s="21"/>
    </row>
    <row r="22430" spans="10:10" x14ac:dyDescent="0.55000000000000004">
      <c r="J22430" s="21"/>
    </row>
    <row r="22431" spans="10:10" x14ac:dyDescent="0.55000000000000004">
      <c r="J22431" s="21"/>
    </row>
    <row r="22432" spans="10:10" x14ac:dyDescent="0.55000000000000004">
      <c r="J22432" s="21"/>
    </row>
    <row r="22433" spans="10:10" x14ac:dyDescent="0.55000000000000004">
      <c r="J22433" s="21"/>
    </row>
    <row r="22434" spans="10:10" x14ac:dyDescent="0.55000000000000004">
      <c r="J22434" s="21"/>
    </row>
    <row r="22435" spans="10:10" x14ac:dyDescent="0.55000000000000004">
      <c r="J22435" s="21"/>
    </row>
    <row r="22436" spans="10:10" x14ac:dyDescent="0.55000000000000004">
      <c r="J22436" s="21"/>
    </row>
    <row r="22437" spans="10:10" x14ac:dyDescent="0.55000000000000004">
      <c r="J22437" s="21"/>
    </row>
    <row r="22438" spans="10:10" x14ac:dyDescent="0.55000000000000004">
      <c r="J22438" s="21"/>
    </row>
    <row r="22439" spans="10:10" x14ac:dyDescent="0.55000000000000004">
      <c r="J22439" s="21"/>
    </row>
    <row r="22440" spans="10:10" x14ac:dyDescent="0.55000000000000004">
      <c r="J22440" s="21"/>
    </row>
    <row r="22441" spans="10:10" x14ac:dyDescent="0.55000000000000004">
      <c r="J22441" s="21"/>
    </row>
    <row r="22442" spans="10:10" x14ac:dyDescent="0.55000000000000004">
      <c r="J22442" s="21"/>
    </row>
    <row r="22443" spans="10:10" x14ac:dyDescent="0.55000000000000004">
      <c r="J22443" s="21"/>
    </row>
    <row r="22444" spans="10:10" x14ac:dyDescent="0.55000000000000004">
      <c r="J22444" s="21"/>
    </row>
    <row r="22445" spans="10:10" x14ac:dyDescent="0.55000000000000004">
      <c r="J22445" s="21"/>
    </row>
    <row r="22446" spans="10:10" x14ac:dyDescent="0.55000000000000004">
      <c r="J22446" s="21"/>
    </row>
    <row r="22447" spans="10:10" x14ac:dyDescent="0.55000000000000004">
      <c r="J22447" s="21"/>
    </row>
    <row r="22448" spans="10:10" x14ac:dyDescent="0.55000000000000004">
      <c r="J22448" s="21"/>
    </row>
    <row r="22450" spans="10:10" x14ac:dyDescent="0.55000000000000004">
      <c r="J22450" s="21"/>
    </row>
    <row r="22451" spans="10:10" x14ac:dyDescent="0.55000000000000004">
      <c r="J22451" s="21"/>
    </row>
    <row r="22452" spans="10:10" x14ac:dyDescent="0.55000000000000004">
      <c r="J22452" s="21"/>
    </row>
    <row r="22453" spans="10:10" x14ac:dyDescent="0.55000000000000004">
      <c r="J22453" s="21"/>
    </row>
    <row r="22455" spans="10:10" x14ac:dyDescent="0.55000000000000004">
      <c r="J22455" s="21"/>
    </row>
    <row r="22456" spans="10:10" x14ac:dyDescent="0.55000000000000004">
      <c r="J22456" s="21"/>
    </row>
    <row r="22459" spans="10:10" x14ac:dyDescent="0.55000000000000004">
      <c r="J22459" s="21"/>
    </row>
    <row r="22461" spans="10:10" x14ac:dyDescent="0.55000000000000004">
      <c r="J22461" s="21"/>
    </row>
    <row r="22462" spans="10:10" x14ac:dyDescent="0.55000000000000004">
      <c r="J22462" s="21"/>
    </row>
    <row r="22463" spans="10:10" x14ac:dyDescent="0.55000000000000004">
      <c r="J22463" s="21"/>
    </row>
    <row r="22464" spans="10:10" x14ac:dyDescent="0.55000000000000004">
      <c r="J22464" s="21"/>
    </row>
    <row r="22465" spans="10:10" x14ac:dyDescent="0.55000000000000004">
      <c r="J22465" s="21"/>
    </row>
    <row r="22466" spans="10:10" x14ac:dyDescent="0.55000000000000004">
      <c r="J22466" s="21"/>
    </row>
    <row r="22467" spans="10:10" x14ac:dyDescent="0.55000000000000004">
      <c r="J22467" s="21"/>
    </row>
    <row r="22468" spans="10:10" x14ac:dyDescent="0.55000000000000004">
      <c r="J22468" s="21"/>
    </row>
    <row r="22804" spans="10:10" x14ac:dyDescent="0.55000000000000004">
      <c r="J22804" s="21"/>
    </row>
    <row r="22805" spans="10:10" x14ac:dyDescent="0.55000000000000004">
      <c r="J22805" s="21"/>
    </row>
    <row r="22806" spans="10:10" x14ac:dyDescent="0.55000000000000004">
      <c r="J22806" s="21"/>
    </row>
    <row r="22807" spans="10:10" x14ac:dyDescent="0.55000000000000004">
      <c r="J22807" s="21"/>
    </row>
    <row r="22808" spans="10:10" x14ac:dyDescent="0.55000000000000004">
      <c r="J22808" s="21"/>
    </row>
    <row r="22809" spans="10:10" x14ac:dyDescent="0.55000000000000004">
      <c r="J22809" s="21"/>
    </row>
    <row r="22810" spans="10:10" x14ac:dyDescent="0.55000000000000004">
      <c r="J22810" s="21"/>
    </row>
    <row r="22811" spans="10:10" x14ac:dyDescent="0.55000000000000004">
      <c r="J22811" s="21"/>
    </row>
    <row r="22812" spans="10:10" x14ac:dyDescent="0.55000000000000004">
      <c r="J22812" s="21"/>
    </row>
    <row r="22813" spans="10:10" x14ac:dyDescent="0.55000000000000004">
      <c r="J22813" s="21"/>
    </row>
    <row r="22814" spans="10:10" x14ac:dyDescent="0.55000000000000004">
      <c r="J22814" s="21"/>
    </row>
    <row r="22815" spans="10:10" x14ac:dyDescent="0.55000000000000004">
      <c r="J22815" s="21"/>
    </row>
    <row r="22816" spans="10:10" x14ac:dyDescent="0.55000000000000004">
      <c r="J22816" s="21"/>
    </row>
    <row r="22817" spans="10:10" x14ac:dyDescent="0.55000000000000004">
      <c r="J22817" s="21"/>
    </row>
    <row r="22818" spans="10:10" x14ac:dyDescent="0.55000000000000004">
      <c r="J22818" s="21"/>
    </row>
    <row r="22819" spans="10:10" x14ac:dyDescent="0.55000000000000004">
      <c r="J22819" s="21"/>
    </row>
    <row r="22820" spans="10:10" x14ac:dyDescent="0.55000000000000004">
      <c r="J22820" s="21"/>
    </row>
    <row r="22821" spans="10:10" x14ac:dyDescent="0.55000000000000004">
      <c r="J22821" s="21"/>
    </row>
    <row r="22822" spans="10:10" x14ac:dyDescent="0.55000000000000004">
      <c r="J22822" s="21"/>
    </row>
    <row r="22823" spans="10:10" x14ac:dyDescent="0.55000000000000004">
      <c r="J22823" s="21"/>
    </row>
    <row r="22824" spans="10:10" x14ac:dyDescent="0.55000000000000004">
      <c r="J22824" s="21"/>
    </row>
    <row r="22825" spans="10:10" x14ac:dyDescent="0.55000000000000004">
      <c r="J22825" s="21"/>
    </row>
    <row r="22826" spans="10:10" x14ac:dyDescent="0.55000000000000004">
      <c r="J22826" s="21"/>
    </row>
    <row r="22827" spans="10:10" x14ac:dyDescent="0.55000000000000004">
      <c r="J22827" s="21"/>
    </row>
    <row r="22828" spans="10:10" x14ac:dyDescent="0.55000000000000004">
      <c r="J22828" s="21"/>
    </row>
    <row r="22829" spans="10:10" x14ac:dyDescent="0.55000000000000004">
      <c r="J22829" s="21"/>
    </row>
    <row r="22830" spans="10:10" x14ac:dyDescent="0.55000000000000004">
      <c r="J22830" s="21"/>
    </row>
    <row r="22831" spans="10:10" x14ac:dyDescent="0.55000000000000004">
      <c r="J22831" s="21"/>
    </row>
    <row r="22834" spans="10:10" x14ac:dyDescent="0.55000000000000004">
      <c r="J22834" s="21"/>
    </row>
    <row r="22839" spans="10:10" x14ac:dyDescent="0.55000000000000004">
      <c r="J22839" s="21"/>
    </row>
    <row r="22840" spans="10:10" x14ac:dyDescent="0.55000000000000004">
      <c r="J22840" s="21"/>
    </row>
    <row r="22841" spans="10:10" x14ac:dyDescent="0.55000000000000004">
      <c r="J22841" s="21"/>
    </row>
    <row r="22842" spans="10:10" x14ac:dyDescent="0.55000000000000004">
      <c r="J22842" s="21"/>
    </row>
    <row r="22843" spans="10:10" x14ac:dyDescent="0.55000000000000004">
      <c r="J22843" s="21"/>
    </row>
    <row r="22844" spans="10:10" x14ac:dyDescent="0.55000000000000004">
      <c r="J22844" s="21"/>
    </row>
    <row r="22845" spans="10:10" x14ac:dyDescent="0.55000000000000004">
      <c r="J22845" s="21"/>
    </row>
    <row r="22846" spans="10:10" x14ac:dyDescent="0.55000000000000004">
      <c r="J22846" s="21"/>
    </row>
    <row r="22847" spans="10:10" x14ac:dyDescent="0.55000000000000004">
      <c r="J22847" s="21"/>
    </row>
    <row r="22848" spans="10:10" x14ac:dyDescent="0.55000000000000004">
      <c r="J22848" s="21"/>
    </row>
    <row r="22849" spans="10:10" x14ac:dyDescent="0.55000000000000004">
      <c r="J22849" s="21"/>
    </row>
    <row r="22850" spans="10:10" x14ac:dyDescent="0.55000000000000004">
      <c r="J22850" s="21"/>
    </row>
    <row r="22851" spans="10:10" x14ac:dyDescent="0.55000000000000004">
      <c r="J22851" s="21"/>
    </row>
    <row r="22852" spans="10:10" x14ac:dyDescent="0.55000000000000004">
      <c r="J22852" s="21"/>
    </row>
    <row r="22853" spans="10:10" x14ac:dyDescent="0.55000000000000004">
      <c r="J22853" s="21"/>
    </row>
    <row r="22854" spans="10:10" x14ac:dyDescent="0.55000000000000004">
      <c r="J22854" s="21"/>
    </row>
    <row r="22855" spans="10:10" x14ac:dyDescent="0.55000000000000004">
      <c r="J22855" s="21"/>
    </row>
    <row r="22856" spans="10:10" x14ac:dyDescent="0.55000000000000004">
      <c r="J22856" s="21"/>
    </row>
    <row r="22857" spans="10:10" x14ac:dyDescent="0.55000000000000004">
      <c r="J22857" s="21"/>
    </row>
    <row r="22858" spans="10:10" x14ac:dyDescent="0.55000000000000004">
      <c r="J22858" s="21"/>
    </row>
    <row r="22859" spans="10:10" x14ac:dyDescent="0.55000000000000004">
      <c r="J22859" s="21"/>
    </row>
    <row r="22860" spans="10:10" x14ac:dyDescent="0.55000000000000004">
      <c r="J22860" s="21"/>
    </row>
    <row r="22861" spans="10:10" x14ac:dyDescent="0.55000000000000004">
      <c r="J22861" s="21"/>
    </row>
    <row r="22862" spans="10:10" x14ac:dyDescent="0.55000000000000004">
      <c r="J22862" s="21"/>
    </row>
    <row r="22863" spans="10:10" x14ac:dyDescent="0.55000000000000004">
      <c r="J22863" s="21"/>
    </row>
    <row r="22864" spans="10:10" x14ac:dyDescent="0.55000000000000004">
      <c r="J22864" s="21"/>
    </row>
    <row r="22865" spans="10:10" x14ac:dyDescent="0.55000000000000004">
      <c r="J22865" s="21"/>
    </row>
    <row r="22866" spans="10:10" x14ac:dyDescent="0.55000000000000004">
      <c r="J22866" s="21"/>
    </row>
    <row r="22867" spans="10:10" x14ac:dyDescent="0.55000000000000004">
      <c r="J22867" s="21"/>
    </row>
    <row r="22868" spans="10:10" x14ac:dyDescent="0.55000000000000004">
      <c r="J22868" s="21"/>
    </row>
    <row r="22869" spans="10:10" x14ac:dyDescent="0.55000000000000004">
      <c r="J22869" s="21"/>
    </row>
    <row r="22870" spans="10:10" x14ac:dyDescent="0.55000000000000004">
      <c r="J22870" s="21"/>
    </row>
    <row r="22871" spans="10:10" x14ac:dyDescent="0.55000000000000004">
      <c r="J22871" s="21"/>
    </row>
    <row r="22872" spans="10:10" x14ac:dyDescent="0.55000000000000004">
      <c r="J22872" s="21"/>
    </row>
    <row r="22873" spans="10:10" x14ac:dyDescent="0.55000000000000004">
      <c r="J22873" s="21"/>
    </row>
    <row r="22874" spans="10:10" x14ac:dyDescent="0.55000000000000004">
      <c r="J22874" s="21"/>
    </row>
    <row r="22875" spans="10:10" x14ac:dyDescent="0.55000000000000004">
      <c r="J22875" s="21"/>
    </row>
    <row r="22876" spans="10:10" x14ac:dyDescent="0.55000000000000004">
      <c r="J22876" s="21"/>
    </row>
    <row r="22877" spans="10:10" x14ac:dyDescent="0.55000000000000004">
      <c r="J22877" s="21"/>
    </row>
    <row r="22878" spans="10:10" x14ac:dyDescent="0.55000000000000004">
      <c r="J22878" s="21"/>
    </row>
    <row r="22879" spans="10:10" x14ac:dyDescent="0.55000000000000004">
      <c r="J22879" s="21"/>
    </row>
    <row r="22880" spans="10:10" x14ac:dyDescent="0.55000000000000004">
      <c r="J22880" s="21"/>
    </row>
    <row r="22881" spans="10:10" x14ac:dyDescent="0.55000000000000004">
      <c r="J22881" s="21"/>
    </row>
    <row r="22882" spans="10:10" x14ac:dyDescent="0.55000000000000004">
      <c r="J22882" s="21"/>
    </row>
    <row r="22883" spans="10:10" x14ac:dyDescent="0.55000000000000004">
      <c r="J22883" s="21"/>
    </row>
    <row r="22884" spans="10:10" x14ac:dyDescent="0.55000000000000004">
      <c r="J22884" s="21"/>
    </row>
    <row r="22885" spans="10:10" x14ac:dyDescent="0.55000000000000004">
      <c r="J22885" s="21"/>
    </row>
    <row r="22886" spans="10:10" x14ac:dyDescent="0.55000000000000004">
      <c r="J22886" s="21"/>
    </row>
    <row r="22887" spans="10:10" x14ac:dyDescent="0.55000000000000004">
      <c r="J22887" s="21"/>
    </row>
    <row r="22888" spans="10:10" x14ac:dyDescent="0.55000000000000004">
      <c r="J22888" s="21"/>
    </row>
    <row r="22889" spans="10:10" x14ac:dyDescent="0.55000000000000004">
      <c r="J22889" s="21"/>
    </row>
    <row r="22890" spans="10:10" x14ac:dyDescent="0.55000000000000004">
      <c r="J22890" s="21"/>
    </row>
    <row r="22891" spans="10:10" x14ac:dyDescent="0.55000000000000004">
      <c r="J22891" s="21"/>
    </row>
    <row r="22892" spans="10:10" x14ac:dyDescent="0.55000000000000004">
      <c r="J22892" s="21"/>
    </row>
    <row r="22893" spans="10:10" x14ac:dyDescent="0.55000000000000004">
      <c r="J22893" s="21"/>
    </row>
    <row r="22894" spans="10:10" x14ac:dyDescent="0.55000000000000004">
      <c r="J22894" s="21"/>
    </row>
    <row r="22895" spans="10:10" x14ac:dyDescent="0.55000000000000004">
      <c r="J22895" s="21"/>
    </row>
    <row r="22896" spans="10:10" x14ac:dyDescent="0.55000000000000004">
      <c r="J22896" s="21"/>
    </row>
    <row r="22897" spans="10:10" x14ac:dyDescent="0.55000000000000004">
      <c r="J22897" s="21"/>
    </row>
    <row r="22898" spans="10:10" x14ac:dyDescent="0.55000000000000004">
      <c r="J22898" s="21"/>
    </row>
    <row r="22899" spans="10:10" x14ac:dyDescent="0.55000000000000004">
      <c r="J22899" s="21"/>
    </row>
    <row r="22900" spans="10:10" x14ac:dyDescent="0.55000000000000004">
      <c r="J22900" s="21"/>
    </row>
    <row r="22901" spans="10:10" x14ac:dyDescent="0.55000000000000004">
      <c r="J22901" s="21"/>
    </row>
    <row r="22902" spans="10:10" x14ac:dyDescent="0.55000000000000004">
      <c r="J22902" s="21"/>
    </row>
    <row r="22903" spans="10:10" x14ac:dyDescent="0.55000000000000004">
      <c r="J22903" s="21"/>
    </row>
    <row r="22904" spans="10:10" x14ac:dyDescent="0.55000000000000004">
      <c r="J22904" s="21"/>
    </row>
    <row r="22905" spans="10:10" x14ac:dyDescent="0.55000000000000004">
      <c r="J22905" s="21"/>
    </row>
    <row r="22906" spans="10:10" x14ac:dyDescent="0.55000000000000004">
      <c r="J22906" s="21"/>
    </row>
    <row r="22907" spans="10:10" x14ac:dyDescent="0.55000000000000004">
      <c r="J22907" s="21"/>
    </row>
    <row r="22908" spans="10:10" x14ac:dyDescent="0.55000000000000004">
      <c r="J22908" s="21"/>
    </row>
    <row r="22909" spans="10:10" x14ac:dyDescent="0.55000000000000004">
      <c r="J22909" s="21"/>
    </row>
    <row r="22910" spans="10:10" x14ac:dyDescent="0.55000000000000004">
      <c r="J22910" s="21"/>
    </row>
    <row r="22911" spans="10:10" x14ac:dyDescent="0.55000000000000004">
      <c r="J22911" s="21"/>
    </row>
    <row r="22912" spans="10:10" x14ac:dyDescent="0.55000000000000004">
      <c r="J22912" s="21"/>
    </row>
    <row r="22913" spans="10:10" x14ac:dyDescent="0.55000000000000004">
      <c r="J22913" s="21"/>
    </row>
    <row r="22914" spans="10:10" x14ac:dyDescent="0.55000000000000004">
      <c r="J22914" s="21"/>
    </row>
    <row r="22915" spans="10:10" x14ac:dyDescent="0.55000000000000004">
      <c r="J22915" s="21"/>
    </row>
    <row r="22916" spans="10:10" x14ac:dyDescent="0.55000000000000004">
      <c r="J22916" s="21"/>
    </row>
    <row r="22917" spans="10:10" x14ac:dyDescent="0.55000000000000004">
      <c r="J22917" s="21"/>
    </row>
    <row r="22918" spans="10:10" x14ac:dyDescent="0.55000000000000004">
      <c r="J22918" s="21"/>
    </row>
    <row r="22919" spans="10:10" x14ac:dyDescent="0.55000000000000004">
      <c r="J22919" s="21"/>
    </row>
    <row r="22920" spans="10:10" x14ac:dyDescent="0.55000000000000004">
      <c r="J22920" s="21"/>
    </row>
    <row r="22921" spans="10:10" x14ac:dyDescent="0.55000000000000004">
      <c r="J22921" s="21"/>
    </row>
    <row r="22922" spans="10:10" x14ac:dyDescent="0.55000000000000004">
      <c r="J22922" s="21"/>
    </row>
    <row r="22923" spans="10:10" x14ac:dyDescent="0.55000000000000004">
      <c r="J22923" s="21"/>
    </row>
    <row r="22924" spans="10:10" x14ac:dyDescent="0.55000000000000004">
      <c r="J22924" s="21"/>
    </row>
    <row r="22925" spans="10:10" x14ac:dyDescent="0.55000000000000004">
      <c r="J22925" s="21"/>
    </row>
    <row r="22926" spans="10:10" x14ac:dyDescent="0.55000000000000004">
      <c r="J22926" s="21"/>
    </row>
    <row r="22927" spans="10:10" x14ac:dyDescent="0.55000000000000004">
      <c r="J22927" s="21"/>
    </row>
    <row r="22928" spans="10:10" x14ac:dyDescent="0.55000000000000004">
      <c r="J22928" s="21"/>
    </row>
    <row r="22929" spans="10:10" x14ac:dyDescent="0.55000000000000004">
      <c r="J22929" s="21"/>
    </row>
    <row r="22930" spans="10:10" x14ac:dyDescent="0.55000000000000004">
      <c r="J22930" s="21"/>
    </row>
    <row r="22931" spans="10:10" x14ac:dyDescent="0.55000000000000004">
      <c r="J22931" s="21"/>
    </row>
    <row r="22932" spans="10:10" x14ac:dyDescent="0.55000000000000004">
      <c r="J22932" s="21"/>
    </row>
    <row r="22933" spans="10:10" x14ac:dyDescent="0.55000000000000004">
      <c r="J22933" s="21"/>
    </row>
    <row r="22934" spans="10:10" x14ac:dyDescent="0.55000000000000004">
      <c r="J22934" s="21"/>
    </row>
    <row r="22935" spans="10:10" x14ac:dyDescent="0.55000000000000004">
      <c r="J22935" s="21"/>
    </row>
    <row r="22936" spans="10:10" x14ac:dyDescent="0.55000000000000004">
      <c r="J22936" s="21"/>
    </row>
    <row r="22937" spans="10:10" x14ac:dyDescent="0.55000000000000004">
      <c r="J22937" s="21"/>
    </row>
    <row r="22938" spans="10:10" x14ac:dyDescent="0.55000000000000004">
      <c r="J22938" s="21"/>
    </row>
    <row r="22939" spans="10:10" x14ac:dyDescent="0.55000000000000004">
      <c r="J22939" s="21"/>
    </row>
    <row r="22940" spans="10:10" x14ac:dyDescent="0.55000000000000004">
      <c r="J22940" s="21"/>
    </row>
    <row r="22941" spans="10:10" x14ac:dyDescent="0.55000000000000004">
      <c r="J22941" s="21"/>
    </row>
    <row r="22942" spans="10:10" x14ac:dyDescent="0.55000000000000004">
      <c r="J22942" s="21"/>
    </row>
    <row r="22943" spans="10:10" x14ac:dyDescent="0.55000000000000004">
      <c r="J22943" s="21"/>
    </row>
    <row r="22944" spans="10:10" x14ac:dyDescent="0.55000000000000004">
      <c r="J22944" s="21"/>
    </row>
    <row r="22945" spans="10:10" x14ac:dyDescent="0.55000000000000004">
      <c r="J22945" s="21"/>
    </row>
    <row r="22946" spans="10:10" x14ac:dyDescent="0.55000000000000004">
      <c r="J22946" s="21"/>
    </row>
    <row r="22948" spans="10:10" x14ac:dyDescent="0.55000000000000004">
      <c r="J22948" s="21"/>
    </row>
    <row r="22950" spans="10:10" x14ac:dyDescent="0.55000000000000004">
      <c r="J22950" s="21"/>
    </row>
    <row r="22951" spans="10:10" x14ac:dyDescent="0.55000000000000004">
      <c r="J22951" s="21"/>
    </row>
    <row r="22952" spans="10:10" x14ac:dyDescent="0.55000000000000004">
      <c r="J22952" s="21"/>
    </row>
    <row r="22955" spans="10:10" x14ac:dyDescent="0.55000000000000004">
      <c r="J22955" s="21"/>
    </row>
    <row r="22956" spans="10:10" x14ac:dyDescent="0.55000000000000004">
      <c r="J22956" s="21"/>
    </row>
    <row r="22957" spans="10:10" x14ac:dyDescent="0.55000000000000004">
      <c r="J22957" s="21"/>
    </row>
    <row r="22958" spans="10:10" x14ac:dyDescent="0.55000000000000004">
      <c r="J22958" s="21"/>
    </row>
    <row r="22959" spans="10:10" x14ac:dyDescent="0.55000000000000004">
      <c r="J22959" s="21"/>
    </row>
    <row r="22960" spans="10:10" x14ac:dyDescent="0.55000000000000004">
      <c r="J22960" s="21"/>
    </row>
    <row r="22961" spans="10:10" x14ac:dyDescent="0.55000000000000004">
      <c r="J22961" s="21"/>
    </row>
    <row r="22962" spans="10:10" x14ac:dyDescent="0.55000000000000004">
      <c r="J22962" s="21"/>
    </row>
    <row r="22963" spans="10:10" x14ac:dyDescent="0.55000000000000004">
      <c r="J22963" s="21"/>
    </row>
    <row r="22964" spans="10:10" x14ac:dyDescent="0.55000000000000004">
      <c r="J22964" s="21"/>
    </row>
    <row r="22965" spans="10:10" x14ac:dyDescent="0.55000000000000004">
      <c r="J22965" s="21"/>
    </row>
    <row r="22966" spans="10:10" x14ac:dyDescent="0.55000000000000004">
      <c r="J22966" s="21"/>
    </row>
    <row r="22967" spans="10:10" x14ac:dyDescent="0.55000000000000004">
      <c r="J22967" s="21"/>
    </row>
    <row r="22968" spans="10:10" x14ac:dyDescent="0.55000000000000004">
      <c r="J22968" s="21"/>
    </row>
    <row r="22969" spans="10:10" x14ac:dyDescent="0.55000000000000004">
      <c r="J22969" s="21"/>
    </row>
    <row r="22970" spans="10:10" x14ac:dyDescent="0.55000000000000004">
      <c r="J22970" s="21"/>
    </row>
    <row r="22971" spans="10:10" x14ac:dyDescent="0.55000000000000004">
      <c r="J22971" s="21"/>
    </row>
    <row r="22972" spans="10:10" x14ac:dyDescent="0.55000000000000004">
      <c r="J22972" s="21"/>
    </row>
    <row r="22973" spans="10:10" x14ac:dyDescent="0.55000000000000004">
      <c r="J22973" s="21"/>
    </row>
    <row r="22974" spans="10:10" x14ac:dyDescent="0.55000000000000004">
      <c r="J22974" s="21"/>
    </row>
    <row r="22975" spans="10:10" x14ac:dyDescent="0.55000000000000004">
      <c r="J22975" s="21"/>
    </row>
    <row r="22976" spans="10:10" x14ac:dyDescent="0.55000000000000004">
      <c r="J22976" s="21"/>
    </row>
    <row r="22977" spans="10:10" x14ac:dyDescent="0.55000000000000004">
      <c r="J22977" s="21"/>
    </row>
    <row r="22978" spans="10:10" x14ac:dyDescent="0.55000000000000004">
      <c r="J22978" s="21"/>
    </row>
    <row r="22979" spans="10:10" x14ac:dyDescent="0.55000000000000004">
      <c r="J22979" s="21"/>
    </row>
    <row r="22980" spans="10:10" x14ac:dyDescent="0.55000000000000004">
      <c r="J22980" s="21"/>
    </row>
    <row r="22981" spans="10:10" x14ac:dyDescent="0.55000000000000004">
      <c r="J22981" s="21"/>
    </row>
    <row r="22982" spans="10:10" x14ac:dyDescent="0.55000000000000004">
      <c r="J22982" s="21"/>
    </row>
    <row r="22983" spans="10:10" x14ac:dyDescent="0.55000000000000004">
      <c r="J22983" s="21"/>
    </row>
    <row r="22984" spans="10:10" x14ac:dyDescent="0.55000000000000004">
      <c r="J22984" s="21"/>
    </row>
    <row r="22985" spans="10:10" x14ac:dyDescent="0.55000000000000004">
      <c r="J22985" s="21"/>
    </row>
    <row r="22986" spans="10:10" x14ac:dyDescent="0.55000000000000004">
      <c r="J22986" s="21"/>
    </row>
    <row r="22987" spans="10:10" x14ac:dyDescent="0.55000000000000004">
      <c r="J22987" s="21"/>
    </row>
    <row r="22988" spans="10:10" x14ac:dyDescent="0.55000000000000004">
      <c r="J22988" s="21"/>
    </row>
    <row r="22989" spans="10:10" x14ac:dyDescent="0.55000000000000004">
      <c r="J22989" s="21"/>
    </row>
    <row r="22990" spans="10:10" x14ac:dyDescent="0.55000000000000004">
      <c r="J22990" s="21"/>
    </row>
    <row r="22991" spans="10:10" x14ac:dyDescent="0.55000000000000004">
      <c r="J22991" s="21"/>
    </row>
    <row r="22992" spans="10:10" x14ac:dyDescent="0.55000000000000004">
      <c r="J22992" s="21"/>
    </row>
    <row r="22993" spans="10:10" x14ac:dyDescent="0.55000000000000004">
      <c r="J22993" s="21"/>
    </row>
    <row r="22994" spans="10:10" x14ac:dyDescent="0.55000000000000004">
      <c r="J22994" s="21"/>
    </row>
    <row r="22995" spans="10:10" x14ac:dyDescent="0.55000000000000004">
      <c r="J22995" s="21"/>
    </row>
    <row r="22996" spans="10:10" x14ac:dyDescent="0.55000000000000004">
      <c r="J22996" s="21"/>
    </row>
    <row r="22997" spans="10:10" x14ac:dyDescent="0.55000000000000004">
      <c r="J22997" s="21"/>
    </row>
    <row r="22998" spans="10:10" x14ac:dyDescent="0.55000000000000004">
      <c r="J22998" s="21"/>
    </row>
    <row r="22999" spans="10:10" x14ac:dyDescent="0.55000000000000004">
      <c r="J22999" s="21"/>
    </row>
    <row r="23000" spans="10:10" x14ac:dyDescent="0.55000000000000004">
      <c r="J23000" s="21"/>
    </row>
    <row r="23001" spans="10:10" x14ac:dyDescent="0.55000000000000004">
      <c r="J23001" s="21"/>
    </row>
    <row r="23002" spans="10:10" x14ac:dyDescent="0.55000000000000004">
      <c r="J23002" s="21"/>
    </row>
    <row r="23003" spans="10:10" x14ac:dyDescent="0.55000000000000004">
      <c r="J23003" s="21"/>
    </row>
    <row r="23004" spans="10:10" x14ac:dyDescent="0.55000000000000004">
      <c r="J23004" s="21"/>
    </row>
    <row r="23005" spans="10:10" x14ac:dyDescent="0.55000000000000004">
      <c r="J23005" s="21"/>
    </row>
    <row r="23006" spans="10:10" x14ac:dyDescent="0.55000000000000004">
      <c r="J23006" s="21"/>
    </row>
    <row r="23007" spans="10:10" x14ac:dyDescent="0.55000000000000004">
      <c r="J23007" s="21"/>
    </row>
    <row r="23008" spans="10:10" x14ac:dyDescent="0.55000000000000004">
      <c r="J23008" s="21"/>
    </row>
    <row r="23009" spans="10:10" x14ac:dyDescent="0.55000000000000004">
      <c r="J23009" s="21"/>
    </row>
    <row r="23010" spans="10:10" x14ac:dyDescent="0.55000000000000004">
      <c r="J23010" s="21"/>
    </row>
    <row r="23011" spans="10:10" x14ac:dyDescent="0.55000000000000004">
      <c r="J23011" s="21"/>
    </row>
    <row r="23012" spans="10:10" x14ac:dyDescent="0.55000000000000004">
      <c r="J23012" s="21"/>
    </row>
    <row r="23013" spans="10:10" x14ac:dyDescent="0.55000000000000004">
      <c r="J23013" s="21"/>
    </row>
    <row r="23014" spans="10:10" x14ac:dyDescent="0.55000000000000004">
      <c r="J23014" s="21"/>
    </row>
    <row r="23015" spans="10:10" x14ac:dyDescent="0.55000000000000004">
      <c r="J23015" s="21"/>
    </row>
    <row r="23016" spans="10:10" x14ac:dyDescent="0.55000000000000004">
      <c r="J23016" s="21"/>
    </row>
    <row r="23017" spans="10:10" x14ac:dyDescent="0.55000000000000004">
      <c r="J23017" s="21"/>
    </row>
    <row r="23018" spans="10:10" x14ac:dyDescent="0.55000000000000004">
      <c r="J23018" s="21"/>
    </row>
    <row r="23019" spans="10:10" x14ac:dyDescent="0.55000000000000004">
      <c r="J23019" s="21"/>
    </row>
    <row r="23020" spans="10:10" x14ac:dyDescent="0.55000000000000004">
      <c r="J23020" s="21"/>
    </row>
    <row r="23021" spans="10:10" x14ac:dyDescent="0.55000000000000004">
      <c r="J23021" s="21"/>
    </row>
    <row r="23022" spans="10:10" x14ac:dyDescent="0.55000000000000004">
      <c r="J23022" s="21"/>
    </row>
    <row r="23023" spans="10:10" x14ac:dyDescent="0.55000000000000004">
      <c r="J23023" s="21"/>
    </row>
    <row r="23024" spans="10:10" x14ac:dyDescent="0.55000000000000004">
      <c r="J23024" s="21"/>
    </row>
    <row r="23025" spans="10:10" x14ac:dyDescent="0.55000000000000004">
      <c r="J23025" s="21"/>
    </row>
    <row r="23026" spans="10:10" x14ac:dyDescent="0.55000000000000004">
      <c r="J23026" s="21"/>
    </row>
    <row r="23027" spans="10:10" x14ac:dyDescent="0.55000000000000004">
      <c r="J23027" s="21"/>
    </row>
    <row r="23028" spans="10:10" x14ac:dyDescent="0.55000000000000004">
      <c r="J23028" s="21"/>
    </row>
    <row r="23029" spans="10:10" x14ac:dyDescent="0.55000000000000004">
      <c r="J23029" s="21"/>
    </row>
    <row r="23030" spans="10:10" x14ac:dyDescent="0.55000000000000004">
      <c r="J23030" s="21"/>
    </row>
    <row r="23031" spans="10:10" x14ac:dyDescent="0.55000000000000004">
      <c r="J23031" s="21"/>
    </row>
    <row r="23032" spans="10:10" x14ac:dyDescent="0.55000000000000004">
      <c r="J23032" s="21"/>
    </row>
    <row r="23033" spans="10:10" x14ac:dyDescent="0.55000000000000004">
      <c r="J23033" s="21"/>
    </row>
    <row r="23034" spans="10:10" x14ac:dyDescent="0.55000000000000004">
      <c r="J23034" s="21"/>
    </row>
    <row r="23035" spans="10:10" x14ac:dyDescent="0.55000000000000004">
      <c r="J23035" s="21"/>
    </row>
    <row r="23036" spans="10:10" x14ac:dyDescent="0.55000000000000004">
      <c r="J23036" s="21"/>
    </row>
    <row r="23037" spans="10:10" x14ac:dyDescent="0.55000000000000004">
      <c r="J23037" s="21"/>
    </row>
    <row r="23038" spans="10:10" x14ac:dyDescent="0.55000000000000004">
      <c r="J23038" s="21"/>
    </row>
    <row r="23039" spans="10:10" x14ac:dyDescent="0.55000000000000004">
      <c r="J23039" s="21"/>
    </row>
    <row r="23040" spans="10:10" x14ac:dyDescent="0.55000000000000004">
      <c r="J23040" s="21"/>
    </row>
    <row r="23041" spans="10:10" x14ac:dyDescent="0.55000000000000004">
      <c r="J23041" s="21"/>
    </row>
    <row r="23042" spans="10:10" x14ac:dyDescent="0.55000000000000004">
      <c r="J23042" s="21"/>
    </row>
    <row r="23043" spans="10:10" x14ac:dyDescent="0.55000000000000004">
      <c r="J23043" s="21"/>
    </row>
    <row r="23044" spans="10:10" x14ac:dyDescent="0.55000000000000004">
      <c r="J23044" s="21"/>
    </row>
    <row r="23045" spans="10:10" x14ac:dyDescent="0.55000000000000004">
      <c r="J23045" s="21"/>
    </row>
    <row r="23046" spans="10:10" x14ac:dyDescent="0.55000000000000004">
      <c r="J23046" s="21"/>
    </row>
    <row r="23047" spans="10:10" x14ac:dyDescent="0.55000000000000004">
      <c r="J23047" s="21"/>
    </row>
    <row r="23048" spans="10:10" x14ac:dyDescent="0.55000000000000004">
      <c r="J23048" s="21"/>
    </row>
    <row r="23049" spans="10:10" x14ac:dyDescent="0.55000000000000004">
      <c r="J23049" s="21"/>
    </row>
    <row r="23050" spans="10:10" x14ac:dyDescent="0.55000000000000004">
      <c r="J23050" s="21"/>
    </row>
    <row r="23051" spans="10:10" x14ac:dyDescent="0.55000000000000004">
      <c r="J23051" s="21"/>
    </row>
    <row r="23052" spans="10:10" x14ac:dyDescent="0.55000000000000004">
      <c r="J23052" s="21"/>
    </row>
    <row r="23053" spans="10:10" x14ac:dyDescent="0.55000000000000004">
      <c r="J23053" s="21"/>
    </row>
    <row r="23054" spans="10:10" x14ac:dyDescent="0.55000000000000004">
      <c r="J23054" s="21"/>
    </row>
    <row r="23055" spans="10:10" x14ac:dyDescent="0.55000000000000004">
      <c r="J23055" s="21"/>
    </row>
    <row r="23056" spans="10:10" x14ac:dyDescent="0.55000000000000004">
      <c r="J23056" s="21"/>
    </row>
    <row r="23057" spans="10:10" x14ac:dyDescent="0.55000000000000004">
      <c r="J23057" s="21"/>
    </row>
    <row r="23058" spans="10:10" x14ac:dyDescent="0.55000000000000004">
      <c r="J23058" s="21"/>
    </row>
    <row r="23059" spans="10:10" x14ac:dyDescent="0.55000000000000004">
      <c r="J23059" s="21"/>
    </row>
    <row r="23060" spans="10:10" x14ac:dyDescent="0.55000000000000004">
      <c r="J23060" s="21"/>
    </row>
    <row r="23061" spans="10:10" x14ac:dyDescent="0.55000000000000004">
      <c r="J23061" s="21"/>
    </row>
    <row r="23062" spans="10:10" x14ac:dyDescent="0.55000000000000004">
      <c r="J23062" s="21"/>
    </row>
    <row r="23063" spans="10:10" x14ac:dyDescent="0.55000000000000004">
      <c r="J23063" s="21"/>
    </row>
    <row r="23064" spans="10:10" x14ac:dyDescent="0.55000000000000004">
      <c r="J23064" s="21"/>
    </row>
    <row r="23065" spans="10:10" x14ac:dyDescent="0.55000000000000004">
      <c r="J23065" s="21"/>
    </row>
    <row r="23066" spans="10:10" x14ac:dyDescent="0.55000000000000004">
      <c r="J23066" s="21"/>
    </row>
    <row r="23067" spans="10:10" x14ac:dyDescent="0.55000000000000004">
      <c r="J23067" s="21"/>
    </row>
    <row r="23068" spans="10:10" x14ac:dyDescent="0.55000000000000004">
      <c r="J23068" s="21"/>
    </row>
    <row r="23069" spans="10:10" x14ac:dyDescent="0.55000000000000004">
      <c r="J23069" s="21"/>
    </row>
    <row r="23070" spans="10:10" x14ac:dyDescent="0.55000000000000004">
      <c r="J23070" s="21"/>
    </row>
    <row r="23071" spans="10:10" x14ac:dyDescent="0.55000000000000004">
      <c r="J23071" s="21"/>
    </row>
    <row r="23072" spans="10:10" x14ac:dyDescent="0.55000000000000004">
      <c r="J23072" s="21"/>
    </row>
    <row r="23073" spans="10:10" x14ac:dyDescent="0.55000000000000004">
      <c r="J23073" s="21"/>
    </row>
    <row r="23074" spans="10:10" x14ac:dyDescent="0.55000000000000004">
      <c r="J23074" s="21"/>
    </row>
    <row r="23075" spans="10:10" x14ac:dyDescent="0.55000000000000004">
      <c r="J23075" s="21"/>
    </row>
    <row r="23076" spans="10:10" x14ac:dyDescent="0.55000000000000004">
      <c r="J23076" s="21"/>
    </row>
    <row r="23077" spans="10:10" x14ac:dyDescent="0.55000000000000004">
      <c r="J23077" s="21"/>
    </row>
    <row r="23078" spans="10:10" x14ac:dyDescent="0.55000000000000004">
      <c r="J23078" s="21"/>
    </row>
    <row r="23079" spans="10:10" x14ac:dyDescent="0.55000000000000004">
      <c r="J23079" s="21"/>
    </row>
    <row r="23080" spans="10:10" x14ac:dyDescent="0.55000000000000004">
      <c r="J23080" s="21"/>
    </row>
    <row r="23081" spans="10:10" x14ac:dyDescent="0.55000000000000004">
      <c r="J23081" s="21"/>
    </row>
    <row r="23082" spans="10:10" x14ac:dyDescent="0.55000000000000004">
      <c r="J23082" s="21"/>
    </row>
    <row r="23083" spans="10:10" x14ac:dyDescent="0.55000000000000004">
      <c r="J23083" s="21"/>
    </row>
    <row r="23084" spans="10:10" x14ac:dyDescent="0.55000000000000004">
      <c r="J23084" s="21"/>
    </row>
    <row r="23085" spans="10:10" x14ac:dyDescent="0.55000000000000004">
      <c r="J23085" s="21"/>
    </row>
    <row r="23086" spans="10:10" x14ac:dyDescent="0.55000000000000004">
      <c r="J23086" s="21"/>
    </row>
    <row r="23087" spans="10:10" x14ac:dyDescent="0.55000000000000004">
      <c r="J23087" s="21"/>
    </row>
    <row r="23088" spans="10:10" x14ac:dyDescent="0.55000000000000004">
      <c r="J23088" s="21"/>
    </row>
    <row r="23089" spans="10:10" x14ac:dyDescent="0.55000000000000004">
      <c r="J23089" s="21"/>
    </row>
    <row r="23090" spans="10:10" x14ac:dyDescent="0.55000000000000004">
      <c r="J23090" s="21"/>
    </row>
    <row r="23091" spans="10:10" x14ac:dyDescent="0.55000000000000004">
      <c r="J23091" s="21"/>
    </row>
    <row r="23092" spans="10:10" x14ac:dyDescent="0.55000000000000004">
      <c r="J23092" s="21"/>
    </row>
    <row r="23093" spans="10:10" x14ac:dyDescent="0.55000000000000004">
      <c r="J23093" s="21"/>
    </row>
    <row r="23094" spans="10:10" x14ac:dyDescent="0.55000000000000004">
      <c r="J23094" s="21"/>
    </row>
    <row r="23095" spans="10:10" x14ac:dyDescent="0.55000000000000004">
      <c r="J23095" s="21"/>
    </row>
    <row r="23096" spans="10:10" x14ac:dyDescent="0.55000000000000004">
      <c r="J23096" s="21"/>
    </row>
    <row r="23097" spans="10:10" x14ac:dyDescent="0.55000000000000004">
      <c r="J23097" s="21"/>
    </row>
    <row r="23098" spans="10:10" x14ac:dyDescent="0.55000000000000004">
      <c r="J23098" s="21"/>
    </row>
    <row r="23099" spans="10:10" x14ac:dyDescent="0.55000000000000004">
      <c r="J23099" s="21"/>
    </row>
    <row r="23100" spans="10:10" x14ac:dyDescent="0.55000000000000004">
      <c r="J23100" s="21"/>
    </row>
    <row r="23101" spans="10:10" x14ac:dyDescent="0.55000000000000004">
      <c r="J23101" s="21"/>
    </row>
    <row r="23102" spans="10:10" x14ac:dyDescent="0.55000000000000004">
      <c r="J23102" s="21"/>
    </row>
    <row r="23103" spans="10:10" x14ac:dyDescent="0.55000000000000004">
      <c r="J23103" s="21"/>
    </row>
    <row r="23104" spans="10:10" x14ac:dyDescent="0.55000000000000004">
      <c r="J23104" s="21"/>
    </row>
    <row r="23105" spans="10:10" x14ac:dyDescent="0.55000000000000004">
      <c r="J23105" s="21"/>
    </row>
    <row r="23106" spans="10:10" x14ac:dyDescent="0.55000000000000004">
      <c r="J23106" s="21"/>
    </row>
    <row r="23107" spans="10:10" x14ac:dyDescent="0.55000000000000004">
      <c r="J23107" s="21"/>
    </row>
    <row r="23108" spans="10:10" x14ac:dyDescent="0.55000000000000004">
      <c r="J23108" s="21"/>
    </row>
    <row r="23109" spans="10:10" x14ac:dyDescent="0.55000000000000004">
      <c r="J23109" s="21"/>
    </row>
    <row r="23110" spans="10:10" x14ac:dyDescent="0.55000000000000004">
      <c r="J23110" s="21"/>
    </row>
    <row r="23111" spans="10:10" x14ac:dyDescent="0.55000000000000004">
      <c r="J23111" s="21"/>
    </row>
    <row r="23112" spans="10:10" x14ac:dyDescent="0.55000000000000004">
      <c r="J23112" s="21"/>
    </row>
    <row r="23114" spans="10:10" x14ac:dyDescent="0.55000000000000004">
      <c r="J23114" s="21"/>
    </row>
    <row r="23115" spans="10:10" x14ac:dyDescent="0.55000000000000004">
      <c r="J23115" s="21"/>
    </row>
    <row r="23116" spans="10:10" x14ac:dyDescent="0.55000000000000004">
      <c r="J23116" s="21"/>
    </row>
    <row r="23118" spans="10:10" x14ac:dyDescent="0.55000000000000004">
      <c r="J23118" s="21"/>
    </row>
    <row r="23120" spans="10:10" x14ac:dyDescent="0.55000000000000004">
      <c r="J23120" s="21"/>
    </row>
    <row r="23121" spans="10:10" x14ac:dyDescent="0.55000000000000004">
      <c r="J23121" s="21"/>
    </row>
    <row r="23122" spans="10:10" x14ac:dyDescent="0.55000000000000004">
      <c r="J23122" s="21"/>
    </row>
    <row r="23123" spans="10:10" x14ac:dyDescent="0.55000000000000004">
      <c r="J23123" s="21"/>
    </row>
    <row r="23124" spans="10:10" x14ac:dyDescent="0.55000000000000004">
      <c r="J23124" s="21"/>
    </row>
    <row r="23125" spans="10:10" x14ac:dyDescent="0.55000000000000004">
      <c r="J23125" s="21"/>
    </row>
    <row r="23126" spans="10:10" x14ac:dyDescent="0.55000000000000004">
      <c r="J23126" s="21"/>
    </row>
    <row r="23127" spans="10:10" x14ac:dyDescent="0.55000000000000004">
      <c r="J23127" s="21"/>
    </row>
    <row r="23128" spans="10:10" x14ac:dyDescent="0.55000000000000004">
      <c r="J23128" s="21"/>
    </row>
    <row r="23129" spans="10:10" x14ac:dyDescent="0.55000000000000004">
      <c r="J23129" s="21"/>
    </row>
    <row r="23130" spans="10:10" x14ac:dyDescent="0.55000000000000004">
      <c r="J23130" s="21"/>
    </row>
    <row r="23131" spans="10:10" x14ac:dyDescent="0.55000000000000004">
      <c r="J23131" s="21"/>
    </row>
    <row r="23132" spans="10:10" x14ac:dyDescent="0.55000000000000004">
      <c r="J23132" s="21"/>
    </row>
    <row r="23133" spans="10:10" x14ac:dyDescent="0.55000000000000004">
      <c r="J23133" s="21"/>
    </row>
    <row r="23134" spans="10:10" x14ac:dyDescent="0.55000000000000004">
      <c r="J23134" s="21"/>
    </row>
    <row r="23135" spans="10:10" x14ac:dyDescent="0.55000000000000004">
      <c r="J23135" s="21"/>
    </row>
    <row r="23136" spans="10:10" x14ac:dyDescent="0.55000000000000004">
      <c r="J23136" s="21"/>
    </row>
    <row r="23137" spans="10:10" x14ac:dyDescent="0.55000000000000004">
      <c r="J23137" s="21"/>
    </row>
    <row r="23138" spans="10:10" x14ac:dyDescent="0.55000000000000004">
      <c r="J23138" s="21"/>
    </row>
    <row r="23139" spans="10:10" x14ac:dyDescent="0.55000000000000004">
      <c r="J23139" s="21"/>
    </row>
    <row r="23140" spans="10:10" x14ac:dyDescent="0.55000000000000004">
      <c r="J23140" s="21"/>
    </row>
    <row r="23141" spans="10:10" x14ac:dyDescent="0.55000000000000004">
      <c r="J23141" s="21"/>
    </row>
    <row r="23142" spans="10:10" x14ac:dyDescent="0.55000000000000004">
      <c r="J23142" s="21"/>
    </row>
    <row r="23143" spans="10:10" x14ac:dyDescent="0.55000000000000004">
      <c r="J23143" s="21"/>
    </row>
    <row r="23144" spans="10:10" x14ac:dyDescent="0.55000000000000004">
      <c r="J23144" s="21"/>
    </row>
    <row r="23145" spans="10:10" x14ac:dyDescent="0.55000000000000004">
      <c r="J23145" s="21"/>
    </row>
    <row r="23146" spans="10:10" x14ac:dyDescent="0.55000000000000004">
      <c r="J23146" s="21"/>
    </row>
    <row r="23147" spans="10:10" x14ac:dyDescent="0.55000000000000004">
      <c r="J23147" s="21"/>
    </row>
    <row r="23148" spans="10:10" x14ac:dyDescent="0.55000000000000004">
      <c r="J23148" s="21"/>
    </row>
    <row r="23149" spans="10:10" x14ac:dyDescent="0.55000000000000004">
      <c r="J23149" s="21"/>
    </row>
    <row r="23150" spans="10:10" x14ac:dyDescent="0.55000000000000004">
      <c r="J23150" s="21"/>
    </row>
    <row r="23151" spans="10:10" x14ac:dyDescent="0.55000000000000004">
      <c r="J23151" s="21"/>
    </row>
    <row r="23152" spans="10:10" x14ac:dyDescent="0.55000000000000004">
      <c r="J23152" s="21"/>
    </row>
    <row r="23153" spans="10:10" x14ac:dyDescent="0.55000000000000004">
      <c r="J23153" s="21"/>
    </row>
    <row r="23154" spans="10:10" x14ac:dyDescent="0.55000000000000004">
      <c r="J23154" s="21"/>
    </row>
    <row r="23155" spans="10:10" x14ac:dyDescent="0.55000000000000004">
      <c r="J23155" s="21"/>
    </row>
    <row r="23156" spans="10:10" x14ac:dyDescent="0.55000000000000004">
      <c r="J23156" s="21"/>
    </row>
    <row r="23157" spans="10:10" x14ac:dyDescent="0.55000000000000004">
      <c r="J23157" s="21"/>
    </row>
    <row r="23158" spans="10:10" x14ac:dyDescent="0.55000000000000004">
      <c r="J23158" s="21"/>
    </row>
    <row r="23159" spans="10:10" x14ac:dyDescent="0.55000000000000004">
      <c r="J23159" s="21"/>
    </row>
    <row r="23160" spans="10:10" x14ac:dyDescent="0.55000000000000004">
      <c r="J23160" s="21"/>
    </row>
    <row r="23161" spans="10:10" x14ac:dyDescent="0.55000000000000004">
      <c r="J23161" s="21"/>
    </row>
    <row r="23162" spans="10:10" x14ac:dyDescent="0.55000000000000004">
      <c r="J23162" s="21"/>
    </row>
    <row r="23163" spans="10:10" x14ac:dyDescent="0.55000000000000004">
      <c r="J23163" s="21"/>
    </row>
    <row r="23164" spans="10:10" x14ac:dyDescent="0.55000000000000004">
      <c r="J23164" s="21"/>
    </row>
    <row r="23165" spans="10:10" x14ac:dyDescent="0.55000000000000004">
      <c r="J23165" s="21"/>
    </row>
    <row r="23166" spans="10:10" x14ac:dyDescent="0.55000000000000004">
      <c r="J23166" s="21"/>
    </row>
    <row r="23167" spans="10:10" x14ac:dyDescent="0.55000000000000004">
      <c r="J23167" s="21"/>
    </row>
    <row r="23168" spans="10:10" x14ac:dyDescent="0.55000000000000004">
      <c r="J23168" s="21"/>
    </row>
    <row r="23169" spans="10:10" x14ac:dyDescent="0.55000000000000004">
      <c r="J23169" s="21"/>
    </row>
    <row r="23170" spans="10:10" x14ac:dyDescent="0.55000000000000004">
      <c r="J23170" s="21"/>
    </row>
    <row r="23171" spans="10:10" x14ac:dyDescent="0.55000000000000004">
      <c r="J23171" s="21"/>
    </row>
    <row r="23172" spans="10:10" x14ac:dyDescent="0.55000000000000004">
      <c r="J23172" s="21"/>
    </row>
    <row r="23173" spans="10:10" x14ac:dyDescent="0.55000000000000004">
      <c r="J23173" s="21"/>
    </row>
    <row r="23174" spans="10:10" x14ac:dyDescent="0.55000000000000004">
      <c r="J23174" s="21"/>
    </row>
    <row r="23175" spans="10:10" x14ac:dyDescent="0.55000000000000004">
      <c r="J23175" s="21"/>
    </row>
    <row r="23176" spans="10:10" x14ac:dyDescent="0.55000000000000004">
      <c r="J23176" s="21"/>
    </row>
    <row r="23177" spans="10:10" x14ac:dyDescent="0.55000000000000004">
      <c r="J23177" s="21"/>
    </row>
    <row r="23178" spans="10:10" x14ac:dyDescent="0.55000000000000004">
      <c r="J23178" s="21"/>
    </row>
    <row r="23179" spans="10:10" x14ac:dyDescent="0.55000000000000004">
      <c r="J23179" s="21"/>
    </row>
    <row r="23180" spans="10:10" x14ac:dyDescent="0.55000000000000004">
      <c r="J23180" s="21"/>
    </row>
    <row r="23181" spans="10:10" x14ac:dyDescent="0.55000000000000004">
      <c r="J23181" s="21"/>
    </row>
    <row r="23182" spans="10:10" x14ac:dyDescent="0.55000000000000004">
      <c r="J23182" s="21"/>
    </row>
    <row r="23183" spans="10:10" x14ac:dyDescent="0.55000000000000004">
      <c r="J23183" s="21"/>
    </row>
    <row r="23184" spans="10:10" x14ac:dyDescent="0.55000000000000004">
      <c r="J23184" s="21"/>
    </row>
    <row r="23185" spans="10:10" x14ac:dyDescent="0.55000000000000004">
      <c r="J23185" s="21"/>
    </row>
    <row r="23186" spans="10:10" x14ac:dyDescent="0.55000000000000004">
      <c r="J23186" s="21"/>
    </row>
    <row r="23225" spans="10:10" x14ac:dyDescent="0.55000000000000004">
      <c r="J23225" s="21"/>
    </row>
    <row r="23245" spans="10:10" x14ac:dyDescent="0.55000000000000004">
      <c r="J23245" s="21"/>
    </row>
    <row r="23246" spans="10:10" x14ac:dyDescent="0.55000000000000004">
      <c r="J23246" s="21"/>
    </row>
    <row r="23247" spans="10:10" x14ac:dyDescent="0.55000000000000004">
      <c r="J23247" s="21"/>
    </row>
    <row r="23248" spans="10:10" x14ac:dyDescent="0.55000000000000004">
      <c r="J23248" s="21"/>
    </row>
    <row r="23249" spans="10:10" x14ac:dyDescent="0.55000000000000004">
      <c r="J23249" s="21"/>
    </row>
    <row r="23250" spans="10:10" x14ac:dyDescent="0.55000000000000004">
      <c r="J23250" s="21"/>
    </row>
    <row r="23251" spans="10:10" x14ac:dyDescent="0.55000000000000004">
      <c r="J23251" s="21"/>
    </row>
    <row r="23252" spans="10:10" x14ac:dyDescent="0.55000000000000004">
      <c r="J23252" s="21"/>
    </row>
    <row r="23253" spans="10:10" x14ac:dyDescent="0.55000000000000004">
      <c r="J23253" s="21"/>
    </row>
    <row r="23254" spans="10:10" x14ac:dyDescent="0.55000000000000004">
      <c r="J23254" s="21"/>
    </row>
    <row r="23255" spans="10:10" x14ac:dyDescent="0.55000000000000004">
      <c r="J23255" s="21"/>
    </row>
    <row r="23256" spans="10:10" x14ac:dyDescent="0.55000000000000004">
      <c r="J23256" s="21"/>
    </row>
    <row r="23257" spans="10:10" x14ac:dyDescent="0.55000000000000004">
      <c r="J23257" s="21"/>
    </row>
    <row r="23258" spans="10:10" x14ac:dyDescent="0.55000000000000004">
      <c r="J23258" s="21"/>
    </row>
    <row r="23259" spans="10:10" x14ac:dyDescent="0.55000000000000004">
      <c r="J23259" s="21"/>
    </row>
    <row r="23260" spans="10:10" x14ac:dyDescent="0.55000000000000004">
      <c r="J23260" s="21"/>
    </row>
    <row r="23261" spans="10:10" x14ac:dyDescent="0.55000000000000004">
      <c r="J23261" s="21"/>
    </row>
    <row r="23262" spans="10:10" x14ac:dyDescent="0.55000000000000004">
      <c r="J23262" s="21"/>
    </row>
    <row r="23263" spans="10:10" x14ac:dyDescent="0.55000000000000004">
      <c r="J23263" s="21"/>
    </row>
    <row r="23264" spans="10:10" x14ac:dyDescent="0.55000000000000004">
      <c r="J23264" s="21"/>
    </row>
    <row r="23265" spans="10:10" x14ac:dyDescent="0.55000000000000004">
      <c r="J23265" s="21"/>
    </row>
    <row r="23266" spans="10:10" x14ac:dyDescent="0.55000000000000004">
      <c r="J23266" s="21"/>
    </row>
    <row r="23267" spans="10:10" x14ac:dyDescent="0.55000000000000004">
      <c r="J23267" s="21"/>
    </row>
    <row r="23268" spans="10:10" x14ac:dyDescent="0.55000000000000004">
      <c r="J23268" s="21"/>
    </row>
    <row r="23269" spans="10:10" x14ac:dyDescent="0.55000000000000004">
      <c r="J23269" s="21"/>
    </row>
    <row r="23270" spans="10:10" x14ac:dyDescent="0.55000000000000004">
      <c r="J23270" s="21"/>
    </row>
    <row r="23271" spans="10:10" x14ac:dyDescent="0.55000000000000004">
      <c r="J23271" s="21"/>
    </row>
    <row r="23272" spans="10:10" x14ac:dyDescent="0.55000000000000004">
      <c r="J23272" s="21"/>
    </row>
    <row r="23273" spans="10:10" x14ac:dyDescent="0.55000000000000004">
      <c r="J23273" s="21"/>
    </row>
    <row r="23274" spans="10:10" x14ac:dyDescent="0.55000000000000004">
      <c r="J23274" s="21"/>
    </row>
    <row r="23276" spans="10:10" x14ac:dyDescent="0.55000000000000004">
      <c r="J23276" s="21"/>
    </row>
    <row r="23277" spans="10:10" x14ac:dyDescent="0.55000000000000004">
      <c r="J23277" s="21"/>
    </row>
    <row r="23278" spans="10:10" x14ac:dyDescent="0.55000000000000004">
      <c r="J23278" s="21"/>
    </row>
    <row r="23279" spans="10:10" x14ac:dyDescent="0.55000000000000004">
      <c r="J23279" s="21"/>
    </row>
    <row r="23280" spans="10:10" x14ac:dyDescent="0.55000000000000004">
      <c r="J23280" s="21"/>
    </row>
    <row r="23281" spans="10:10" x14ac:dyDescent="0.55000000000000004">
      <c r="J23281" s="21"/>
    </row>
    <row r="23282" spans="10:10" x14ac:dyDescent="0.55000000000000004">
      <c r="J23282" s="21"/>
    </row>
    <row r="23283" spans="10:10" x14ac:dyDescent="0.55000000000000004">
      <c r="J23283" s="21"/>
    </row>
    <row r="23284" spans="10:10" x14ac:dyDescent="0.55000000000000004">
      <c r="J23284" s="21"/>
    </row>
    <row r="23285" spans="10:10" x14ac:dyDescent="0.55000000000000004">
      <c r="J23285" s="21"/>
    </row>
    <row r="23286" spans="10:10" x14ac:dyDescent="0.55000000000000004">
      <c r="J23286" s="21"/>
    </row>
    <row r="23287" spans="10:10" x14ac:dyDescent="0.55000000000000004">
      <c r="J23287" s="21"/>
    </row>
    <row r="23288" spans="10:10" x14ac:dyDescent="0.55000000000000004">
      <c r="J23288" s="21"/>
    </row>
    <row r="23289" spans="10:10" x14ac:dyDescent="0.55000000000000004">
      <c r="J23289" s="21"/>
    </row>
    <row r="23290" spans="10:10" x14ac:dyDescent="0.55000000000000004">
      <c r="J23290" s="21"/>
    </row>
    <row r="23291" spans="10:10" x14ac:dyDescent="0.55000000000000004">
      <c r="J23291" s="21"/>
    </row>
    <row r="23292" spans="10:10" x14ac:dyDescent="0.55000000000000004">
      <c r="J23292" s="21"/>
    </row>
    <row r="23293" spans="10:10" x14ac:dyDescent="0.55000000000000004">
      <c r="J23293" s="21"/>
    </row>
    <row r="23294" spans="10:10" x14ac:dyDescent="0.55000000000000004">
      <c r="J23294" s="21"/>
    </row>
    <row r="23295" spans="10:10" x14ac:dyDescent="0.55000000000000004">
      <c r="J23295" s="21"/>
    </row>
    <row r="23296" spans="10:10" x14ac:dyDescent="0.55000000000000004">
      <c r="J23296" s="21"/>
    </row>
    <row r="23297" spans="10:10" x14ac:dyDescent="0.55000000000000004">
      <c r="J23297" s="21"/>
    </row>
    <row r="23298" spans="10:10" x14ac:dyDescent="0.55000000000000004">
      <c r="J23298" s="21"/>
    </row>
    <row r="23299" spans="10:10" x14ac:dyDescent="0.55000000000000004">
      <c r="J23299" s="21"/>
    </row>
    <row r="23300" spans="10:10" x14ac:dyDescent="0.55000000000000004">
      <c r="J23300" s="21"/>
    </row>
    <row r="23301" spans="10:10" x14ac:dyDescent="0.55000000000000004">
      <c r="J23301" s="21"/>
    </row>
    <row r="23302" spans="10:10" x14ac:dyDescent="0.55000000000000004">
      <c r="J23302" s="21"/>
    </row>
    <row r="23303" spans="10:10" x14ac:dyDescent="0.55000000000000004">
      <c r="J23303" s="21"/>
    </row>
    <row r="23304" spans="10:10" x14ac:dyDescent="0.55000000000000004">
      <c r="J23304" s="21"/>
    </row>
    <row r="23305" spans="10:10" x14ac:dyDescent="0.55000000000000004">
      <c r="J23305" s="21"/>
    </row>
    <row r="23306" spans="10:10" x14ac:dyDescent="0.55000000000000004">
      <c r="J23306" s="21"/>
    </row>
    <row r="23307" spans="10:10" x14ac:dyDescent="0.55000000000000004">
      <c r="J23307" s="21"/>
    </row>
    <row r="23308" spans="10:10" x14ac:dyDescent="0.55000000000000004">
      <c r="J23308" s="21"/>
    </row>
    <row r="23309" spans="10:10" x14ac:dyDescent="0.55000000000000004">
      <c r="J23309" s="21"/>
    </row>
    <row r="23310" spans="10:10" x14ac:dyDescent="0.55000000000000004">
      <c r="J23310" s="21"/>
    </row>
    <row r="23311" spans="10:10" x14ac:dyDescent="0.55000000000000004">
      <c r="J23311" s="21"/>
    </row>
    <row r="23312" spans="10:10" x14ac:dyDescent="0.55000000000000004">
      <c r="J23312" s="21"/>
    </row>
    <row r="23313" spans="10:10" x14ac:dyDescent="0.55000000000000004">
      <c r="J23313" s="21"/>
    </row>
    <row r="23314" spans="10:10" x14ac:dyDescent="0.55000000000000004">
      <c r="J23314" s="21"/>
    </row>
    <row r="23315" spans="10:10" x14ac:dyDescent="0.55000000000000004">
      <c r="J23315" s="21"/>
    </row>
    <row r="23316" spans="10:10" x14ac:dyDescent="0.55000000000000004">
      <c r="J23316" s="21"/>
    </row>
    <row r="23317" spans="10:10" x14ac:dyDescent="0.55000000000000004">
      <c r="J23317" s="21"/>
    </row>
    <row r="23318" spans="10:10" x14ac:dyDescent="0.55000000000000004">
      <c r="J23318" s="21"/>
    </row>
    <row r="23319" spans="10:10" x14ac:dyDescent="0.55000000000000004">
      <c r="J23319" s="21"/>
    </row>
    <row r="23320" spans="10:10" x14ac:dyDescent="0.55000000000000004">
      <c r="J23320" s="21"/>
    </row>
    <row r="23321" spans="10:10" x14ac:dyDescent="0.55000000000000004">
      <c r="J23321" s="21"/>
    </row>
    <row r="23322" spans="10:10" x14ac:dyDescent="0.55000000000000004">
      <c r="J23322" s="21"/>
    </row>
    <row r="23323" spans="10:10" x14ac:dyDescent="0.55000000000000004">
      <c r="J23323" s="21"/>
    </row>
    <row r="23324" spans="10:10" x14ac:dyDescent="0.55000000000000004">
      <c r="J23324" s="21"/>
    </row>
    <row r="23325" spans="10:10" x14ac:dyDescent="0.55000000000000004">
      <c r="J23325" s="21"/>
    </row>
    <row r="23326" spans="10:10" x14ac:dyDescent="0.55000000000000004">
      <c r="J23326" s="21"/>
    </row>
    <row r="23327" spans="10:10" x14ac:dyDescent="0.55000000000000004">
      <c r="J23327" s="21"/>
    </row>
    <row r="23328" spans="10:10" x14ac:dyDescent="0.55000000000000004">
      <c r="J23328" s="21"/>
    </row>
    <row r="23329" spans="10:10" x14ac:dyDescent="0.55000000000000004">
      <c r="J23329" s="21"/>
    </row>
    <row r="23330" spans="10:10" x14ac:dyDescent="0.55000000000000004">
      <c r="J23330" s="21"/>
    </row>
    <row r="23331" spans="10:10" x14ac:dyDescent="0.55000000000000004">
      <c r="J23331" s="21"/>
    </row>
    <row r="23332" spans="10:10" x14ac:dyDescent="0.55000000000000004">
      <c r="J23332" s="21"/>
    </row>
    <row r="23333" spans="10:10" x14ac:dyDescent="0.55000000000000004">
      <c r="J23333" s="21"/>
    </row>
    <row r="23334" spans="10:10" x14ac:dyDescent="0.55000000000000004">
      <c r="J23334" s="21"/>
    </row>
    <row r="23335" spans="10:10" x14ac:dyDescent="0.55000000000000004">
      <c r="J23335" s="21"/>
    </row>
    <row r="23336" spans="10:10" x14ac:dyDescent="0.55000000000000004">
      <c r="J23336" s="21"/>
    </row>
    <row r="23337" spans="10:10" x14ac:dyDescent="0.55000000000000004">
      <c r="J23337" s="21"/>
    </row>
    <row r="23338" spans="10:10" x14ac:dyDescent="0.55000000000000004">
      <c r="J23338" s="21"/>
    </row>
    <row r="23339" spans="10:10" x14ac:dyDescent="0.55000000000000004">
      <c r="J23339" s="21"/>
    </row>
    <row r="23340" spans="10:10" x14ac:dyDescent="0.55000000000000004">
      <c r="J23340" s="21"/>
    </row>
    <row r="23341" spans="10:10" x14ac:dyDescent="0.55000000000000004">
      <c r="J23341" s="21"/>
    </row>
    <row r="23342" spans="10:10" x14ac:dyDescent="0.55000000000000004">
      <c r="J23342" s="21"/>
    </row>
    <row r="23343" spans="10:10" x14ac:dyDescent="0.55000000000000004">
      <c r="J23343" s="21"/>
    </row>
    <row r="23344" spans="10:10" x14ac:dyDescent="0.55000000000000004">
      <c r="J23344" s="21"/>
    </row>
    <row r="23345" spans="10:10" x14ac:dyDescent="0.55000000000000004">
      <c r="J23345" s="21"/>
    </row>
    <row r="23346" spans="10:10" x14ac:dyDescent="0.55000000000000004">
      <c r="J23346" s="21"/>
    </row>
    <row r="23347" spans="10:10" x14ac:dyDescent="0.55000000000000004">
      <c r="J23347" s="21"/>
    </row>
    <row r="23348" spans="10:10" x14ac:dyDescent="0.55000000000000004">
      <c r="J23348" s="21"/>
    </row>
    <row r="23349" spans="10:10" x14ac:dyDescent="0.55000000000000004">
      <c r="J23349" s="21"/>
    </row>
    <row r="23350" spans="10:10" x14ac:dyDescent="0.55000000000000004">
      <c r="J23350" s="21"/>
    </row>
    <row r="23351" spans="10:10" x14ac:dyDescent="0.55000000000000004">
      <c r="J23351" s="21"/>
    </row>
    <row r="23352" spans="10:10" x14ac:dyDescent="0.55000000000000004">
      <c r="J23352" s="21"/>
    </row>
    <row r="23353" spans="10:10" x14ac:dyDescent="0.55000000000000004">
      <c r="J23353" s="21"/>
    </row>
    <row r="23354" spans="10:10" x14ac:dyDescent="0.55000000000000004">
      <c r="J23354" s="21"/>
    </row>
    <row r="23355" spans="10:10" x14ac:dyDescent="0.55000000000000004">
      <c r="J23355" s="21"/>
    </row>
    <row r="23356" spans="10:10" x14ac:dyDescent="0.55000000000000004">
      <c r="J23356" s="21"/>
    </row>
    <row r="23357" spans="10:10" x14ac:dyDescent="0.55000000000000004">
      <c r="J23357" s="21"/>
    </row>
    <row r="23358" spans="10:10" x14ac:dyDescent="0.55000000000000004">
      <c r="J23358" s="21"/>
    </row>
    <row r="23359" spans="10:10" x14ac:dyDescent="0.55000000000000004">
      <c r="J23359" s="21"/>
    </row>
    <row r="23360" spans="10:10" x14ac:dyDescent="0.55000000000000004">
      <c r="J23360" s="21"/>
    </row>
    <row r="23362" spans="10:10" x14ac:dyDescent="0.55000000000000004">
      <c r="J23362" s="21"/>
    </row>
    <row r="23365" spans="10:10" x14ac:dyDescent="0.55000000000000004">
      <c r="J23365" s="21"/>
    </row>
    <row r="23367" spans="10:10" x14ac:dyDescent="0.55000000000000004">
      <c r="J23367" s="21"/>
    </row>
    <row r="23421" spans="10:10" x14ac:dyDescent="0.55000000000000004">
      <c r="J23421" s="21"/>
    </row>
    <row r="23422" spans="10:10" x14ac:dyDescent="0.55000000000000004">
      <c r="J23422" s="21"/>
    </row>
    <row r="23423" spans="10:10" x14ac:dyDescent="0.55000000000000004">
      <c r="J23423" s="21"/>
    </row>
    <row r="23424" spans="10:10" x14ac:dyDescent="0.55000000000000004">
      <c r="J23424" s="21"/>
    </row>
    <row r="23425" spans="10:10" x14ac:dyDescent="0.55000000000000004">
      <c r="J23425" s="21"/>
    </row>
    <row r="23426" spans="10:10" x14ac:dyDescent="0.55000000000000004">
      <c r="J23426" s="21"/>
    </row>
    <row r="23427" spans="10:10" x14ac:dyDescent="0.55000000000000004">
      <c r="J23427" s="21"/>
    </row>
    <row r="23428" spans="10:10" x14ac:dyDescent="0.55000000000000004">
      <c r="J23428" s="21"/>
    </row>
    <row r="23429" spans="10:10" x14ac:dyDescent="0.55000000000000004">
      <c r="J23429" s="21"/>
    </row>
    <row r="23430" spans="10:10" x14ac:dyDescent="0.55000000000000004">
      <c r="J23430" s="21"/>
    </row>
    <row r="23431" spans="10:10" x14ac:dyDescent="0.55000000000000004">
      <c r="J23431" s="21"/>
    </row>
    <row r="23432" spans="10:10" x14ac:dyDescent="0.55000000000000004">
      <c r="J23432" s="21"/>
    </row>
    <row r="23433" spans="10:10" x14ac:dyDescent="0.55000000000000004">
      <c r="J23433" s="21"/>
    </row>
    <row r="23434" spans="10:10" x14ac:dyDescent="0.55000000000000004">
      <c r="J23434" s="21"/>
    </row>
    <row r="23435" spans="10:10" x14ac:dyDescent="0.55000000000000004">
      <c r="J23435" s="21"/>
    </row>
    <row r="23436" spans="10:10" x14ac:dyDescent="0.55000000000000004">
      <c r="J23436" s="21"/>
    </row>
    <row r="23437" spans="10:10" x14ac:dyDescent="0.55000000000000004">
      <c r="J23437" s="21"/>
    </row>
    <row r="23438" spans="10:10" x14ac:dyDescent="0.55000000000000004">
      <c r="J23438" s="21"/>
    </row>
    <row r="23439" spans="10:10" x14ac:dyDescent="0.55000000000000004">
      <c r="J23439" s="21"/>
    </row>
    <row r="23440" spans="10:10" x14ac:dyDescent="0.55000000000000004">
      <c r="J23440" s="21"/>
    </row>
    <row r="23441" spans="10:10" x14ac:dyDescent="0.55000000000000004">
      <c r="J23441" s="21"/>
    </row>
    <row r="23442" spans="10:10" x14ac:dyDescent="0.55000000000000004">
      <c r="J23442" s="21"/>
    </row>
    <row r="23443" spans="10:10" x14ac:dyDescent="0.55000000000000004">
      <c r="J23443" s="21"/>
    </row>
    <row r="23444" spans="10:10" x14ac:dyDescent="0.55000000000000004">
      <c r="J23444" s="21"/>
    </row>
    <row r="23445" spans="10:10" x14ac:dyDescent="0.55000000000000004">
      <c r="J23445" s="21"/>
    </row>
    <row r="23446" spans="10:10" x14ac:dyDescent="0.55000000000000004">
      <c r="J23446" s="21"/>
    </row>
    <row r="23447" spans="10:10" x14ac:dyDescent="0.55000000000000004">
      <c r="J23447" s="21"/>
    </row>
    <row r="23448" spans="10:10" x14ac:dyDescent="0.55000000000000004">
      <c r="J23448" s="21"/>
    </row>
    <row r="23449" spans="10:10" x14ac:dyDescent="0.55000000000000004">
      <c r="J23449" s="21"/>
    </row>
    <row r="23450" spans="10:10" x14ac:dyDescent="0.55000000000000004">
      <c r="J23450" s="21"/>
    </row>
    <row r="23451" spans="10:10" x14ac:dyDescent="0.55000000000000004">
      <c r="J23451" s="21"/>
    </row>
    <row r="23452" spans="10:10" x14ac:dyDescent="0.55000000000000004">
      <c r="J23452" s="21"/>
    </row>
    <row r="23453" spans="10:10" x14ac:dyDescent="0.55000000000000004">
      <c r="J23453" s="21"/>
    </row>
    <row r="23454" spans="10:10" x14ac:dyDescent="0.55000000000000004">
      <c r="J23454" s="21"/>
    </row>
    <row r="23455" spans="10:10" x14ac:dyDescent="0.55000000000000004">
      <c r="J23455" s="21"/>
    </row>
    <row r="23456" spans="10:10" x14ac:dyDescent="0.55000000000000004">
      <c r="J23456" s="21"/>
    </row>
    <row r="23457" spans="10:10" x14ac:dyDescent="0.55000000000000004">
      <c r="J23457" s="21"/>
    </row>
    <row r="23458" spans="10:10" x14ac:dyDescent="0.55000000000000004">
      <c r="J23458" s="21"/>
    </row>
    <row r="23459" spans="10:10" x14ac:dyDescent="0.55000000000000004">
      <c r="J23459" s="21"/>
    </row>
    <row r="23460" spans="10:10" x14ac:dyDescent="0.55000000000000004">
      <c r="J23460" s="21"/>
    </row>
    <row r="23461" spans="10:10" x14ac:dyDescent="0.55000000000000004">
      <c r="J23461" s="21"/>
    </row>
    <row r="23462" spans="10:10" x14ac:dyDescent="0.55000000000000004">
      <c r="J23462" s="21"/>
    </row>
    <row r="23463" spans="10:10" x14ac:dyDescent="0.55000000000000004">
      <c r="J23463" s="21"/>
    </row>
    <row r="23464" spans="10:10" x14ac:dyDescent="0.55000000000000004">
      <c r="J23464" s="21"/>
    </row>
    <row r="23465" spans="10:10" x14ac:dyDescent="0.55000000000000004">
      <c r="J23465" s="21"/>
    </row>
    <row r="23466" spans="10:10" x14ac:dyDescent="0.55000000000000004">
      <c r="J23466" s="21"/>
    </row>
    <row r="23467" spans="10:10" x14ac:dyDescent="0.55000000000000004">
      <c r="J23467" s="21"/>
    </row>
    <row r="23468" spans="10:10" x14ac:dyDescent="0.55000000000000004">
      <c r="J23468" s="21"/>
    </row>
    <row r="23469" spans="10:10" x14ac:dyDescent="0.55000000000000004">
      <c r="J23469" s="21"/>
    </row>
    <row r="23470" spans="10:10" x14ac:dyDescent="0.55000000000000004">
      <c r="J23470" s="21"/>
    </row>
    <row r="23471" spans="10:10" x14ac:dyDescent="0.55000000000000004">
      <c r="J23471" s="21"/>
    </row>
    <row r="23472" spans="10:10" x14ac:dyDescent="0.55000000000000004">
      <c r="J23472" s="21"/>
    </row>
    <row r="23473" spans="10:10" x14ac:dyDescent="0.55000000000000004">
      <c r="J23473" s="21"/>
    </row>
    <row r="23474" spans="10:10" x14ac:dyDescent="0.55000000000000004">
      <c r="J23474" s="21"/>
    </row>
    <row r="23475" spans="10:10" x14ac:dyDescent="0.55000000000000004">
      <c r="J23475" s="21"/>
    </row>
    <row r="23476" spans="10:10" x14ac:dyDescent="0.55000000000000004">
      <c r="J23476" s="21"/>
    </row>
    <row r="23477" spans="10:10" x14ac:dyDescent="0.55000000000000004">
      <c r="J23477" s="21"/>
    </row>
    <row r="23478" spans="10:10" x14ac:dyDescent="0.55000000000000004">
      <c r="J23478" s="21"/>
    </row>
    <row r="23479" spans="10:10" x14ac:dyDescent="0.55000000000000004">
      <c r="J23479" s="21"/>
    </row>
    <row r="23480" spans="10:10" x14ac:dyDescent="0.55000000000000004">
      <c r="J23480" s="21"/>
    </row>
    <row r="23481" spans="10:10" x14ac:dyDescent="0.55000000000000004">
      <c r="J23481" s="21"/>
    </row>
    <row r="23482" spans="10:10" x14ac:dyDescent="0.55000000000000004">
      <c r="J23482" s="21"/>
    </row>
    <row r="23483" spans="10:10" x14ac:dyDescent="0.55000000000000004">
      <c r="J23483" s="21"/>
    </row>
    <row r="23484" spans="10:10" x14ac:dyDescent="0.55000000000000004">
      <c r="J23484" s="21"/>
    </row>
    <row r="23485" spans="10:10" x14ac:dyDescent="0.55000000000000004">
      <c r="J23485" s="21"/>
    </row>
    <row r="23486" spans="10:10" x14ac:dyDescent="0.55000000000000004">
      <c r="J23486" s="21"/>
    </row>
    <row r="23487" spans="10:10" x14ac:dyDescent="0.55000000000000004">
      <c r="J23487" s="21"/>
    </row>
    <row r="23488" spans="10:10" x14ac:dyDescent="0.55000000000000004">
      <c r="J23488" s="21"/>
    </row>
    <row r="23489" spans="10:10" x14ac:dyDescent="0.55000000000000004">
      <c r="J23489" s="21"/>
    </row>
    <row r="23490" spans="10:10" x14ac:dyDescent="0.55000000000000004">
      <c r="J23490" s="21"/>
    </row>
    <row r="23491" spans="10:10" x14ac:dyDescent="0.55000000000000004">
      <c r="J23491" s="21"/>
    </row>
    <row r="23492" spans="10:10" x14ac:dyDescent="0.55000000000000004">
      <c r="J23492" s="21"/>
    </row>
    <row r="23493" spans="10:10" x14ac:dyDescent="0.55000000000000004">
      <c r="J23493" s="21"/>
    </row>
    <row r="23494" spans="10:10" x14ac:dyDescent="0.55000000000000004">
      <c r="J23494" s="21"/>
    </row>
    <row r="23495" spans="10:10" x14ac:dyDescent="0.55000000000000004">
      <c r="J23495" s="21"/>
    </row>
    <row r="23496" spans="10:10" x14ac:dyDescent="0.55000000000000004">
      <c r="J23496" s="21"/>
    </row>
    <row r="23497" spans="10:10" x14ac:dyDescent="0.55000000000000004">
      <c r="J23497" s="21"/>
    </row>
    <row r="23498" spans="10:10" x14ac:dyDescent="0.55000000000000004">
      <c r="J23498" s="21"/>
    </row>
    <row r="23499" spans="10:10" x14ac:dyDescent="0.55000000000000004">
      <c r="J23499" s="21"/>
    </row>
    <row r="23500" spans="10:10" x14ac:dyDescent="0.55000000000000004">
      <c r="J23500" s="21"/>
    </row>
    <row r="23501" spans="10:10" x14ac:dyDescent="0.55000000000000004">
      <c r="J23501" s="21"/>
    </row>
    <row r="23502" spans="10:10" x14ac:dyDescent="0.55000000000000004">
      <c r="J23502" s="21"/>
    </row>
    <row r="23503" spans="10:10" x14ac:dyDescent="0.55000000000000004">
      <c r="J23503" s="21"/>
    </row>
    <row r="23504" spans="10:10" x14ac:dyDescent="0.55000000000000004">
      <c r="J23504" s="21"/>
    </row>
    <row r="23505" spans="10:10" x14ac:dyDescent="0.55000000000000004">
      <c r="J23505" s="21"/>
    </row>
    <row r="23506" spans="10:10" x14ac:dyDescent="0.55000000000000004">
      <c r="J23506" s="21"/>
    </row>
    <row r="23507" spans="10:10" x14ac:dyDescent="0.55000000000000004">
      <c r="J23507" s="21"/>
    </row>
    <row r="23508" spans="10:10" x14ac:dyDescent="0.55000000000000004">
      <c r="J23508" s="21"/>
    </row>
    <row r="23509" spans="10:10" x14ac:dyDescent="0.55000000000000004">
      <c r="J23509" s="21"/>
    </row>
    <row r="23510" spans="10:10" x14ac:dyDescent="0.55000000000000004">
      <c r="J23510" s="21"/>
    </row>
    <row r="23511" spans="10:10" x14ac:dyDescent="0.55000000000000004">
      <c r="J23511" s="21"/>
    </row>
    <row r="23512" spans="10:10" x14ac:dyDescent="0.55000000000000004">
      <c r="J23512" s="21"/>
    </row>
    <row r="23513" spans="10:10" x14ac:dyDescent="0.55000000000000004">
      <c r="J23513" s="21"/>
    </row>
    <row r="23514" spans="10:10" x14ac:dyDescent="0.55000000000000004">
      <c r="J23514" s="21"/>
    </row>
    <row r="23515" spans="10:10" x14ac:dyDescent="0.55000000000000004">
      <c r="J23515" s="21"/>
    </row>
    <row r="23516" spans="10:10" x14ac:dyDescent="0.55000000000000004">
      <c r="J23516" s="21"/>
    </row>
    <row r="23517" spans="10:10" x14ac:dyDescent="0.55000000000000004">
      <c r="J23517" s="21"/>
    </row>
    <row r="23518" spans="10:10" x14ac:dyDescent="0.55000000000000004">
      <c r="J23518" s="21"/>
    </row>
    <row r="23519" spans="10:10" x14ac:dyDescent="0.55000000000000004">
      <c r="J23519" s="21"/>
    </row>
    <row r="23520" spans="10:10" x14ac:dyDescent="0.55000000000000004">
      <c r="J23520" s="21"/>
    </row>
    <row r="23521" spans="10:10" x14ac:dyDescent="0.55000000000000004">
      <c r="J23521" s="21"/>
    </row>
    <row r="23522" spans="10:10" x14ac:dyDescent="0.55000000000000004">
      <c r="J23522" s="21"/>
    </row>
    <row r="23523" spans="10:10" x14ac:dyDescent="0.55000000000000004">
      <c r="J23523" s="21"/>
    </row>
    <row r="23524" spans="10:10" x14ac:dyDescent="0.55000000000000004">
      <c r="J23524" s="21"/>
    </row>
    <row r="23525" spans="10:10" x14ac:dyDescent="0.55000000000000004">
      <c r="J23525" s="21"/>
    </row>
    <row r="23526" spans="10:10" x14ac:dyDescent="0.55000000000000004">
      <c r="J23526" s="21"/>
    </row>
    <row r="23527" spans="10:10" x14ac:dyDescent="0.55000000000000004">
      <c r="J23527" s="21"/>
    </row>
    <row r="23528" spans="10:10" x14ac:dyDescent="0.55000000000000004">
      <c r="J23528" s="21"/>
    </row>
    <row r="23529" spans="10:10" x14ac:dyDescent="0.55000000000000004">
      <c r="J23529" s="21"/>
    </row>
    <row r="23530" spans="10:10" x14ac:dyDescent="0.55000000000000004">
      <c r="J23530" s="21"/>
    </row>
    <row r="23531" spans="10:10" x14ac:dyDescent="0.55000000000000004">
      <c r="J23531" s="21"/>
    </row>
    <row r="23532" spans="10:10" x14ac:dyDescent="0.55000000000000004">
      <c r="J23532" s="21"/>
    </row>
    <row r="23533" spans="10:10" x14ac:dyDescent="0.55000000000000004">
      <c r="J23533" s="21"/>
    </row>
    <row r="23534" spans="10:10" x14ac:dyDescent="0.55000000000000004">
      <c r="J23534" s="21"/>
    </row>
    <row r="23535" spans="10:10" x14ac:dyDescent="0.55000000000000004">
      <c r="J23535" s="21"/>
    </row>
    <row r="23536" spans="10:10" x14ac:dyDescent="0.55000000000000004">
      <c r="J23536" s="21"/>
    </row>
    <row r="23537" spans="10:10" x14ac:dyDescent="0.55000000000000004">
      <c r="J23537" s="21"/>
    </row>
    <row r="23538" spans="10:10" x14ac:dyDescent="0.55000000000000004">
      <c r="J23538" s="21"/>
    </row>
    <row r="23539" spans="10:10" x14ac:dyDescent="0.55000000000000004">
      <c r="J23539" s="21"/>
    </row>
    <row r="23540" spans="10:10" x14ac:dyDescent="0.55000000000000004">
      <c r="J23540" s="21"/>
    </row>
    <row r="23541" spans="10:10" x14ac:dyDescent="0.55000000000000004">
      <c r="J23541" s="21"/>
    </row>
    <row r="23542" spans="10:10" x14ac:dyDescent="0.55000000000000004">
      <c r="J23542" s="21"/>
    </row>
    <row r="23543" spans="10:10" x14ac:dyDescent="0.55000000000000004">
      <c r="J23543" s="21"/>
    </row>
    <row r="23544" spans="10:10" x14ac:dyDescent="0.55000000000000004">
      <c r="J23544" s="21"/>
    </row>
    <row r="23545" spans="10:10" x14ac:dyDescent="0.55000000000000004">
      <c r="J23545" s="21"/>
    </row>
    <row r="23546" spans="10:10" x14ac:dyDescent="0.55000000000000004">
      <c r="J23546" s="21"/>
    </row>
    <row r="23547" spans="10:10" x14ac:dyDescent="0.55000000000000004">
      <c r="J23547" s="21"/>
    </row>
    <row r="23548" spans="10:10" x14ac:dyDescent="0.55000000000000004">
      <c r="J23548" s="21"/>
    </row>
    <row r="23549" spans="10:10" x14ac:dyDescent="0.55000000000000004">
      <c r="J23549" s="21"/>
    </row>
    <row r="23550" spans="10:10" x14ac:dyDescent="0.55000000000000004">
      <c r="J23550" s="21"/>
    </row>
    <row r="23551" spans="10:10" x14ac:dyDescent="0.55000000000000004">
      <c r="J23551" s="21"/>
    </row>
    <row r="23552" spans="10:10" x14ac:dyDescent="0.55000000000000004">
      <c r="J23552" s="21"/>
    </row>
    <row r="23553" spans="10:10" x14ac:dyDescent="0.55000000000000004">
      <c r="J23553" s="21"/>
    </row>
    <row r="23554" spans="10:10" x14ac:dyDescent="0.55000000000000004">
      <c r="J23554" s="21"/>
    </row>
    <row r="23555" spans="10:10" x14ac:dyDescent="0.55000000000000004">
      <c r="J23555" s="21"/>
    </row>
    <row r="23556" spans="10:10" x14ac:dyDescent="0.55000000000000004">
      <c r="J23556" s="21"/>
    </row>
    <row r="23557" spans="10:10" x14ac:dyDescent="0.55000000000000004">
      <c r="J23557" s="21"/>
    </row>
    <row r="23558" spans="10:10" x14ac:dyDescent="0.55000000000000004">
      <c r="J23558" s="21"/>
    </row>
    <row r="23559" spans="10:10" x14ac:dyDescent="0.55000000000000004">
      <c r="J23559" s="21"/>
    </row>
    <row r="23560" spans="10:10" x14ac:dyDescent="0.55000000000000004">
      <c r="J23560" s="21"/>
    </row>
    <row r="23561" spans="10:10" x14ac:dyDescent="0.55000000000000004">
      <c r="J23561" s="21"/>
    </row>
    <row r="23562" spans="10:10" x14ac:dyDescent="0.55000000000000004">
      <c r="J23562" s="21"/>
    </row>
    <row r="23563" spans="10:10" x14ac:dyDescent="0.55000000000000004">
      <c r="J23563" s="21"/>
    </row>
    <row r="23564" spans="10:10" x14ac:dyDescent="0.55000000000000004">
      <c r="J23564" s="21"/>
    </row>
    <row r="23565" spans="10:10" x14ac:dyDescent="0.55000000000000004">
      <c r="J23565" s="21"/>
    </row>
    <row r="23566" spans="10:10" x14ac:dyDescent="0.55000000000000004">
      <c r="J23566" s="21"/>
    </row>
    <row r="23567" spans="10:10" x14ac:dyDescent="0.55000000000000004">
      <c r="J23567" s="21"/>
    </row>
    <row r="23568" spans="10:10" x14ac:dyDescent="0.55000000000000004">
      <c r="J23568" s="21"/>
    </row>
    <row r="23569" spans="10:10" x14ac:dyDescent="0.55000000000000004">
      <c r="J23569" s="21"/>
    </row>
    <row r="23570" spans="10:10" x14ac:dyDescent="0.55000000000000004">
      <c r="J23570" s="21"/>
    </row>
    <row r="23571" spans="10:10" x14ac:dyDescent="0.55000000000000004">
      <c r="J23571" s="21"/>
    </row>
    <row r="23572" spans="10:10" x14ac:dyDescent="0.55000000000000004">
      <c r="J23572" s="21"/>
    </row>
    <row r="23573" spans="10:10" x14ac:dyDescent="0.55000000000000004">
      <c r="J23573" s="21"/>
    </row>
    <row r="23574" spans="10:10" x14ac:dyDescent="0.55000000000000004">
      <c r="J23574" s="21"/>
    </row>
    <row r="23575" spans="10:10" x14ac:dyDescent="0.55000000000000004">
      <c r="J23575" s="21"/>
    </row>
    <row r="23576" spans="10:10" x14ac:dyDescent="0.55000000000000004">
      <c r="J23576" s="21"/>
    </row>
    <row r="23577" spans="10:10" x14ac:dyDescent="0.55000000000000004">
      <c r="J23577" s="21"/>
    </row>
    <row r="23578" spans="10:10" x14ac:dyDescent="0.55000000000000004">
      <c r="J23578" s="21"/>
    </row>
    <row r="23579" spans="10:10" x14ac:dyDescent="0.55000000000000004">
      <c r="J23579" s="21"/>
    </row>
    <row r="23580" spans="10:10" x14ac:dyDescent="0.55000000000000004">
      <c r="J23580" s="21"/>
    </row>
    <row r="23581" spans="10:10" x14ac:dyDescent="0.55000000000000004">
      <c r="J23581" s="21"/>
    </row>
    <row r="23582" spans="10:10" x14ac:dyDescent="0.55000000000000004">
      <c r="J23582" s="21"/>
    </row>
    <row r="23583" spans="10:10" x14ac:dyDescent="0.55000000000000004">
      <c r="J23583" s="21"/>
    </row>
    <row r="23584" spans="10:10" x14ac:dyDescent="0.55000000000000004">
      <c r="J23584" s="21"/>
    </row>
    <row r="23585" spans="10:10" x14ac:dyDescent="0.55000000000000004">
      <c r="J23585" s="21"/>
    </row>
    <row r="23586" spans="10:10" x14ac:dyDescent="0.55000000000000004">
      <c r="J23586" s="21"/>
    </row>
    <row r="23587" spans="10:10" x14ac:dyDescent="0.55000000000000004">
      <c r="J23587" s="21"/>
    </row>
    <row r="23588" spans="10:10" x14ac:dyDescent="0.55000000000000004">
      <c r="J23588" s="21"/>
    </row>
    <row r="23589" spans="10:10" x14ac:dyDescent="0.55000000000000004">
      <c r="J23589" s="21"/>
    </row>
    <row r="23590" spans="10:10" x14ac:dyDescent="0.55000000000000004">
      <c r="J23590" s="21"/>
    </row>
    <row r="23591" spans="10:10" x14ac:dyDescent="0.55000000000000004">
      <c r="J23591" s="21"/>
    </row>
    <row r="23592" spans="10:10" x14ac:dyDescent="0.55000000000000004">
      <c r="J23592" s="21"/>
    </row>
    <row r="23593" spans="10:10" x14ac:dyDescent="0.55000000000000004">
      <c r="J23593" s="21"/>
    </row>
    <row r="23594" spans="10:10" x14ac:dyDescent="0.55000000000000004">
      <c r="J23594" s="21"/>
    </row>
    <row r="23711" spans="10:10" x14ac:dyDescent="0.55000000000000004">
      <c r="J23711" s="21"/>
    </row>
    <row r="23712" spans="10:10" x14ac:dyDescent="0.55000000000000004">
      <c r="J23712" s="21"/>
    </row>
    <row r="23713" spans="10:10" x14ac:dyDescent="0.55000000000000004">
      <c r="J23713" s="21"/>
    </row>
    <row r="23714" spans="10:10" x14ac:dyDescent="0.55000000000000004">
      <c r="J23714" s="21"/>
    </row>
    <row r="23715" spans="10:10" x14ac:dyDescent="0.55000000000000004">
      <c r="J23715" s="21"/>
    </row>
    <row r="23716" spans="10:10" x14ac:dyDescent="0.55000000000000004">
      <c r="J23716" s="21"/>
    </row>
    <row r="23717" spans="10:10" x14ac:dyDescent="0.55000000000000004">
      <c r="J23717" s="21"/>
    </row>
    <row r="23718" spans="10:10" x14ac:dyDescent="0.55000000000000004">
      <c r="J23718" s="21"/>
    </row>
    <row r="23719" spans="10:10" x14ac:dyDescent="0.55000000000000004">
      <c r="J23719" s="21"/>
    </row>
    <row r="23720" spans="10:10" x14ac:dyDescent="0.55000000000000004">
      <c r="J23720" s="21"/>
    </row>
    <row r="23721" spans="10:10" x14ac:dyDescent="0.55000000000000004">
      <c r="J23721" s="21"/>
    </row>
    <row r="23722" spans="10:10" x14ac:dyDescent="0.55000000000000004">
      <c r="J23722" s="21"/>
    </row>
    <row r="23723" spans="10:10" x14ac:dyDescent="0.55000000000000004">
      <c r="J23723" s="21"/>
    </row>
    <row r="23724" spans="10:10" x14ac:dyDescent="0.55000000000000004">
      <c r="J23724" s="21"/>
    </row>
    <row r="23725" spans="10:10" x14ac:dyDescent="0.55000000000000004">
      <c r="J23725" s="21"/>
    </row>
    <row r="23726" spans="10:10" x14ac:dyDescent="0.55000000000000004">
      <c r="J23726" s="21"/>
    </row>
    <row r="23727" spans="10:10" x14ac:dyDescent="0.55000000000000004">
      <c r="J23727" s="21"/>
    </row>
    <row r="23728" spans="10:10" x14ac:dyDescent="0.55000000000000004">
      <c r="J23728" s="21"/>
    </row>
    <row r="23732" spans="10:10" x14ac:dyDescent="0.55000000000000004">
      <c r="J23732" s="21"/>
    </row>
    <row r="23733" spans="10:10" x14ac:dyDescent="0.55000000000000004">
      <c r="J23733" s="21"/>
    </row>
    <row r="23734" spans="10:10" x14ac:dyDescent="0.55000000000000004">
      <c r="J23734" s="21"/>
    </row>
    <row r="23735" spans="10:10" x14ac:dyDescent="0.55000000000000004">
      <c r="J23735" s="21"/>
    </row>
    <row r="23737" spans="10:10" x14ac:dyDescent="0.55000000000000004">
      <c r="J23737" s="21"/>
    </row>
    <row r="23795" spans="10:10" x14ac:dyDescent="0.55000000000000004">
      <c r="J23795" s="21"/>
    </row>
    <row r="23796" spans="10:10" x14ac:dyDescent="0.55000000000000004">
      <c r="J23796" s="21"/>
    </row>
    <row r="23797" spans="10:10" x14ac:dyDescent="0.55000000000000004">
      <c r="J23797" s="21"/>
    </row>
    <row r="23798" spans="10:10" x14ac:dyDescent="0.55000000000000004">
      <c r="J23798" s="21"/>
    </row>
    <row r="23799" spans="10:10" x14ac:dyDescent="0.55000000000000004">
      <c r="J23799" s="21"/>
    </row>
    <row r="23800" spans="10:10" x14ac:dyDescent="0.55000000000000004">
      <c r="J23800" s="21"/>
    </row>
    <row r="23801" spans="10:10" x14ac:dyDescent="0.55000000000000004">
      <c r="J23801" s="21"/>
    </row>
    <row r="23802" spans="10:10" x14ac:dyDescent="0.55000000000000004">
      <c r="J23802" s="21"/>
    </row>
    <row r="23803" spans="10:10" x14ac:dyDescent="0.55000000000000004">
      <c r="J23803" s="21"/>
    </row>
    <row r="23804" spans="10:10" x14ac:dyDescent="0.55000000000000004">
      <c r="J23804" s="21"/>
    </row>
    <row r="23805" spans="10:10" x14ac:dyDescent="0.55000000000000004">
      <c r="J23805" s="21"/>
    </row>
    <row r="23806" spans="10:10" x14ac:dyDescent="0.55000000000000004">
      <c r="J23806" s="21"/>
    </row>
    <row r="23807" spans="10:10" x14ac:dyDescent="0.55000000000000004">
      <c r="J23807" s="21"/>
    </row>
    <row r="23808" spans="10:10" x14ac:dyDescent="0.55000000000000004">
      <c r="J23808" s="21"/>
    </row>
    <row r="23809" spans="10:10" x14ac:dyDescent="0.55000000000000004">
      <c r="J23809" s="21"/>
    </row>
    <row r="23810" spans="10:10" x14ac:dyDescent="0.55000000000000004">
      <c r="J23810" s="21"/>
    </row>
    <row r="23811" spans="10:10" x14ac:dyDescent="0.55000000000000004">
      <c r="J23811" s="21"/>
    </row>
    <row r="23812" spans="10:10" x14ac:dyDescent="0.55000000000000004">
      <c r="J23812" s="21"/>
    </row>
    <row r="23813" spans="10:10" x14ac:dyDescent="0.55000000000000004">
      <c r="J23813" s="21"/>
    </row>
    <row r="23814" spans="10:10" x14ac:dyDescent="0.55000000000000004">
      <c r="J23814" s="21"/>
    </row>
    <row r="23815" spans="10:10" x14ac:dyDescent="0.55000000000000004">
      <c r="J23815" s="21"/>
    </row>
    <row r="23816" spans="10:10" x14ac:dyDescent="0.55000000000000004">
      <c r="J23816" s="21"/>
    </row>
    <row r="23817" spans="10:10" x14ac:dyDescent="0.55000000000000004">
      <c r="J23817" s="21"/>
    </row>
    <row r="23818" spans="10:10" x14ac:dyDescent="0.55000000000000004">
      <c r="J23818" s="21"/>
    </row>
    <row r="23819" spans="10:10" x14ac:dyDescent="0.55000000000000004">
      <c r="J23819" s="21"/>
    </row>
    <row r="23820" spans="10:10" x14ac:dyDescent="0.55000000000000004">
      <c r="J23820" s="21"/>
    </row>
    <row r="23821" spans="10:10" x14ac:dyDescent="0.55000000000000004">
      <c r="J23821" s="21"/>
    </row>
  </sheetData>
  <autoFilter ref="A1:J23924" xr:uid="{7486237E-B99A-4A8D-B9B5-EEF16C2B9E30}">
    <sortState xmlns:xlrd2="http://schemas.microsoft.com/office/spreadsheetml/2017/richdata2" ref="A2:J23924">
      <sortCondition ref="C2:C23924"/>
      <sortCondition ref="D2:D23924"/>
      <sortCondition ref="I2:I23924"/>
      <sortCondition ref="E2:E23924"/>
    </sortState>
  </autoFilter>
  <sortState xmlns:xlrd2="http://schemas.microsoft.com/office/spreadsheetml/2017/richdata2" ref="A2:J18577">
    <sortCondition ref="C2:C18577"/>
    <sortCondition ref="D2:D18577"/>
    <sortCondition ref="I2:I18577"/>
    <sortCondition ref="E2:E185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CC55-57F1-4C26-A6F5-9E90D236CF2B}">
  <dimension ref="A1:S3"/>
  <sheetViews>
    <sheetView workbookViewId="0">
      <selection sqref="A1:A1048576"/>
    </sheetView>
  </sheetViews>
  <sheetFormatPr defaultRowHeight="14.4" x14ac:dyDescent="0.55000000000000004"/>
  <cols>
    <col min="1" max="1" width="8.83984375" style="1"/>
  </cols>
  <sheetData>
    <row r="1" spans="1:19" x14ac:dyDescent="0.55000000000000004">
      <c r="A1" s="14" t="s">
        <v>0</v>
      </c>
      <c r="B1" s="14" t="s">
        <v>1</v>
      </c>
      <c r="C1" s="15" t="s">
        <v>38</v>
      </c>
      <c r="D1" s="15" t="s">
        <v>39</v>
      </c>
      <c r="E1" s="15" t="s">
        <v>40</v>
      </c>
      <c r="F1" s="15" t="s">
        <v>41</v>
      </c>
      <c r="G1" s="15" t="s">
        <v>42</v>
      </c>
      <c r="H1" s="15" t="s">
        <v>43</v>
      </c>
      <c r="I1" s="15" t="s">
        <v>44</v>
      </c>
      <c r="J1" s="15" t="s">
        <v>45</v>
      </c>
      <c r="K1" s="15" t="s">
        <v>46</v>
      </c>
      <c r="L1" s="15" t="s">
        <v>47</v>
      </c>
      <c r="M1" s="15" t="s">
        <v>48</v>
      </c>
      <c r="N1" s="15" t="s">
        <v>49</v>
      </c>
      <c r="O1" s="15" t="s">
        <v>50</v>
      </c>
      <c r="P1" s="15" t="s">
        <v>51</v>
      </c>
      <c r="Q1" s="15" t="s">
        <v>52</v>
      </c>
      <c r="R1" s="15" t="s">
        <v>53</v>
      </c>
      <c r="S1" s="15"/>
    </row>
    <row r="2" spans="1:19" x14ac:dyDescent="0.55000000000000004">
      <c r="A2" s="16">
        <v>3</v>
      </c>
      <c r="B2" s="16" t="s">
        <v>37</v>
      </c>
      <c r="C2" s="9">
        <v>6</v>
      </c>
      <c r="D2" s="5">
        <v>6</v>
      </c>
      <c r="E2" s="9">
        <v>-0.20000000000000018</v>
      </c>
      <c r="F2" s="9">
        <v>9.4E-2</v>
      </c>
      <c r="G2" s="9">
        <v>-2.29</v>
      </c>
      <c r="H2">
        <v>0.93</v>
      </c>
      <c r="I2" s="9">
        <v>-2.38</v>
      </c>
      <c r="J2">
        <v>0.434</v>
      </c>
      <c r="K2" s="9">
        <v>0.221</v>
      </c>
      <c r="L2">
        <v>0.14199999999999999</v>
      </c>
      <c r="M2" s="9">
        <v>0.2092</v>
      </c>
      <c r="N2">
        <v>0.17736033942231841</v>
      </c>
      <c r="O2" s="9">
        <v>-2.7E-2</v>
      </c>
      <c r="P2">
        <v>3.39E-2</v>
      </c>
      <c r="Q2">
        <v>3.85</v>
      </c>
      <c r="S2" s="15"/>
    </row>
    <row r="3" spans="1:19" x14ac:dyDescent="0.55000000000000004">
      <c r="A3" s="1">
        <v>2</v>
      </c>
      <c r="B3" s="6" t="s">
        <v>54</v>
      </c>
      <c r="C3">
        <v>15</v>
      </c>
      <c r="D3">
        <v>2.46</v>
      </c>
      <c r="E3">
        <v>-12.4</v>
      </c>
      <c r="F3">
        <v>7.52</v>
      </c>
      <c r="G3">
        <v>-19.899999999999999</v>
      </c>
      <c r="H3">
        <v>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Profiles</vt:lpstr>
      <vt:lpstr>Sheet1</vt:lpstr>
      <vt:lpstr>Fluxes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de Borger</dc:creator>
  <cp:lastModifiedBy>Emil de Borger</cp:lastModifiedBy>
  <dcterms:created xsi:type="dcterms:W3CDTF">2026-07-27T13:20:11Z</dcterms:created>
  <dcterms:modified xsi:type="dcterms:W3CDTF">2026-07-28T12:41:23Z</dcterms:modified>
</cp:coreProperties>
</file>