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24240" yWindow="5860" windowWidth="8000" windowHeight="57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1" i="1" l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B10" i="1"/>
  <c r="M19" i="1"/>
</calcChain>
</file>

<file path=xl/sharedStrings.xml><?xml version="1.0" encoding="utf-8"?>
<sst xmlns="http://schemas.openxmlformats.org/spreadsheetml/2006/main" count="17" uniqueCount="12">
  <si>
    <t>R1_5000</t>
  </si>
  <si>
    <t>R1_1000</t>
  </si>
  <si>
    <t>R2_1000</t>
  </si>
  <si>
    <t>R2_5000</t>
  </si>
  <si>
    <t>percentage</t>
  </si>
  <si>
    <t>R1_10000</t>
  </si>
  <si>
    <t>One Routers</t>
  </si>
  <si>
    <t>Symbolic Regression</t>
  </si>
  <si>
    <t>Total</t>
  </si>
  <si>
    <t>1000_bf</t>
  </si>
  <si>
    <t>5000_bf</t>
  </si>
  <si>
    <t>iteration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</si>
</sst>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350739948897116"/>
          <c:y val="0.0122824974411464"/>
          <c:w val="0.833800177295719"/>
          <c:h val="0.921501301590116"/>
        </c:manualLayout>
      </c:layout>
      <c:lineChart>
        <c:grouping val="standard"/>
        <c:varyColors val="0"/>
        <c:ser>
          <c:idx val="0"/>
          <c:order val="0"/>
          <c:tx>
            <c:strRef>
              <c:f>Sheet1!$A$10</c:f>
              <c:strCache>
                <c:ptCount val="1"/>
                <c:pt idx="0">
                  <c:v>R1_10000</c:v>
                </c:pt>
              </c:strCache>
            </c:strRef>
          </c:tx>
          <c:val>
            <c:numRef>
              <c:f>Sheet1!$B$10:$P$10</c:f>
              <c:numCache>
                <c:formatCode>General</c:formatCode>
                <c:ptCount val="15"/>
                <c:pt idx="0">
                  <c:v>1.804511278195489</c:v>
                </c:pt>
                <c:pt idx="1">
                  <c:v>14.9624060150376</c:v>
                </c:pt>
                <c:pt idx="2">
                  <c:v>40.0</c:v>
                </c:pt>
                <c:pt idx="3">
                  <c:v>52.78195488721804</c:v>
                </c:pt>
                <c:pt idx="4">
                  <c:v>64.21052631578948</c:v>
                </c:pt>
                <c:pt idx="5">
                  <c:v>74.73684210526315</c:v>
                </c:pt>
                <c:pt idx="6">
                  <c:v>80.37593984962406</c:v>
                </c:pt>
                <c:pt idx="7">
                  <c:v>83.30827067669173</c:v>
                </c:pt>
                <c:pt idx="8">
                  <c:v>86.24060150375939</c:v>
                </c:pt>
                <c:pt idx="9">
                  <c:v>87.51879699248121</c:v>
                </c:pt>
                <c:pt idx="10">
                  <c:v>90.15037593984962</c:v>
                </c:pt>
                <c:pt idx="11">
                  <c:v>91.65413533834587</c:v>
                </c:pt>
                <c:pt idx="12">
                  <c:v>93.00751879699248</c:v>
                </c:pt>
                <c:pt idx="13">
                  <c:v>94.13533834586467</c:v>
                </c:pt>
                <c:pt idx="14">
                  <c:v>95.0375939849624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Sheet1!$A$11</c:f>
              <c:strCache>
                <c:ptCount val="1"/>
                <c:pt idx="0">
                  <c:v>R1_5000</c:v>
                </c:pt>
              </c:strCache>
            </c:strRef>
          </c:tx>
          <c:val>
            <c:numRef>
              <c:f>Sheet1!$B$11:$P$11</c:f>
              <c:numCache>
                <c:formatCode>General</c:formatCode>
                <c:ptCount val="15"/>
                <c:pt idx="0">
                  <c:v>1.503759398496241</c:v>
                </c:pt>
                <c:pt idx="1">
                  <c:v>10.45112781954887</c:v>
                </c:pt>
                <c:pt idx="2">
                  <c:v>27.21804511278195</c:v>
                </c:pt>
                <c:pt idx="3">
                  <c:v>36.39097744360902</c:v>
                </c:pt>
                <c:pt idx="4">
                  <c:v>48.1203007518797</c:v>
                </c:pt>
                <c:pt idx="5">
                  <c:v>57.96992481203007</c:v>
                </c:pt>
                <c:pt idx="6">
                  <c:v>65.6390977443609</c:v>
                </c:pt>
                <c:pt idx="7">
                  <c:v>70.82706766917293</c:v>
                </c:pt>
                <c:pt idx="8">
                  <c:v>70.82706766917293</c:v>
                </c:pt>
                <c:pt idx="9">
                  <c:v>70.82706766917293</c:v>
                </c:pt>
                <c:pt idx="10">
                  <c:v>71.12781954887218</c:v>
                </c:pt>
                <c:pt idx="11">
                  <c:v>74.36090225563909</c:v>
                </c:pt>
                <c:pt idx="12">
                  <c:v>75.0375939849624</c:v>
                </c:pt>
                <c:pt idx="13">
                  <c:v>74.66165413533835</c:v>
                </c:pt>
                <c:pt idx="14">
                  <c:v>75.7142857142857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Sheet1!$A$13</c:f>
              <c:strCache>
                <c:ptCount val="1"/>
                <c:pt idx="0">
                  <c:v>R1_1000</c:v>
                </c:pt>
              </c:strCache>
            </c:strRef>
          </c:tx>
          <c:val>
            <c:numRef>
              <c:f>Sheet1!$B$13:$P$13</c:f>
              <c:numCache>
                <c:formatCode>General</c:formatCode>
                <c:ptCount val="15"/>
                <c:pt idx="0">
                  <c:v>0.827067669172932</c:v>
                </c:pt>
                <c:pt idx="1">
                  <c:v>2.781954887218045</c:v>
                </c:pt>
                <c:pt idx="2">
                  <c:v>10.07518796992481</c:v>
                </c:pt>
                <c:pt idx="3">
                  <c:v>16.54135338345865</c:v>
                </c:pt>
                <c:pt idx="4">
                  <c:v>22.25563909774436</c:v>
                </c:pt>
                <c:pt idx="5">
                  <c:v>22.63157894736842</c:v>
                </c:pt>
                <c:pt idx="6">
                  <c:v>22.55639097744361</c:v>
                </c:pt>
                <c:pt idx="7">
                  <c:v>22.40601503759398</c:v>
                </c:pt>
                <c:pt idx="8">
                  <c:v>22.40601503759398</c:v>
                </c:pt>
                <c:pt idx="9">
                  <c:v>22.40601503759398</c:v>
                </c:pt>
                <c:pt idx="10">
                  <c:v>22.40601503759398</c:v>
                </c:pt>
                <c:pt idx="11">
                  <c:v>22.40601503759398</c:v>
                </c:pt>
                <c:pt idx="12">
                  <c:v>22.40601503759398</c:v>
                </c:pt>
                <c:pt idx="13">
                  <c:v>22.40601503759398</c:v>
                </c:pt>
                <c:pt idx="14">
                  <c:v>22.40601503759398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9384216"/>
        <c:axId val="2139382984"/>
      </c:lineChart>
      <c:catAx>
        <c:axId val="212938421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9382984"/>
        <c:crosses val="autoZero"/>
        <c:auto val="1"/>
        <c:lblAlgn val="ctr"/>
        <c:lblOffset val="100"/>
        <c:noMultiLvlLbl val="0"/>
      </c:catAx>
      <c:valAx>
        <c:axId val="2139382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93842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384896310199597"/>
          <c:y val="0.0401505646173149"/>
          <c:w val="0.917796763413294"/>
          <c:h val="0.903772611861409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Sheet1!$A$21:$A$23</c:f>
              <c:numCache>
                <c:formatCode>General</c:formatCode>
                <c:ptCount val="3"/>
                <c:pt idx="0">
                  <c:v>1000.0</c:v>
                </c:pt>
                <c:pt idx="1">
                  <c:v>5000.0</c:v>
                </c:pt>
                <c:pt idx="2">
                  <c:v>10000.0</c:v>
                </c:pt>
              </c:numCache>
            </c:numRef>
          </c:xVal>
          <c:yVal>
            <c:numRef>
              <c:f>Sheet1!$B$21:$B$23</c:f>
              <c:numCache>
                <c:formatCode>General</c:formatCode>
                <c:ptCount val="3"/>
                <c:pt idx="0">
                  <c:v>22.0</c:v>
                </c:pt>
                <c:pt idx="1">
                  <c:v>75.0</c:v>
                </c:pt>
                <c:pt idx="2">
                  <c:v>95.0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1208360"/>
        <c:axId val="2136417832"/>
      </c:scatterChart>
      <c:valAx>
        <c:axId val="2141208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6417832"/>
        <c:crosses val="autoZero"/>
        <c:crossBetween val="midCat"/>
      </c:valAx>
      <c:valAx>
        <c:axId val="2136417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12083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361501687289089"/>
          <c:y val="0.0183936235438381"/>
          <c:w val="0.898415323084614"/>
          <c:h val="0.952977787647789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Sheet1!$A$29</c:f>
              <c:strCache>
                <c:ptCount val="1"/>
                <c:pt idx="0">
                  <c:v>1000</c:v>
                </c:pt>
              </c:strCache>
            </c:strRef>
          </c:tx>
          <c:xVal>
            <c:numRef>
              <c:f>Sheet1!$B$28:$P$28</c:f>
              <c:numCache>
                <c:formatCode>General</c:formatCode>
                <c:ptCount val="1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</c:numCache>
            </c:numRef>
          </c:xVal>
          <c:yVal>
            <c:numRef>
              <c:f>Sheet1!$B$29:$P$29</c:f>
              <c:numCache>
                <c:formatCode>General</c:formatCode>
                <c:ptCount val="15"/>
                <c:pt idx="0">
                  <c:v>11.0</c:v>
                </c:pt>
                <c:pt idx="1">
                  <c:v>37.0</c:v>
                </c:pt>
                <c:pt idx="2">
                  <c:v>134.0</c:v>
                </c:pt>
                <c:pt idx="3">
                  <c:v>220.0</c:v>
                </c:pt>
                <c:pt idx="4">
                  <c:v>296.0</c:v>
                </c:pt>
                <c:pt idx="5">
                  <c:v>301.0</c:v>
                </c:pt>
                <c:pt idx="6">
                  <c:v>300.0</c:v>
                </c:pt>
                <c:pt idx="7">
                  <c:v>298.0</c:v>
                </c:pt>
                <c:pt idx="8">
                  <c:v>298.0</c:v>
                </c:pt>
                <c:pt idx="9">
                  <c:v>298.0</c:v>
                </c:pt>
                <c:pt idx="10">
                  <c:v>298.0</c:v>
                </c:pt>
                <c:pt idx="11">
                  <c:v>298.0</c:v>
                </c:pt>
                <c:pt idx="12">
                  <c:v>298.0</c:v>
                </c:pt>
                <c:pt idx="13">
                  <c:v>298.0</c:v>
                </c:pt>
                <c:pt idx="14">
                  <c:v>298.0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Sheet1!$A$30</c:f>
              <c:strCache>
                <c:ptCount val="1"/>
                <c:pt idx="0">
                  <c:v>5000</c:v>
                </c:pt>
              </c:strCache>
            </c:strRef>
          </c:tx>
          <c:xVal>
            <c:numRef>
              <c:f>Sheet1!$B$28:$P$28</c:f>
              <c:numCache>
                <c:formatCode>General</c:formatCode>
                <c:ptCount val="1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</c:numCache>
            </c:numRef>
          </c:xVal>
          <c:yVal>
            <c:numRef>
              <c:f>Sheet1!$B$30:$P$30</c:f>
              <c:numCache>
                <c:formatCode>General</c:formatCode>
                <c:ptCount val="15"/>
                <c:pt idx="0">
                  <c:v>20.0</c:v>
                </c:pt>
                <c:pt idx="1">
                  <c:v>139.0</c:v>
                </c:pt>
                <c:pt idx="2">
                  <c:v>362.0</c:v>
                </c:pt>
                <c:pt idx="3">
                  <c:v>484.0</c:v>
                </c:pt>
                <c:pt idx="4">
                  <c:v>640.0</c:v>
                </c:pt>
                <c:pt idx="5">
                  <c:v>771.0</c:v>
                </c:pt>
                <c:pt idx="6">
                  <c:v>873.0</c:v>
                </c:pt>
                <c:pt idx="7">
                  <c:v>942.0</c:v>
                </c:pt>
                <c:pt idx="8">
                  <c:v>942.0</c:v>
                </c:pt>
                <c:pt idx="9">
                  <c:v>942.0</c:v>
                </c:pt>
                <c:pt idx="10">
                  <c:v>946.0</c:v>
                </c:pt>
                <c:pt idx="11">
                  <c:v>989.0</c:v>
                </c:pt>
                <c:pt idx="12">
                  <c:v>998.0</c:v>
                </c:pt>
                <c:pt idx="13">
                  <c:v>993.0</c:v>
                </c:pt>
                <c:pt idx="14">
                  <c:v>1007.0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Sheet1!$A$31</c:f>
              <c:strCache>
                <c:ptCount val="1"/>
                <c:pt idx="0">
                  <c:v>10000</c:v>
                </c:pt>
              </c:strCache>
            </c:strRef>
          </c:tx>
          <c:xVal>
            <c:numRef>
              <c:f>Sheet1!$B$28:$P$28</c:f>
              <c:numCache>
                <c:formatCode>General</c:formatCode>
                <c:ptCount val="1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</c:numCache>
            </c:numRef>
          </c:xVal>
          <c:yVal>
            <c:numRef>
              <c:f>Sheet1!$B$31:$P$31</c:f>
              <c:numCache>
                <c:formatCode>General</c:formatCode>
                <c:ptCount val="15"/>
                <c:pt idx="0">
                  <c:v>24.0</c:v>
                </c:pt>
                <c:pt idx="1">
                  <c:v>199.0</c:v>
                </c:pt>
                <c:pt idx="2">
                  <c:v>532.0</c:v>
                </c:pt>
                <c:pt idx="3">
                  <c:v>702.0</c:v>
                </c:pt>
                <c:pt idx="4">
                  <c:v>854.0</c:v>
                </c:pt>
                <c:pt idx="5">
                  <c:v>994.0</c:v>
                </c:pt>
                <c:pt idx="6">
                  <c:v>1069.0</c:v>
                </c:pt>
                <c:pt idx="7">
                  <c:v>1108.0</c:v>
                </c:pt>
                <c:pt idx="8">
                  <c:v>1147.0</c:v>
                </c:pt>
                <c:pt idx="9">
                  <c:v>1164.0</c:v>
                </c:pt>
                <c:pt idx="10">
                  <c:v>1199.0</c:v>
                </c:pt>
                <c:pt idx="11">
                  <c:v>1219.0</c:v>
                </c:pt>
                <c:pt idx="12">
                  <c:v>1237.0</c:v>
                </c:pt>
                <c:pt idx="13">
                  <c:v>1252.0</c:v>
                </c:pt>
                <c:pt idx="14">
                  <c:v>1264.0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Sheet1!$A$32</c:f>
              <c:strCache>
                <c:ptCount val="1"/>
                <c:pt idx="0">
                  <c:v>1000_bf</c:v>
                </c:pt>
              </c:strCache>
            </c:strRef>
          </c:tx>
          <c:spPr>
            <a:ln>
              <a:solidFill>
                <a:srgbClr val="3366FF"/>
              </a:solidFill>
            </a:ln>
          </c:spPr>
          <c:marker>
            <c:spPr>
              <a:ln>
                <a:solidFill>
                  <a:srgbClr val="3366FF"/>
                </a:solidFill>
              </a:ln>
            </c:spPr>
          </c:marker>
          <c:xVal>
            <c:numRef>
              <c:f>Sheet1!$B$28:$P$28</c:f>
              <c:numCache>
                <c:formatCode>General</c:formatCode>
                <c:ptCount val="1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</c:numCache>
            </c:numRef>
          </c:xVal>
          <c:yVal>
            <c:numRef>
              <c:f>Sheet1!$B$32:$P$32</c:f>
              <c:numCache>
                <c:formatCode>General</c:formatCode>
                <c:ptCount val="15"/>
                <c:pt idx="0">
                  <c:v>27.0</c:v>
                </c:pt>
                <c:pt idx="1">
                  <c:v>27.0</c:v>
                </c:pt>
                <c:pt idx="2">
                  <c:v>27.0</c:v>
                </c:pt>
                <c:pt idx="3">
                  <c:v>27.0</c:v>
                </c:pt>
                <c:pt idx="4">
                  <c:v>27.0</c:v>
                </c:pt>
                <c:pt idx="5">
                  <c:v>27.0</c:v>
                </c:pt>
                <c:pt idx="6">
                  <c:v>27.0</c:v>
                </c:pt>
                <c:pt idx="7">
                  <c:v>27.0</c:v>
                </c:pt>
                <c:pt idx="8">
                  <c:v>27.0</c:v>
                </c:pt>
                <c:pt idx="9">
                  <c:v>27.0</c:v>
                </c:pt>
                <c:pt idx="10">
                  <c:v>27.0</c:v>
                </c:pt>
                <c:pt idx="11">
                  <c:v>27.0</c:v>
                </c:pt>
                <c:pt idx="12">
                  <c:v>27.0</c:v>
                </c:pt>
                <c:pt idx="13">
                  <c:v>27.0</c:v>
                </c:pt>
                <c:pt idx="14">
                  <c:v>27.0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Sheet1!$A$33</c:f>
              <c:strCache>
                <c:ptCount val="1"/>
                <c:pt idx="0">
                  <c:v>5000_bf</c:v>
                </c:pt>
              </c:strCache>
            </c:strRef>
          </c:tx>
          <c:spPr>
            <a:ln>
              <a:solidFill>
                <a:srgbClr val="800000"/>
              </a:solidFill>
            </a:ln>
          </c:spPr>
          <c:marker>
            <c:symbol val="triangle"/>
            <c:size val="7"/>
            <c:spPr>
              <a:solidFill>
                <a:srgbClr val="800000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Sheet1!$B$28:$P$28</c:f>
              <c:numCache>
                <c:formatCode>General</c:formatCode>
                <c:ptCount val="1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</c:numCache>
            </c:numRef>
          </c:xVal>
          <c:yVal>
            <c:numRef>
              <c:f>Sheet1!$B$33:$P$33</c:f>
              <c:numCache>
                <c:formatCode>General</c:formatCode>
                <c:ptCount val="15"/>
                <c:pt idx="0">
                  <c:v>40.0</c:v>
                </c:pt>
                <c:pt idx="1">
                  <c:v>40.0</c:v>
                </c:pt>
                <c:pt idx="2">
                  <c:v>40.0</c:v>
                </c:pt>
                <c:pt idx="3">
                  <c:v>40.0</c:v>
                </c:pt>
                <c:pt idx="4">
                  <c:v>40.0</c:v>
                </c:pt>
                <c:pt idx="5">
                  <c:v>40.0</c:v>
                </c:pt>
                <c:pt idx="6">
                  <c:v>40.0</c:v>
                </c:pt>
                <c:pt idx="7">
                  <c:v>40.0</c:v>
                </c:pt>
                <c:pt idx="8">
                  <c:v>40.0</c:v>
                </c:pt>
                <c:pt idx="9">
                  <c:v>40.0</c:v>
                </c:pt>
                <c:pt idx="10">
                  <c:v>40.0</c:v>
                </c:pt>
                <c:pt idx="11">
                  <c:v>40.0</c:v>
                </c:pt>
                <c:pt idx="12">
                  <c:v>40.0</c:v>
                </c:pt>
                <c:pt idx="13">
                  <c:v>40.0</c:v>
                </c:pt>
                <c:pt idx="14">
                  <c:v>40.0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Sheet1!$A$34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Sheet1!$B$28:$P$28</c:f>
              <c:numCache>
                <c:formatCode>General</c:formatCode>
                <c:ptCount val="1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</c:numCache>
            </c:numRef>
          </c:xVal>
          <c:yVal>
            <c:numRef>
              <c:f>Sheet1!$B$34:$P$34</c:f>
              <c:numCache>
                <c:formatCode>General</c:formatCode>
                <c:ptCount val="15"/>
                <c:pt idx="0">
                  <c:v>1331.0</c:v>
                </c:pt>
                <c:pt idx="1">
                  <c:v>1331.0</c:v>
                </c:pt>
                <c:pt idx="2">
                  <c:v>1331.0</c:v>
                </c:pt>
                <c:pt idx="3">
                  <c:v>1331.0</c:v>
                </c:pt>
                <c:pt idx="4">
                  <c:v>1331.0</c:v>
                </c:pt>
                <c:pt idx="5">
                  <c:v>1331.0</c:v>
                </c:pt>
                <c:pt idx="6">
                  <c:v>1331.0</c:v>
                </c:pt>
                <c:pt idx="7">
                  <c:v>1331.0</c:v>
                </c:pt>
                <c:pt idx="8">
                  <c:v>1331.0</c:v>
                </c:pt>
                <c:pt idx="9">
                  <c:v>1331.0</c:v>
                </c:pt>
                <c:pt idx="10">
                  <c:v>1331.0</c:v>
                </c:pt>
                <c:pt idx="11">
                  <c:v>1331.0</c:v>
                </c:pt>
                <c:pt idx="12">
                  <c:v>1331.0</c:v>
                </c:pt>
                <c:pt idx="13">
                  <c:v>1331.0</c:v>
                </c:pt>
                <c:pt idx="14">
                  <c:v>1331.0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5002776"/>
        <c:axId val="-2145328616"/>
      </c:scatterChart>
      <c:valAx>
        <c:axId val="-2145002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45328616"/>
        <c:crosses val="autoZero"/>
        <c:crossBetween val="midCat"/>
      </c:valAx>
      <c:valAx>
        <c:axId val="-2145328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50027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546100</xdr:colOff>
      <xdr:row>47</xdr:row>
      <xdr:rowOff>44450</xdr:rowOff>
    </xdr:from>
    <xdr:to>
      <xdr:col>13</xdr:col>
      <xdr:colOff>228600</xdr:colOff>
      <xdr:row>79</xdr:row>
      <xdr:rowOff>152400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203200</xdr:colOff>
      <xdr:row>55</xdr:row>
      <xdr:rowOff>76200</xdr:rowOff>
    </xdr:from>
    <xdr:to>
      <xdr:col>10</xdr:col>
      <xdr:colOff>685800</xdr:colOff>
      <xdr:row>81</xdr:row>
      <xdr:rowOff>184150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495300</xdr:colOff>
      <xdr:row>5</xdr:row>
      <xdr:rowOff>133350</xdr:rowOff>
    </xdr:from>
    <xdr:to>
      <xdr:col>22</xdr:col>
      <xdr:colOff>812800</xdr:colOff>
      <xdr:row>60</xdr:row>
      <xdr:rowOff>12700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34"/>
  <sheetViews>
    <sheetView tabSelected="1" workbookViewId="0">
      <selection activeCell="A28" sqref="A28:P34"/>
    </sheetView>
  </sheetViews>
  <sheetFormatPr baseColWidth="10" defaultRowHeight="15" x14ac:dyDescent="0"/>
  <sheetData>
    <row r="3" spans="1:16">
      <c r="A3" t="s">
        <v>5</v>
      </c>
      <c r="B3">
        <v>24</v>
      </c>
      <c r="C3">
        <v>199</v>
      </c>
      <c r="D3">
        <v>532</v>
      </c>
      <c r="E3">
        <v>702</v>
      </c>
      <c r="F3">
        <v>854</v>
      </c>
      <c r="G3">
        <v>994</v>
      </c>
      <c r="H3">
        <v>1069</v>
      </c>
      <c r="I3">
        <v>1108</v>
      </c>
      <c r="J3">
        <v>1147</v>
      </c>
      <c r="K3">
        <v>1164</v>
      </c>
      <c r="L3">
        <v>1199</v>
      </c>
      <c r="M3">
        <v>1219</v>
      </c>
      <c r="N3">
        <v>1237</v>
      </c>
      <c r="O3">
        <v>1252</v>
      </c>
      <c r="P3">
        <v>1264</v>
      </c>
    </row>
    <row r="4" spans="1:16">
      <c r="A4" t="s">
        <v>0</v>
      </c>
      <c r="B4">
        <v>20</v>
      </c>
      <c r="C4">
        <v>139</v>
      </c>
      <c r="D4">
        <v>362</v>
      </c>
      <c r="E4">
        <v>484</v>
      </c>
      <c r="F4">
        <v>640</v>
      </c>
      <c r="G4">
        <v>771</v>
      </c>
      <c r="H4">
        <v>873</v>
      </c>
      <c r="I4">
        <v>942</v>
      </c>
      <c r="J4">
        <v>942</v>
      </c>
      <c r="K4">
        <v>942</v>
      </c>
      <c r="L4">
        <v>946</v>
      </c>
      <c r="M4">
        <v>989</v>
      </c>
      <c r="N4">
        <v>998</v>
      </c>
      <c r="O4">
        <v>993</v>
      </c>
      <c r="P4">
        <v>1007</v>
      </c>
    </row>
    <row r="5" spans="1:16">
      <c r="A5" t="s">
        <v>3</v>
      </c>
      <c r="B5">
        <v>25</v>
      </c>
      <c r="C5">
        <v>183</v>
      </c>
      <c r="D5">
        <v>384</v>
      </c>
      <c r="E5">
        <v>452</v>
      </c>
      <c r="F5">
        <v>467</v>
      </c>
      <c r="G5">
        <v>479</v>
      </c>
      <c r="H5">
        <v>509</v>
      </c>
      <c r="I5">
        <v>511</v>
      </c>
      <c r="J5">
        <v>513</v>
      </c>
      <c r="K5">
        <v>519</v>
      </c>
      <c r="L5">
        <v>519</v>
      </c>
      <c r="M5">
        <v>520</v>
      </c>
      <c r="N5">
        <v>520</v>
      </c>
      <c r="O5">
        <v>520</v>
      </c>
      <c r="P5">
        <v>520</v>
      </c>
    </row>
    <row r="6" spans="1:16">
      <c r="A6" t="s">
        <v>1</v>
      </c>
      <c r="B6">
        <v>11</v>
      </c>
      <c r="C6">
        <v>37</v>
      </c>
      <c r="D6">
        <v>134</v>
      </c>
      <c r="E6">
        <v>220</v>
      </c>
      <c r="F6">
        <v>296</v>
      </c>
      <c r="G6">
        <v>301</v>
      </c>
      <c r="H6">
        <v>300</v>
      </c>
      <c r="I6">
        <v>298</v>
      </c>
      <c r="J6">
        <v>298</v>
      </c>
      <c r="K6">
        <v>298</v>
      </c>
      <c r="L6">
        <v>298</v>
      </c>
      <c r="M6">
        <v>298</v>
      </c>
      <c r="N6">
        <v>298</v>
      </c>
      <c r="O6">
        <v>298</v>
      </c>
      <c r="P6">
        <v>298</v>
      </c>
    </row>
    <row r="7" spans="1:16">
      <c r="A7" t="s">
        <v>2</v>
      </c>
      <c r="B7">
        <v>11</v>
      </c>
      <c r="C7">
        <v>38</v>
      </c>
      <c r="D7">
        <v>93</v>
      </c>
      <c r="E7">
        <v>125</v>
      </c>
      <c r="F7">
        <v>149</v>
      </c>
      <c r="G7">
        <v>163</v>
      </c>
      <c r="H7">
        <v>179</v>
      </c>
      <c r="I7">
        <v>193</v>
      </c>
      <c r="J7">
        <v>198</v>
      </c>
      <c r="K7">
        <v>201</v>
      </c>
      <c r="L7">
        <v>206</v>
      </c>
      <c r="M7">
        <v>205</v>
      </c>
      <c r="N7">
        <v>204</v>
      </c>
      <c r="O7">
        <v>204</v>
      </c>
      <c r="P7">
        <v>204</v>
      </c>
    </row>
    <row r="8" spans="1:16">
      <c r="B8">
        <v>24</v>
      </c>
      <c r="C8">
        <v>199</v>
      </c>
      <c r="D8">
        <v>532</v>
      </c>
      <c r="E8">
        <v>702</v>
      </c>
      <c r="F8">
        <v>854</v>
      </c>
      <c r="G8">
        <v>994</v>
      </c>
      <c r="H8">
        <v>1069</v>
      </c>
      <c r="I8">
        <v>1108</v>
      </c>
      <c r="J8">
        <v>1147</v>
      </c>
      <c r="K8">
        <v>1164</v>
      </c>
      <c r="L8">
        <v>1199</v>
      </c>
      <c r="M8">
        <v>1219</v>
      </c>
      <c r="N8">
        <v>1237</v>
      </c>
      <c r="O8">
        <v>1252</v>
      </c>
      <c r="P8">
        <v>1264</v>
      </c>
    </row>
    <row r="9" spans="1:16">
      <c r="A9" t="s">
        <v>4</v>
      </c>
    </row>
    <row r="10" spans="1:16">
      <c r="A10" t="s">
        <v>5</v>
      </c>
      <c r="B10">
        <f>B3/1330 * 100</f>
        <v>1.8045112781954888</v>
      </c>
      <c r="C10">
        <f t="shared" ref="C10:P10" si="0">C3/1330 * 100</f>
        <v>14.962406015037594</v>
      </c>
      <c r="D10">
        <f t="shared" si="0"/>
        <v>40</v>
      </c>
      <c r="E10">
        <f t="shared" si="0"/>
        <v>52.781954887218042</v>
      </c>
      <c r="F10">
        <f t="shared" si="0"/>
        <v>64.21052631578948</v>
      </c>
      <c r="G10">
        <f t="shared" si="0"/>
        <v>74.73684210526315</v>
      </c>
      <c r="H10">
        <f t="shared" si="0"/>
        <v>80.375939849624061</v>
      </c>
      <c r="I10">
        <f t="shared" si="0"/>
        <v>83.308270676691734</v>
      </c>
      <c r="J10">
        <f t="shared" si="0"/>
        <v>86.240601503759393</v>
      </c>
      <c r="K10">
        <f t="shared" si="0"/>
        <v>87.518796992481214</v>
      </c>
      <c r="L10">
        <f t="shared" si="0"/>
        <v>90.150375939849624</v>
      </c>
      <c r="M10">
        <f t="shared" si="0"/>
        <v>91.654135338345867</v>
      </c>
      <c r="N10">
        <f t="shared" si="0"/>
        <v>93.007518796992485</v>
      </c>
      <c r="O10">
        <f t="shared" si="0"/>
        <v>94.135338345864668</v>
      </c>
      <c r="P10">
        <f t="shared" si="0"/>
        <v>95.037593984962413</v>
      </c>
    </row>
    <row r="11" spans="1:16">
      <c r="A11" t="s">
        <v>0</v>
      </c>
      <c r="B11">
        <f t="shared" ref="B11:P11" si="1">B4/1330 * 100</f>
        <v>1.5037593984962405</v>
      </c>
      <c r="C11">
        <f t="shared" si="1"/>
        <v>10.451127819548873</v>
      </c>
      <c r="D11">
        <f t="shared" si="1"/>
        <v>27.218045112781951</v>
      </c>
      <c r="E11">
        <f t="shared" si="1"/>
        <v>36.390977443609025</v>
      </c>
      <c r="F11">
        <f t="shared" si="1"/>
        <v>48.120300751879697</v>
      </c>
      <c r="G11">
        <f t="shared" si="1"/>
        <v>57.969924812030072</v>
      </c>
      <c r="H11">
        <f t="shared" si="1"/>
        <v>65.639097744360896</v>
      </c>
      <c r="I11">
        <f t="shared" si="1"/>
        <v>70.827067669172934</v>
      </c>
      <c r="J11">
        <f t="shared" si="1"/>
        <v>70.827067669172934</v>
      </c>
      <c r="K11">
        <f t="shared" si="1"/>
        <v>70.827067669172934</v>
      </c>
      <c r="L11">
        <f t="shared" si="1"/>
        <v>71.127819548872182</v>
      </c>
      <c r="M11">
        <f t="shared" si="1"/>
        <v>74.36090225563909</v>
      </c>
      <c r="N11">
        <f t="shared" si="1"/>
        <v>75.037593984962399</v>
      </c>
      <c r="O11">
        <f t="shared" si="1"/>
        <v>74.661654135338352</v>
      </c>
      <c r="P11">
        <f t="shared" si="1"/>
        <v>75.714285714285708</v>
      </c>
    </row>
    <row r="12" spans="1:16">
      <c r="A12" t="s">
        <v>3</v>
      </c>
      <c r="B12">
        <f t="shared" ref="B12:P12" si="2">B5/1330 * 100</f>
        <v>1.8796992481203008</v>
      </c>
      <c r="C12">
        <f t="shared" si="2"/>
        <v>13.759398496240602</v>
      </c>
      <c r="D12">
        <f t="shared" si="2"/>
        <v>28.872180451127821</v>
      </c>
      <c r="E12">
        <f t="shared" si="2"/>
        <v>33.984962406015043</v>
      </c>
      <c r="F12">
        <f t="shared" si="2"/>
        <v>35.112781954887218</v>
      </c>
      <c r="G12">
        <f t="shared" si="2"/>
        <v>36.015037593984964</v>
      </c>
      <c r="H12">
        <f t="shared" si="2"/>
        <v>38.270676691729321</v>
      </c>
      <c r="I12">
        <f t="shared" si="2"/>
        <v>38.421052631578945</v>
      </c>
      <c r="J12">
        <f t="shared" si="2"/>
        <v>38.571428571428577</v>
      </c>
      <c r="K12">
        <f t="shared" si="2"/>
        <v>39.022556390977442</v>
      </c>
      <c r="L12">
        <f t="shared" si="2"/>
        <v>39.022556390977442</v>
      </c>
      <c r="M12">
        <f t="shared" si="2"/>
        <v>39.097744360902254</v>
      </c>
      <c r="N12">
        <f t="shared" si="2"/>
        <v>39.097744360902254</v>
      </c>
      <c r="O12">
        <f t="shared" si="2"/>
        <v>39.097744360902254</v>
      </c>
      <c r="P12">
        <f t="shared" si="2"/>
        <v>39.097744360902254</v>
      </c>
    </row>
    <row r="13" spans="1:16">
      <c r="A13" t="s">
        <v>1</v>
      </c>
      <c r="B13">
        <f t="shared" ref="B13:P13" si="3">B6/1330 * 100</f>
        <v>0.82706766917293228</v>
      </c>
      <c r="C13">
        <f t="shared" si="3"/>
        <v>2.7819548872180451</v>
      </c>
      <c r="D13">
        <f t="shared" si="3"/>
        <v>10.075187969924812</v>
      </c>
      <c r="E13">
        <f t="shared" si="3"/>
        <v>16.541353383458645</v>
      </c>
      <c r="F13">
        <f t="shared" si="3"/>
        <v>22.255639097744361</v>
      </c>
      <c r="G13">
        <f t="shared" si="3"/>
        <v>22.631578947368421</v>
      </c>
      <c r="H13">
        <f t="shared" si="3"/>
        <v>22.556390977443609</v>
      </c>
      <c r="I13">
        <f t="shared" si="3"/>
        <v>22.406015037593985</v>
      </c>
      <c r="J13">
        <f t="shared" si="3"/>
        <v>22.406015037593985</v>
      </c>
      <c r="K13">
        <f t="shared" si="3"/>
        <v>22.406015037593985</v>
      </c>
      <c r="L13">
        <f t="shared" si="3"/>
        <v>22.406015037593985</v>
      </c>
      <c r="M13">
        <f t="shared" si="3"/>
        <v>22.406015037593985</v>
      </c>
      <c r="N13">
        <f t="shared" si="3"/>
        <v>22.406015037593985</v>
      </c>
      <c r="O13">
        <f t="shared" si="3"/>
        <v>22.406015037593985</v>
      </c>
      <c r="P13">
        <f t="shared" si="3"/>
        <v>22.406015037593985</v>
      </c>
    </row>
    <row r="14" spans="1:16">
      <c r="A14" t="s">
        <v>2</v>
      </c>
      <c r="B14">
        <f t="shared" ref="B14:P14" si="4">B7/1330 * 100</f>
        <v>0.82706766917293228</v>
      </c>
      <c r="C14">
        <f t="shared" si="4"/>
        <v>2.8571428571428572</v>
      </c>
      <c r="D14">
        <f t="shared" si="4"/>
        <v>6.9924812030075181</v>
      </c>
      <c r="E14">
        <f t="shared" si="4"/>
        <v>9.3984962406015029</v>
      </c>
      <c r="F14">
        <f t="shared" si="4"/>
        <v>11.203007518796992</v>
      </c>
      <c r="G14">
        <f t="shared" si="4"/>
        <v>12.255639097744361</v>
      </c>
      <c r="H14">
        <f t="shared" si="4"/>
        <v>13.458646616541353</v>
      </c>
      <c r="I14">
        <f t="shared" si="4"/>
        <v>14.511278195488723</v>
      </c>
      <c r="J14">
        <f t="shared" si="4"/>
        <v>14.887218045112782</v>
      </c>
      <c r="K14">
        <f t="shared" si="4"/>
        <v>15.11278195488722</v>
      </c>
      <c r="L14">
        <f t="shared" si="4"/>
        <v>15.488721804511279</v>
      </c>
      <c r="M14">
        <f t="shared" si="4"/>
        <v>15.413533834586465</v>
      </c>
      <c r="N14">
        <f t="shared" si="4"/>
        <v>15.338345864661655</v>
      </c>
      <c r="O14">
        <f t="shared" si="4"/>
        <v>15.338345864661655</v>
      </c>
      <c r="P14">
        <f t="shared" si="4"/>
        <v>15.338345864661655</v>
      </c>
    </row>
    <row r="18" spans="1:16">
      <c r="A18">
        <v>22</v>
      </c>
      <c r="B18">
        <v>75</v>
      </c>
      <c r="C18">
        <v>95</v>
      </c>
    </row>
    <row r="19" spans="1:16">
      <c r="A19">
        <v>1000</v>
      </c>
      <c r="B19">
        <v>5000</v>
      </c>
      <c r="C19">
        <v>10000</v>
      </c>
      <c r="M19">
        <f>11*11*11</f>
        <v>1331</v>
      </c>
    </row>
    <row r="21" spans="1:16">
      <c r="A21">
        <v>1000</v>
      </c>
      <c r="B21">
        <v>22</v>
      </c>
    </row>
    <row r="22" spans="1:16">
      <c r="A22">
        <v>5000</v>
      </c>
      <c r="B22">
        <v>75</v>
      </c>
    </row>
    <row r="23" spans="1:16">
      <c r="A23">
        <v>10000</v>
      </c>
      <c r="B23">
        <v>95</v>
      </c>
    </row>
    <row r="27" spans="1:16">
      <c r="A27" t="s">
        <v>6</v>
      </c>
      <c r="B27" t="s">
        <v>7</v>
      </c>
    </row>
    <row r="28" spans="1:16">
      <c r="A28" t="s">
        <v>11</v>
      </c>
      <c r="B28">
        <v>1</v>
      </c>
      <c r="C28">
        <v>2</v>
      </c>
      <c r="D28">
        <v>3</v>
      </c>
      <c r="E28">
        <v>4</v>
      </c>
      <c r="F28">
        <v>5</v>
      </c>
      <c r="G28">
        <v>6</v>
      </c>
      <c r="H28">
        <v>7</v>
      </c>
      <c r="I28">
        <v>8</v>
      </c>
      <c r="J28">
        <v>9</v>
      </c>
      <c r="K28">
        <v>10</v>
      </c>
      <c r="L28">
        <v>11</v>
      </c>
      <c r="M28">
        <v>12</v>
      </c>
      <c r="N28">
        <v>13</v>
      </c>
      <c r="O28">
        <v>14</v>
      </c>
      <c r="P28">
        <v>15</v>
      </c>
    </row>
    <row r="29" spans="1:16">
      <c r="A29">
        <v>1000</v>
      </c>
      <c r="B29">
        <v>11</v>
      </c>
      <c r="C29">
        <v>37</v>
      </c>
      <c r="D29">
        <v>134</v>
      </c>
      <c r="E29">
        <v>220</v>
      </c>
      <c r="F29">
        <v>296</v>
      </c>
      <c r="G29">
        <v>301</v>
      </c>
      <c r="H29">
        <v>300</v>
      </c>
      <c r="I29">
        <v>298</v>
      </c>
      <c r="J29">
        <v>298</v>
      </c>
      <c r="K29">
        <v>298</v>
      </c>
      <c r="L29">
        <v>298</v>
      </c>
      <c r="M29">
        <v>298</v>
      </c>
      <c r="N29">
        <v>298</v>
      </c>
      <c r="O29">
        <v>298</v>
      </c>
      <c r="P29">
        <v>298</v>
      </c>
    </row>
    <row r="30" spans="1:16">
      <c r="A30">
        <v>5000</v>
      </c>
      <c r="B30">
        <v>20</v>
      </c>
      <c r="C30">
        <v>139</v>
      </c>
      <c r="D30">
        <v>362</v>
      </c>
      <c r="E30">
        <v>484</v>
      </c>
      <c r="F30">
        <v>640</v>
      </c>
      <c r="G30">
        <v>771</v>
      </c>
      <c r="H30">
        <v>873</v>
      </c>
      <c r="I30">
        <v>942</v>
      </c>
      <c r="J30">
        <v>942</v>
      </c>
      <c r="K30">
        <v>942</v>
      </c>
      <c r="L30">
        <v>946</v>
      </c>
      <c r="M30">
        <v>989</v>
      </c>
      <c r="N30">
        <v>998</v>
      </c>
      <c r="O30">
        <v>993</v>
      </c>
      <c r="P30">
        <v>1007</v>
      </c>
    </row>
    <row r="31" spans="1:16">
      <c r="A31">
        <v>10000</v>
      </c>
      <c r="B31">
        <v>24</v>
      </c>
      <c r="C31">
        <v>199</v>
      </c>
      <c r="D31">
        <v>532</v>
      </c>
      <c r="E31">
        <v>702</v>
      </c>
      <c r="F31">
        <v>854</v>
      </c>
      <c r="G31">
        <v>994</v>
      </c>
      <c r="H31">
        <v>1069</v>
      </c>
      <c r="I31">
        <v>1108</v>
      </c>
      <c r="J31">
        <v>1147</v>
      </c>
      <c r="K31">
        <v>1164</v>
      </c>
      <c r="L31">
        <v>1199</v>
      </c>
      <c r="M31">
        <v>1219</v>
      </c>
      <c r="N31">
        <v>1237</v>
      </c>
      <c r="O31">
        <v>1252</v>
      </c>
      <c r="P31">
        <v>1264</v>
      </c>
    </row>
    <row r="32" spans="1:16">
      <c r="A32" t="s">
        <v>9</v>
      </c>
      <c r="B32">
        <v>27</v>
      </c>
      <c r="C32">
        <v>27</v>
      </c>
      <c r="D32">
        <v>27</v>
      </c>
      <c r="E32">
        <v>27</v>
      </c>
      <c r="F32">
        <v>27</v>
      </c>
      <c r="G32">
        <v>27</v>
      </c>
      <c r="H32">
        <v>27</v>
      </c>
      <c r="I32">
        <v>27</v>
      </c>
      <c r="J32">
        <v>27</v>
      </c>
      <c r="K32">
        <v>27</v>
      </c>
      <c r="L32">
        <v>27</v>
      </c>
      <c r="M32">
        <v>27</v>
      </c>
      <c r="N32">
        <v>27</v>
      </c>
      <c r="O32">
        <v>27</v>
      </c>
      <c r="P32">
        <v>27</v>
      </c>
    </row>
    <row r="33" spans="1:16">
      <c r="A33" t="s">
        <v>10</v>
      </c>
      <c r="B33">
        <v>40</v>
      </c>
      <c r="C33">
        <v>40</v>
      </c>
      <c r="D33">
        <v>40</v>
      </c>
      <c r="E33">
        <v>40</v>
      </c>
      <c r="F33">
        <v>40</v>
      </c>
      <c r="G33">
        <v>40</v>
      </c>
      <c r="H33">
        <v>40</v>
      </c>
      <c r="I33">
        <v>40</v>
      </c>
      <c r="J33">
        <v>40</v>
      </c>
      <c r="K33">
        <v>40</v>
      </c>
      <c r="L33">
        <v>40</v>
      </c>
      <c r="M33">
        <v>40</v>
      </c>
      <c r="N33">
        <v>40</v>
      </c>
      <c r="O33">
        <v>40</v>
      </c>
      <c r="P33">
        <v>40</v>
      </c>
    </row>
    <row r="34" spans="1:16">
      <c r="A34" t="s">
        <v>8</v>
      </c>
      <c r="B34">
        <v>1331</v>
      </c>
      <c r="C34">
        <v>1331</v>
      </c>
      <c r="D34">
        <v>1331</v>
      </c>
      <c r="E34">
        <v>1331</v>
      </c>
      <c r="F34">
        <v>1331</v>
      </c>
      <c r="G34">
        <v>1331</v>
      </c>
      <c r="H34">
        <v>1331</v>
      </c>
      <c r="I34">
        <v>1331</v>
      </c>
      <c r="J34">
        <v>1331</v>
      </c>
      <c r="K34">
        <v>1331</v>
      </c>
      <c r="L34">
        <v>1331</v>
      </c>
      <c r="M34">
        <v>1331</v>
      </c>
      <c r="N34">
        <v>1331</v>
      </c>
      <c r="O34">
        <v>1331</v>
      </c>
      <c r="P34">
        <v>1331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Eyal</dc:creator>
  <cp:lastModifiedBy>Eyal</cp:lastModifiedBy>
  <dcterms:created xsi:type="dcterms:W3CDTF">2013-01-17T20:29:23Z</dcterms:created>
  <dcterms:modified xsi:type="dcterms:W3CDTF">2013-01-17T22:54:52Z</dcterms:modified>
</cp:coreProperties>
</file>