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workbookProtection/>
  <bookViews>
    <workbookView xWindow="0" yWindow="0" windowWidth="13125" windowHeight="6105" firstSheet="0" activeTab="0"/>
  </bookViews>
  <sheets>
    <sheet name="Sommaire" sheetId="5" state="visible" r:id="rId1"/>
    <sheet name="Figure 1" sheetId="6" r:id="rId2"/>
    <sheet name="Figure 2" sheetId="7" r:id="rId3"/>
    <sheet name="Figure 3" sheetId="8" r:id="rId4"/>
    <sheet name="Figure 4" sheetId="9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<sst xmlns="http://schemas.openxmlformats.org/spreadsheetml/2006/main" count="153" uniqueCount="153">
  <si>
    <t xml:space="preserve">Figure 1 – Évolution en glissement annuel de l’indice des prix - Guyane et France</t>
  </si>
  <si>
    <t xml:space="preserve">(en %)</t>
  </si>
  <si>
    <t xml:space="preserve">Date</t>
  </si>
  <si>
    <t xml:space="preserve">Guyane¹</t>
  </si>
  <si>
    <t xml:space="preserve">France¹</t>
  </si>
  <si>
    <t xml:space="preserve">janv. 2017</t>
  </si>
  <si>
    <t xml:space="preserve">févr. 2017</t>
  </si>
  <si>
    <t xml:space="preserve">mars 2017</t>
  </si>
  <si>
    <t xml:space="preserve">avril 2017</t>
  </si>
  <si>
    <t xml:space="preserve">mai 2017</t>
  </si>
  <si>
    <t xml:space="preserve">juin 2017</t>
  </si>
  <si>
    <t xml:space="preserve">juil. 2017</t>
  </si>
  <si>
    <t xml:space="preserve">août 2017</t>
  </si>
  <si>
    <t xml:space="preserve">sept. 2017</t>
  </si>
  <si>
    <t xml:space="preserve">oct. 2017</t>
  </si>
  <si>
    <t xml:space="preserve">nov. 2017</t>
  </si>
  <si>
    <t xml:space="preserve">déc. 2017</t>
  </si>
  <si>
    <t xml:space="preserve">janv. 2018</t>
  </si>
  <si>
    <t xml:space="preserve">févr. 2018</t>
  </si>
  <si>
    <t xml:space="preserve">mars 2018</t>
  </si>
  <si>
    <t xml:space="preserve">avril 2018</t>
  </si>
  <si>
    <t xml:space="preserve">mai 2018</t>
  </si>
  <si>
    <t xml:space="preserve">juin 2018</t>
  </si>
  <si>
    <t xml:space="preserve">juil. 2018</t>
  </si>
  <si>
    <t xml:space="preserve">août 2018</t>
  </si>
  <si>
    <t xml:space="preserve">sept. 2018</t>
  </si>
  <si>
    <t xml:space="preserve">oct. 2018</t>
  </si>
  <si>
    <t xml:space="preserve">nov. 2018</t>
  </si>
  <si>
    <t xml:space="preserve">déc. 2018</t>
  </si>
  <si>
    <t xml:space="preserve">janv. 2019</t>
  </si>
  <si>
    <t xml:space="preserve">févr. 2019</t>
  </si>
  <si>
    <t xml:space="preserve">mars 2019</t>
  </si>
  <si>
    <t xml:space="preserve">avril 2019</t>
  </si>
  <si>
    <t xml:space="preserve">mai 2019</t>
  </si>
  <si>
    <t xml:space="preserve">juin 2019</t>
  </si>
  <si>
    <t xml:space="preserve">juil. 2019</t>
  </si>
  <si>
    <t xml:space="preserve">août 2019</t>
  </si>
  <si>
    <t xml:space="preserve">sept. 2019</t>
  </si>
  <si>
    <t xml:space="preserve">oct. 2019</t>
  </si>
  <si>
    <t xml:space="preserve">nov. 2019</t>
  </si>
  <si>
    <t xml:space="preserve">déc. 2019</t>
  </si>
  <si>
    <t xml:space="preserve">janv. 2020</t>
  </si>
  <si>
    <t xml:space="preserve">févr. 2020</t>
  </si>
  <si>
    <t xml:space="preserve">mars 2020</t>
  </si>
  <si>
    <t xml:space="preserve">avril 2020</t>
  </si>
  <si>
    <t xml:space="preserve">mai 2020</t>
  </si>
  <si>
    <t xml:space="preserve">juin 2020</t>
  </si>
  <si>
    <t xml:space="preserve">juil. 2020</t>
  </si>
  <si>
    <t xml:space="preserve">août 2020</t>
  </si>
  <si>
    <t xml:space="preserve">sept. 2020</t>
  </si>
  <si>
    <t xml:space="preserve">oct. 2020</t>
  </si>
  <si>
    <t xml:space="preserve">nov. 2020</t>
  </si>
  <si>
    <t xml:space="preserve">déc. 2020</t>
  </si>
  <si>
    <t xml:space="preserve">janv. 2021</t>
  </si>
  <si>
    <t xml:space="preserve">févr. 2021</t>
  </si>
  <si>
    <t xml:space="preserve">mars 2021</t>
  </si>
  <si>
    <t xml:space="preserve">avril 2021</t>
  </si>
  <si>
    <t xml:space="preserve">mai 2021</t>
  </si>
  <si>
    <t xml:space="preserve">juin 2021</t>
  </si>
  <si>
    <t xml:space="preserve">juil. 2021</t>
  </si>
  <si>
    <t xml:space="preserve">août 2021</t>
  </si>
  <si>
    <t xml:space="preserve">sept. 2021</t>
  </si>
  <si>
    <t xml:space="preserve">oct. 2021</t>
  </si>
  <si>
    <t xml:space="preserve">nov. 2021</t>
  </si>
  <si>
    <t xml:space="preserve">déc. 2021</t>
  </si>
  <si>
    <t xml:space="preserve">janv. 2022</t>
  </si>
  <si>
    <t xml:space="preserve">févr. 2022</t>
  </si>
  <si>
    <t xml:space="preserve">mars 2022</t>
  </si>
  <si>
    <t xml:space="preserve">avril 2022</t>
  </si>
  <si>
    <t xml:space="preserve">mai 2022</t>
  </si>
  <si>
    <t xml:space="preserve">juin 2022</t>
  </si>
  <si>
    <t xml:space="preserve">juil. 2022</t>
  </si>
  <si>
    <t xml:space="preserve">août 2022</t>
  </si>
  <si>
    <t xml:space="preserve">sept. 2022</t>
  </si>
  <si>
    <t xml:space="preserve">oct. 2022</t>
  </si>
  <si>
    <t xml:space="preserve">nov. 2022</t>
  </si>
  <si>
    <t xml:space="preserve">déc. 2022</t>
  </si>
  <si>
    <t xml:space="preserve">janv. 2023</t>
  </si>
  <si>
    <t xml:space="preserve">févr. 2023</t>
  </si>
  <si>
    <t xml:space="preserve">mars 2023</t>
  </si>
  <si>
    <t xml:space="preserve">avril 2023</t>
  </si>
  <si>
    <t xml:space="preserve">mai 2023</t>
  </si>
  <si>
    <t xml:space="preserve">juin 2023</t>
  </si>
  <si>
    <t xml:space="preserve">juil. 2023</t>
  </si>
  <si>
    <t xml:space="preserve">août 2023</t>
  </si>
  <si>
    <t xml:space="preserve">sept. 2023</t>
  </si>
  <si>
    <t xml:space="preserve">oct. 2023</t>
  </si>
  <si>
    <t xml:space="preserve">nov. 2023</t>
  </si>
  <si>
    <t xml:space="preserve">déc. 2023</t>
  </si>
  <si>
    <t xml:space="preserve">janv. 2024</t>
  </si>
  <si>
    <t xml:space="preserve">févr. 2024</t>
  </si>
  <si>
    <t xml:space="preserve">mars 2024</t>
  </si>
  <si>
    <t xml:space="preserve">avril 2024</t>
  </si>
  <si>
    <t xml:space="preserve">mai 2024</t>
  </si>
  <si>
    <t xml:space="preserve">juin 2024</t>
  </si>
  <si>
    <t xml:space="preserve">juil. 2024</t>
  </si>
  <si>
    <t xml:space="preserve">août 2024</t>
  </si>
  <si>
    <t xml:space="preserve">sept. 2024</t>
  </si>
  <si>
    <t xml:space="preserve">oct. 2024</t>
  </si>
  <si>
    <t xml:space="preserve">nov. 2024</t>
  </si>
  <si>
    <t xml:space="preserve">déc. 2024</t>
  </si>
  <si>
    <t xml:space="preserve">janv. 2025</t>
  </si>
  <si>
    <t xml:space="preserve">févr. 2025</t>
  </si>
  <si>
    <t xml:space="preserve">mars 2025</t>
  </si>
  <si>
    <t xml:space="preserve">avril 2025</t>
  </si>
  <si>
    <t xml:space="preserve">mai 2025</t>
  </si>
  <si>
    <t xml:space="preserve">juin 2025</t>
  </si>
  <si>
    <t xml:space="preserve">¹ : Indice base 2015.</t>
  </si>
  <si>
    <t xml:space="preserve">Note : Durant la crise sanitaire Covid-19, l’indice des prix à la consommation n’a ponctuellement pas pu être publié, rendant impossible le calcul du glissement annuel certains mois.</t>
  </si>
  <si>
    <t xml:space="preserve">Source : Insee, indices des prix à la consommation.</t>
  </si>
  <si>
    <t xml:space="preserve">Figure 2 - Indice des prix à la consommation - Guyane et France</t>
  </si>
  <si>
    <t xml:space="preserve">(Base 100 : année 2015)</t>
  </si>
  <si>
    <t xml:space="preserve">Produits</t>
  </si>
  <si>
    <t xml:space="preserve">Guyane</t>
  </si>
  <si>
    <t xml:space="preserve">France</t>
  </si>
  <si>
    <t xml:space="preserve">Pondération 2025</t>
  </si>
  <si>
    <t xml:space="preserve">Variation au cours du dernier mois (en %)</t>
  </si>
  <si>
    <t xml:space="preserve">Variation au cours des 12 derniers mois (en %)</t>
  </si>
  <si>
    <t xml:space="preserve">Alimentation</t>
  </si>
  <si>
    <t xml:space="preserve">Produits frais</t>
  </si>
  <si>
    <t xml:space="preserve">Alimentation hors produits frais</t>
  </si>
  <si>
    <t xml:space="preserve">Tabac</t>
  </si>
  <si>
    <t xml:space="preserve">Produits manufacturés</t>
  </si>
  <si>
    <t xml:space="preserve">Habillement et chaussures</t>
  </si>
  <si>
    <t xml:space="preserve">Produits de santé</t>
  </si>
  <si>
    <t xml:space="preserve">Autres produits manufacturés¹</t>
  </si>
  <si>
    <t xml:space="preserve">Énergie</t>
  </si>
  <si>
    <t xml:space="preserve">dont Produits pétroliers</t>
  </si>
  <si>
    <t xml:space="preserve">Services</t>
  </si>
  <si>
    <t xml:space="preserve">Loyers, eau et ordures ménagères</t>
  </si>
  <si>
    <t xml:space="preserve">Services de santé</t>
  </si>
  <si>
    <t xml:space="preserve">Services de transports</t>
  </si>
  <si>
    <t xml:space="preserve">Services de communications</t>
  </si>
  <si>
    <t xml:space="preserve">Autres services²</t>
  </si>
  <si>
    <t xml:space="preserve">Ensemble</t>
  </si>
  <si>
    <t xml:space="preserve">Ensemble hors Énergie</t>
  </si>
  <si>
    <t xml:space="preserve">Ensemble hors Tabac</t>
  </si>
  <si>
    <t xml:space="preserve">¹ : Ameublement, équipement ménager et entretien courant de la maison ; achats de véhicules.</t>
  </si>
  <si>
    <t xml:space="preserve">² : Services à la personne ; services financiers, assurances et services juridiques ; loisirs et culture ; hôtellerie, cafés et restauration ; services liés à l'utilisation de véhicules personnels ; éducation.</t>
  </si>
  <si>
    <t xml:space="preserve">Figure 3 - Indices des prix par secteur - Guyane et France</t>
  </si>
  <si>
    <t xml:space="preserve">(indice base 2015)</t>
  </si>
  <si>
    <t xml:space="preserve">Ensemble - Guyane</t>
  </si>
  <si>
    <t xml:space="preserve">Ensemble - France</t>
  </si>
  <si>
    <t xml:space="preserve">Figure 4 - Évolution en glissement annuel de l’indice des prix dans les départements d’Outre-mer et en France</t>
  </si>
  <si>
    <t xml:space="preserve">Variation des douze derniers mois (en %)</t>
  </si>
  <si>
    <t xml:space="preserve">Guadeloupe¹ </t>
  </si>
  <si>
    <t xml:space="preserve"> Guyane¹ </t>
  </si>
  <si>
    <t xml:space="preserve"> Martinique¹ </t>
  </si>
  <si>
    <t xml:space="preserve"> Mayotte² </t>
  </si>
  <si>
    <t xml:space="preserve">La Réunion¹ </t>
  </si>
  <si>
    <t xml:space="preserve"> France¹</t>
  </si>
  <si>
    <t xml:space="preserve">² : Indice base décembre 2021.</t>
  </si>
  <si>
    <t xml:space="preserve">Sommaire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</si>
</sst>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"/>
    <numFmt numFmtId="165" formatCode="#,##0.#"/>
    <numFmt numFmtId="166" formatCode="#,##0.0"/>
  </numFmts>
  <fonts count="8">
    <font>
      <sz val="11"/>
      <color rgb="FF000000"/>
      <name val="Calibri"/>
      <family val="2"/>
      <charset val="1"/>
    </font>
    <font>
      <sz val="11"/>
      <color rgb="FF000000"/>
      <name val="Calibri"/>
    </font>
    <font>
      <sz val="11"/>
      <color rgb="FF000000"/>
      <name val="Calibri"/>
      <family val="0"/>
    </font>
    <font>
      <sz val="14"/>
      <color rgb="FF110F59"/>
      <name val="Calibri"/>
      <family val="0"/>
      <b/>
    </font>
    <font>
      <sz val="12"/>
      <color rgb="FF110F59"/>
      <name val="Calibri"/>
      <family val="0"/>
      <b/>
    </font>
    <font>
      <sz val="12"/>
      <color rgb="FFFFFFFF"/>
      <name val="Calibri"/>
      <family val="0"/>
      <b/>
    </font>
    <font>
      <sz val="11"/>
      <color rgb="FF000000"/>
      <name val="Calibri"/>
      <family val="0"/>
      <b/>
    </font>
    <font>
      <sz val="11"/>
      <color theme="10"/>
      <name val="Calibri"/>
      <u val="single"/>
    </font>
  </fonts>
  <fills count="3">
    <fill>
      <patternFill patternType="none"/>
    </fill>
    <fill>
      <patternFill patternType="gray125"/>
    </fill>
    <fill>
      <patternFill patternType="solid">
        <fgColor rgb="FFABBFD4"/>
        <bgColor rgb="FF99CCFF"/>
      </patternFill>
    </fill>
  </fills>
  <borders count="3">
    <border>
      <left/>
      <right/>
      <top/>
      <bottom/>
      <diagonal/>
    </border>
    <border>
      <top style="thin">
        <color rgb="FFABBFD4"/>
      </top>
      <bottom style="thin">
        <color rgb="FFABBFD4"/>
      </bottom>
    </border>
    <border>
      <bottom style="thin">
        <color rgb="FFABBFD4"/>
      </bottom>
    </border>
  </borders>
  <cellStyleXfs count="1">
    <xf numFmtId="0" fontId="0" fillId="0" borderId="0"/>
  </cellStyleXfs>
  <cellXfs count="18">
    <xf numFmtId="0" fontId="0" fillId="0" borderId="0" xfId="0"/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2" fillId="0" borderId="1" xfId="0" applyFont="1" applyNumberFormat="1" applyBorder="1" applyAlignment="1" applyProtection="1">
      <alignment textRotation="0" horizontal="general" vertical="bottom" indent="0"/>
      <protection hidden="0" locked="0"/>
    </xf>
    <xf numFmtId="164" fontId="2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3" fillId="0" borderId="0" xfId="0" applyFont="1" applyNumberFormat="1" applyAlignment="1" applyProtection="1">
      <alignment textRotation="0" horizontal="left" vertical="top" indent="0"/>
      <protection hidden="0" locked="0"/>
    </xf>
    <xf numFmtId="164" fontId="4" fillId="0" borderId="0" xfId="0" applyFont="1" applyNumberFormat="1" applyAlignment="1" applyProtection="1">
      <alignment textRotation="0" horizontal="left" vertical="top" indent="0"/>
      <protection hidden="0" locked="0"/>
    </xf>
    <xf numFmtId="164" fontId="5" fillId="2" borderId="0" xfId="0" applyFont="1" applyNumberFormat="1" applyFill="1" applyAlignment="1" applyProtection="1">
      <alignment textRotation="0" horizontal="center" vertical="center" indent="0" wrapText="1"/>
      <protection hidden="0" locked="0"/>
    </xf>
    <xf numFmtId="164" fontId="5" fillId="2" borderId="2" xfId="0" applyFont="1" applyNumberFormat="1" applyFill="1" applyBorder="1" applyAlignment="1" applyProtection="1">
      <alignment textRotation="0" horizontal="center" vertical="center" indent="0" wrapText="1"/>
      <protection hidden="0" locked="0"/>
    </xf>
    <xf numFmtId="164" fontId="5" fillId="2" borderId="1" xfId="0" applyFont="1" applyNumberFormat="1" applyFill="1" applyBorder="1" applyAlignment="1" applyProtection="1">
      <alignment textRotation="0" horizontal="center" vertical="center" indent="0" wrapText="1"/>
      <protection hidden="0" locked="0"/>
    </xf>
    <xf numFmtId="164" fontId="6" fillId="0" borderId="1" xfId="0" applyFont="1" applyNumberFormat="1" applyBorder="1" applyAlignment="1" applyProtection="1">
      <alignment textRotation="0" horizontal="general" vertical="bottom" indent="0"/>
      <protection hidden="0" locked="0"/>
    </xf>
    <xf numFmtId="165" fontId="6" fillId="0" borderId="1" xfId="0" applyFont="1" applyNumberFormat="1" applyBorder="1" applyAlignment="1" applyProtection="1">
      <alignment textRotation="0" horizontal="general" vertical="bottom" indent="0"/>
      <protection hidden="0" locked="0"/>
    </xf>
    <xf numFmtId="166" fontId="6" fillId="0" borderId="0" xfId="0" applyFont="1" applyNumberFormat="1" applyAlignment="1" applyProtection="1">
      <alignment textRotation="0" horizontal="general" vertical="bottom" indent="0"/>
      <protection hidden="0" locked="0"/>
    </xf>
    <xf numFmtId="166" fontId="6" fillId="0" borderId="1" xfId="0" applyFont="1" applyNumberFormat="1" applyBorder="1" applyAlignment="1" applyProtection="1">
      <alignment textRotation="0" horizontal="general" vertical="bottom" indent="0"/>
      <protection hidden="0" locked="0"/>
    </xf>
    <xf numFmtId="165" fontId="2" fillId="0" borderId="0" xfId="0" applyFont="1" applyNumberFormat="1" applyAlignment="1" applyProtection="1">
      <alignment textRotation="0" horizontal="general" vertical="bottom" indent="0"/>
      <protection hidden="0" locked="0"/>
    </xf>
    <xf numFmtId="166" fontId="2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6" fillId="0" borderId="0" xfId="0" applyFont="1" applyNumberFormat="1" applyAlignment="1" applyProtection="1">
      <alignment textRotation="0" horizontal="general" vertical="bottom" indent="0"/>
      <protection hidden="0" locked="0"/>
    </xf>
    <xf numFmtId="165" fontId="6" fillId="0" borderId="0" xfId="0" applyFont="1" applyNumberFormat="1" applyAlignment="1" applyProtection="1">
      <alignment textRotation="0" horizontal="general" vertical="bottom" indent="0"/>
      <protection hidden="0" locked="0"/>
    </xf>
    <xf numFmtId="0" fontId="7" fillId="0" borderId="0" xfId="0" applyFont="1"/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10F59"/>
      <rgbColor rgb="FF808000"/>
      <rgbColor rgb="FF800080"/>
      <rgbColor rgb="FF008080"/>
      <rgbColor rgb="FFABBFD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3">
      <c r="B3" t="s">
        <v>152</v>
      </c>
    </row>
    <row r="6">
      <c r="B6" s="17" t="str">
        <f>=HYPERLINK("#'Figure 1'!B1", "Figure 1 – Évolution en glissement annuel de l’indice des prix - Guyane et France")</f>
      </c>
    </row>
    <row r="7">
      <c r="B7" s="17" t="str">
        <f>=HYPERLINK("#'Figure 2'!B1", "Figure 2 - Indice des prix à la consommation - Guyane et France")</f>
      </c>
    </row>
    <row r="8">
      <c r="B8" s="17" t="str">
        <f>=HYPERLINK("#'Figure 3'!B1", "Figure 3 - Indices des prix par secteur - Guyane et France")</f>
      </c>
    </row>
    <row r="9">
      <c r="B9" s="17" t="str">
        <f>=HYPERLINK("#'Figure 4'!B1", "Figure 4 - Évolution en glissement annuel de l’indice des prix dans les départements d’Outre-mer et en France")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 baseColWidth="10" outlineLevelCol="1"/>
  <cols>
    <col min="2" max="2" width="11.71" hidden="false" outlineLevel="1" customWidth="1"/>
    <col min="3" max="3" width="15.71" hidden="false" outlineLevel="1" customWidth="1"/>
    <col min="4" max="4" width="15.71" hidden="false" outlineLevel="1" customWidth="1"/>
  </cols>
  <sheetData>
    <row r="1" ht="17.35" customHeight="1">
      <c r="A1" s="4" t="s">
        <v>0</v>
      </c>
    </row>
    <row r="2" ht="15" customHeight="1">
      <c r="A2" s="5" t="s">
        <v>1</v>
      </c>
    </row>
    <row r="4" ht="49.5" customHeight="1">
      <c r="B4" s="6"/>
      <c r="C4" s="7"/>
      <c r="D4" s="7"/>
    </row>
    <row r="5" ht="79.5" customHeight="1">
      <c r="B5" s="7" t="s">
        <v>2</v>
      </c>
      <c r="C5" s="8" t="s">
        <v>3</v>
      </c>
      <c r="D5" s="8" t="s">
        <v>4</v>
      </c>
    </row>
    <row r="6" ht="15" customHeight="1">
      <c r="B6" s="2" t="s">
        <v>5</v>
      </c>
      <c r="C6" s="3" t="n">
        <v>0.3</v>
      </c>
      <c r="D6" s="3" t="n">
        <v>1.3</v>
      </c>
    </row>
    <row r="7" ht="15" customHeight="1">
      <c r="B7" s="3" t="s">
        <v>6</v>
      </c>
      <c r="C7" s="1" t="n">
        <v>1</v>
      </c>
      <c r="D7" s="3" t="n">
        <v>1.2</v>
      </c>
    </row>
    <row r="8" ht="15" customHeight="1">
      <c r="B8" s="3" t="s">
        <v>7</v>
      </c>
      <c r="C8" s="1" t="n">
        <v>1.1</v>
      </c>
      <c r="D8" s="3" t="n">
        <v>1.1</v>
      </c>
    </row>
    <row r="9" ht="15" customHeight="1">
      <c r="B9" s="3" t="s">
        <v>8</v>
      </c>
      <c r="D9" s="3" t="n">
        <v>1.2</v>
      </c>
    </row>
    <row r="10" ht="15" customHeight="1">
      <c r="B10" s="3" t="s">
        <v>9</v>
      </c>
      <c r="C10" s="1" t="n">
        <v>0.8</v>
      </c>
      <c r="D10" s="3" t="n">
        <v>0.8</v>
      </c>
    </row>
    <row r="11" ht="15" customHeight="1">
      <c r="B11" s="3" t="s">
        <v>10</v>
      </c>
      <c r="C11" s="1" t="n">
        <v>0.7</v>
      </c>
      <c r="D11" s="3" t="n">
        <v>0.7</v>
      </c>
    </row>
    <row r="12" ht="15" customHeight="1">
      <c r="B12" s="3" t="s">
        <v>11</v>
      </c>
      <c r="C12" s="1" t="n">
        <v>0.8</v>
      </c>
      <c r="D12" s="3" t="n">
        <v>0.7</v>
      </c>
    </row>
    <row r="13" ht="15" customHeight="1">
      <c r="B13" s="3" t="s">
        <v>12</v>
      </c>
      <c r="C13" s="1" t="n">
        <v>0.8</v>
      </c>
      <c r="D13" s="3" t="n">
        <v>0.9</v>
      </c>
    </row>
    <row r="14" ht="15" customHeight="1">
      <c r="B14" s="3" t="s">
        <v>13</v>
      </c>
      <c r="C14" s="1" t="n">
        <v>0.5</v>
      </c>
      <c r="D14" s="3" t="n">
        <v>1</v>
      </c>
    </row>
    <row r="15" ht="15" customHeight="1">
      <c r="B15" s="3" t="s">
        <v>14</v>
      </c>
      <c r="C15" s="1" t="n">
        <v>0.8</v>
      </c>
      <c r="D15" s="3" t="n">
        <v>1.1</v>
      </c>
    </row>
    <row r="16" ht="15" customHeight="1">
      <c r="B16" s="3" t="s">
        <v>15</v>
      </c>
      <c r="C16" s="1" t="n">
        <v>0.7</v>
      </c>
      <c r="D16" s="3" t="n">
        <v>1.2</v>
      </c>
    </row>
    <row r="17" ht="15" customHeight="1">
      <c r="B17" s="3" t="s">
        <v>16</v>
      </c>
      <c r="C17" s="1" t="n">
        <v>1.4</v>
      </c>
      <c r="D17" s="3" t="n">
        <v>1.2</v>
      </c>
    </row>
    <row r="18" ht="15" customHeight="1">
      <c r="B18" s="3" t="s">
        <v>17</v>
      </c>
      <c r="C18" s="1" t="n">
        <v>1</v>
      </c>
      <c r="D18" s="3" t="n">
        <v>1.3</v>
      </c>
    </row>
    <row r="19" ht="15" customHeight="1">
      <c r="B19" s="3" t="s">
        <v>18</v>
      </c>
      <c r="C19" s="1" t="n">
        <v>0.7</v>
      </c>
      <c r="D19" s="3" t="n">
        <v>1.2</v>
      </c>
    </row>
    <row r="20" ht="15" customHeight="1">
      <c r="B20" s="3" t="s">
        <v>19</v>
      </c>
      <c r="C20" s="1" t="n">
        <v>0.8</v>
      </c>
      <c r="D20" s="3" t="n">
        <v>1.6</v>
      </c>
    </row>
    <row r="21" ht="15" customHeight="1">
      <c r="B21" s="3" t="s">
        <v>20</v>
      </c>
      <c r="D21" s="3" t="n">
        <v>1.6</v>
      </c>
    </row>
    <row r="22" ht="15" customHeight="1">
      <c r="B22" s="3" t="s">
        <v>21</v>
      </c>
      <c r="C22" s="1" t="n">
        <v>1</v>
      </c>
      <c r="D22" s="3" t="n">
        <v>2</v>
      </c>
    </row>
    <row r="23" ht="15" customHeight="1">
      <c r="B23" s="3" t="s">
        <v>22</v>
      </c>
      <c r="C23" s="1" t="n">
        <v>1.4</v>
      </c>
      <c r="D23" s="3" t="n">
        <v>2</v>
      </c>
    </row>
    <row r="24" ht="15" customHeight="1">
      <c r="B24" s="3" t="s">
        <v>23</v>
      </c>
      <c r="C24" s="1" t="n">
        <v>1.3</v>
      </c>
      <c r="D24" s="3" t="n">
        <v>2.3</v>
      </c>
    </row>
    <row r="25" ht="15" customHeight="1">
      <c r="B25" s="3" t="s">
        <v>24</v>
      </c>
      <c r="C25" s="1" t="n">
        <v>1.5</v>
      </c>
      <c r="D25" s="3" t="n">
        <v>2.3</v>
      </c>
    </row>
    <row r="26" ht="15" customHeight="1">
      <c r="B26" s="3" t="s">
        <v>25</v>
      </c>
      <c r="C26" s="1" t="n">
        <v>1.7</v>
      </c>
      <c r="D26" s="3" t="n">
        <v>2.2</v>
      </c>
    </row>
    <row r="27" ht="15" customHeight="1">
      <c r="B27" s="3" t="s">
        <v>26</v>
      </c>
      <c r="C27" s="1" t="n">
        <v>1.3</v>
      </c>
      <c r="D27" s="3" t="n">
        <v>2.2</v>
      </c>
    </row>
    <row r="28" ht="15" customHeight="1">
      <c r="B28" s="3" t="s">
        <v>27</v>
      </c>
      <c r="C28" s="1" t="n">
        <v>1.1</v>
      </c>
      <c r="D28" s="3" t="n">
        <v>1.9</v>
      </c>
    </row>
    <row r="29" ht="15" customHeight="1">
      <c r="B29" s="3" t="s">
        <v>28</v>
      </c>
      <c r="C29" s="1" t="n">
        <v>0.7</v>
      </c>
      <c r="D29" s="3" t="n">
        <v>1.6</v>
      </c>
    </row>
    <row r="30" ht="15" customHeight="1">
      <c r="B30" s="3" t="s">
        <v>29</v>
      </c>
      <c r="C30" s="1" t="n">
        <v>0.5</v>
      </c>
      <c r="D30" s="3" t="n">
        <v>1.2</v>
      </c>
    </row>
    <row r="31" ht="15" customHeight="1">
      <c r="B31" s="3" t="s">
        <v>30</v>
      </c>
      <c r="C31" s="1" t="n">
        <v>0.6</v>
      </c>
      <c r="D31" s="3" t="n">
        <v>1.3</v>
      </c>
    </row>
    <row r="32" ht="15" customHeight="1">
      <c r="B32" s="3" t="s">
        <v>31</v>
      </c>
      <c r="C32" s="1" t="n">
        <v>0.8</v>
      </c>
      <c r="D32" s="3" t="n">
        <v>1.1</v>
      </c>
    </row>
    <row r="33" ht="15" customHeight="1">
      <c r="B33" s="3" t="s">
        <v>32</v>
      </c>
      <c r="C33" s="1" t="n">
        <v>1.2</v>
      </c>
      <c r="D33" s="3" t="n">
        <v>1.3</v>
      </c>
    </row>
    <row r="34" ht="15" customHeight="1">
      <c r="B34" s="3" t="s">
        <v>33</v>
      </c>
      <c r="C34" s="1" t="n">
        <v>1</v>
      </c>
      <c r="D34" s="3" t="n">
        <v>0.9</v>
      </c>
    </row>
    <row r="35" ht="15" customHeight="1">
      <c r="B35" s="3" t="s">
        <v>34</v>
      </c>
      <c r="C35" s="1" t="n">
        <v>1.1</v>
      </c>
      <c r="D35" s="3" t="n">
        <v>1.2</v>
      </c>
    </row>
    <row r="36" ht="15" customHeight="1">
      <c r="B36" s="3" t="s">
        <v>35</v>
      </c>
      <c r="C36" s="1" t="n">
        <v>1</v>
      </c>
      <c r="D36" s="3" t="n">
        <v>1.1</v>
      </c>
    </row>
    <row r="37" ht="15" customHeight="1">
      <c r="B37" s="3" t="s">
        <v>36</v>
      </c>
      <c r="C37" s="1" t="n">
        <v>1.1</v>
      </c>
      <c r="D37" s="3" t="n">
        <v>1</v>
      </c>
    </row>
    <row r="38" ht="15" customHeight="1">
      <c r="B38" s="3" t="s">
        <v>37</v>
      </c>
      <c r="C38" s="1" t="n">
        <v>0.7</v>
      </c>
      <c r="D38" s="3" t="n">
        <v>0.9</v>
      </c>
    </row>
    <row r="39" ht="15" customHeight="1">
      <c r="B39" s="3" t="s">
        <v>38</v>
      </c>
      <c r="C39" s="1" t="n">
        <v>1</v>
      </c>
      <c r="D39" s="3" t="n">
        <v>0.8</v>
      </c>
    </row>
    <row r="40" ht="15" customHeight="1">
      <c r="B40" s="3" t="s">
        <v>39</v>
      </c>
      <c r="C40" s="1" t="n">
        <v>0.9</v>
      </c>
      <c r="D40" s="3" t="n">
        <v>1</v>
      </c>
    </row>
    <row r="41" ht="15" customHeight="1">
      <c r="B41" s="3" t="s">
        <v>40</v>
      </c>
      <c r="C41" s="1" t="n">
        <v>1</v>
      </c>
      <c r="D41" s="3" t="n">
        <v>1.5</v>
      </c>
    </row>
    <row r="42" ht="15" customHeight="1">
      <c r="B42" s="3" t="s">
        <v>41</v>
      </c>
      <c r="C42" s="1" t="n">
        <v>1.3</v>
      </c>
      <c r="D42" s="3" t="n">
        <v>1.5</v>
      </c>
    </row>
    <row r="43" ht="15" customHeight="1">
      <c r="B43" s="3" t="s">
        <v>42</v>
      </c>
      <c r="C43" s="1" t="n">
        <v>1.3</v>
      </c>
      <c r="D43" s="3" t="n">
        <v>1.4</v>
      </c>
    </row>
    <row r="44" ht="15" customHeight="1">
      <c r="B44" s="3" t="s">
        <v>43</v>
      </c>
      <c r="C44" s="1" t="n">
        <v>0.1</v>
      </c>
      <c r="D44" s="3" t="n">
        <v>0.7</v>
      </c>
    </row>
    <row r="45" ht="15" customHeight="1">
      <c r="B45" s="3" t="s">
        <v>44</v>
      </c>
      <c r="D45" s="3" t="n">
        <v>0.3</v>
      </c>
    </row>
    <row r="46" ht="15" customHeight="1">
      <c r="B46" s="3" t="s">
        <v>45</v>
      </c>
      <c r="D46" s="3" t="n">
        <v>0.4</v>
      </c>
    </row>
    <row r="47" ht="15" customHeight="1">
      <c r="B47" s="3" t="s">
        <v>46</v>
      </c>
      <c r="D47" s="3" t="n">
        <v>0.2</v>
      </c>
    </row>
    <row r="48" ht="15" customHeight="1">
      <c r="B48" s="3" t="s">
        <v>47</v>
      </c>
      <c r="D48" s="3" t="n">
        <v>0.8</v>
      </c>
    </row>
    <row r="49" ht="15" customHeight="1">
      <c r="B49" s="3" t="s">
        <v>48</v>
      </c>
      <c r="D49" s="3" t="n">
        <v>0.2</v>
      </c>
    </row>
    <row r="50" ht="15" customHeight="1">
      <c r="B50" s="3" t="s">
        <v>49</v>
      </c>
      <c r="D50" s="3" t="n">
        <v>0</v>
      </c>
    </row>
    <row r="51" ht="15" customHeight="1">
      <c r="B51" s="3" t="s">
        <v>50</v>
      </c>
      <c r="C51" s="1" t="n">
        <v>-0.3</v>
      </c>
      <c r="D51" s="3" t="n">
        <v>0</v>
      </c>
    </row>
    <row r="52" ht="15" customHeight="1">
      <c r="B52" s="3" t="s">
        <v>51</v>
      </c>
      <c r="C52" s="1" t="n">
        <v>0.4</v>
      </c>
      <c r="D52" s="3" t="n">
        <v>0.2</v>
      </c>
    </row>
    <row r="53" ht="15" customHeight="1">
      <c r="B53" s="3" t="s">
        <v>52</v>
      </c>
      <c r="C53" s="1" t="n">
        <v>0.3</v>
      </c>
      <c r="D53" s="3" t="n">
        <v>0</v>
      </c>
    </row>
    <row r="54" ht="15" customHeight="1">
      <c r="B54" s="3" t="s">
        <v>53</v>
      </c>
      <c r="C54" s="1" t="n">
        <v>0.6</v>
      </c>
      <c r="D54" s="3" t="n">
        <v>0.6</v>
      </c>
    </row>
    <row r="55" ht="15" customHeight="1">
      <c r="B55" s="3" t="s">
        <v>54</v>
      </c>
      <c r="C55" s="1" t="n">
        <v>0.4</v>
      </c>
      <c r="D55" s="3" t="n">
        <v>0.6</v>
      </c>
    </row>
    <row r="56" ht="15" customHeight="1">
      <c r="B56" s="3" t="s">
        <v>55</v>
      </c>
      <c r="C56" s="1" t="n">
        <v>1.5</v>
      </c>
      <c r="D56" s="3" t="n">
        <v>1.1</v>
      </c>
    </row>
    <row r="57" ht="15" customHeight="1">
      <c r="B57" s="3" t="s">
        <v>56</v>
      </c>
      <c r="D57" s="3" t="n">
        <v>1.2</v>
      </c>
    </row>
    <row r="58" ht="15" customHeight="1">
      <c r="B58" s="3" t="s">
        <v>57</v>
      </c>
      <c r="D58" s="3" t="n">
        <v>1.4</v>
      </c>
    </row>
    <row r="59" ht="15" customHeight="1">
      <c r="B59" s="3" t="s">
        <v>58</v>
      </c>
      <c r="D59" s="3" t="n">
        <v>1.5</v>
      </c>
    </row>
    <row r="60" ht="15" customHeight="1">
      <c r="B60" s="3" t="s">
        <v>59</v>
      </c>
      <c r="D60" s="3" t="n">
        <v>1.2</v>
      </c>
    </row>
    <row r="61" ht="15" customHeight="1">
      <c r="B61" s="3" t="s">
        <v>60</v>
      </c>
      <c r="D61" s="3" t="n">
        <v>1.9</v>
      </c>
    </row>
    <row r="62" ht="15" customHeight="1">
      <c r="B62" s="3" t="s">
        <v>61</v>
      </c>
      <c r="D62" s="3" t="n">
        <v>2.2</v>
      </c>
    </row>
    <row r="63" ht="15" customHeight="1">
      <c r="B63" s="3" t="s">
        <v>62</v>
      </c>
      <c r="D63" s="3" t="n">
        <v>2.6</v>
      </c>
    </row>
    <row r="64" ht="15" customHeight="1">
      <c r="B64" s="3" t="s">
        <v>63</v>
      </c>
      <c r="D64" s="3" t="n">
        <v>2.8</v>
      </c>
    </row>
    <row r="65" ht="15" customHeight="1">
      <c r="B65" s="3" t="s">
        <v>64</v>
      </c>
      <c r="C65" s="1" t="n">
        <v>2.7</v>
      </c>
      <c r="D65" s="3" t="n">
        <v>2.8</v>
      </c>
    </row>
    <row r="66" ht="15" customHeight="1">
      <c r="B66" s="3" t="s">
        <v>65</v>
      </c>
      <c r="C66" s="1" t="n">
        <v>1.9</v>
      </c>
      <c r="D66" s="3" t="n">
        <v>2.9</v>
      </c>
    </row>
    <row r="67" ht="15" customHeight="1">
      <c r="B67" s="3" t="s">
        <v>66</v>
      </c>
      <c r="C67" s="1" t="n">
        <v>2.5</v>
      </c>
      <c r="D67" s="3" t="n">
        <v>3.6</v>
      </c>
    </row>
    <row r="68" ht="15" customHeight="1">
      <c r="B68" s="3" t="s">
        <v>67</v>
      </c>
      <c r="C68" s="1" t="n">
        <v>2.9</v>
      </c>
      <c r="D68" s="3" t="n">
        <v>4.5</v>
      </c>
    </row>
    <row r="69" ht="15" customHeight="1">
      <c r="B69" s="3" t="s">
        <v>68</v>
      </c>
      <c r="C69" s="1" t="n">
        <v>3</v>
      </c>
      <c r="D69" s="3" t="n">
        <v>4.8</v>
      </c>
    </row>
    <row r="70" ht="15" customHeight="1">
      <c r="B70" s="3" t="s">
        <v>69</v>
      </c>
      <c r="D70" s="3" t="n">
        <v>5.2</v>
      </c>
    </row>
    <row r="71" ht="15" customHeight="1">
      <c r="B71" s="3" t="s">
        <v>70</v>
      </c>
      <c r="D71" s="3" t="n">
        <v>5.8</v>
      </c>
    </row>
    <row r="72" ht="15" customHeight="1">
      <c r="B72" s="3" t="s">
        <v>71</v>
      </c>
      <c r="D72" s="3" t="n">
        <v>6.1</v>
      </c>
    </row>
    <row r="73" ht="15" customHeight="1">
      <c r="B73" s="3" t="s">
        <v>72</v>
      </c>
      <c r="C73" s="1" t="n">
        <v>5.2</v>
      </c>
      <c r="D73" s="3" t="n">
        <v>5.9</v>
      </c>
    </row>
    <row r="74" ht="15" customHeight="1">
      <c r="B74" s="3" t="s">
        <v>73</v>
      </c>
      <c r="D74" s="3" t="n">
        <v>5.6</v>
      </c>
    </row>
    <row r="75" ht="15" customHeight="1">
      <c r="B75" s="3" t="s">
        <v>74</v>
      </c>
      <c r="D75" s="3" t="n">
        <v>6.2</v>
      </c>
    </row>
    <row r="76" ht="15" customHeight="1">
      <c r="B76" s="3" t="s">
        <v>75</v>
      </c>
      <c r="D76" s="3" t="n">
        <v>6.2</v>
      </c>
    </row>
    <row r="77" ht="15" customHeight="1">
      <c r="B77" s="3" t="s">
        <v>76</v>
      </c>
      <c r="C77" s="1" t="n">
        <v>3.3</v>
      </c>
      <c r="D77" s="3" t="n">
        <v>5.9</v>
      </c>
    </row>
    <row r="78" ht="15" customHeight="1">
      <c r="B78" s="3" t="s">
        <v>77</v>
      </c>
      <c r="C78" s="1" t="n">
        <v>3</v>
      </c>
      <c r="D78" s="3" t="n">
        <v>6</v>
      </c>
    </row>
    <row r="79" ht="15" customHeight="1">
      <c r="B79" s="3" t="s">
        <v>78</v>
      </c>
      <c r="C79" s="1" t="n">
        <v>3.7</v>
      </c>
      <c r="D79" s="3" t="n">
        <v>6.3</v>
      </c>
    </row>
    <row r="80" ht="15" customHeight="1">
      <c r="B80" s="3" t="s">
        <v>79</v>
      </c>
      <c r="C80" s="1" t="n">
        <v>3</v>
      </c>
      <c r="D80" s="3" t="n">
        <v>5.7</v>
      </c>
    </row>
    <row r="81" ht="15" customHeight="1">
      <c r="B81" s="3" t="s">
        <v>80</v>
      </c>
      <c r="C81" s="1" t="n">
        <v>2.9</v>
      </c>
      <c r="D81" s="3" t="n">
        <v>5.9</v>
      </c>
    </row>
    <row r="82" ht="15" customHeight="1">
      <c r="B82" s="3" t="s">
        <v>81</v>
      </c>
      <c r="C82" s="1" t="n">
        <v>3</v>
      </c>
      <c r="D82" s="3" t="n">
        <v>5.1</v>
      </c>
    </row>
    <row r="83" ht="15" customHeight="1">
      <c r="B83" s="3" t="s">
        <v>82</v>
      </c>
      <c r="C83" s="1" t="n">
        <v>2.1</v>
      </c>
      <c r="D83" s="3" t="n">
        <v>4.5</v>
      </c>
    </row>
    <row r="84" ht="15" customHeight="1">
      <c r="B84" s="3" t="s">
        <v>83</v>
      </c>
      <c r="C84" s="1" t="n">
        <v>1.6</v>
      </c>
      <c r="D84" s="3" t="n">
        <v>4.3</v>
      </c>
    </row>
    <row r="85" ht="15" customHeight="1">
      <c r="B85" s="3" t="s">
        <v>84</v>
      </c>
      <c r="C85" s="1" t="n">
        <v>2.4</v>
      </c>
      <c r="D85" s="3" t="n">
        <v>4.9</v>
      </c>
    </row>
    <row r="86" ht="15" customHeight="1">
      <c r="B86" s="3" t="s">
        <v>85</v>
      </c>
      <c r="C86" s="1" t="n">
        <v>3.5</v>
      </c>
      <c r="D86" s="3" t="n">
        <v>4.9</v>
      </c>
    </row>
    <row r="87" ht="15" customHeight="1">
      <c r="B87" s="3" t="s">
        <v>86</v>
      </c>
      <c r="C87" s="1" t="n">
        <v>3.8</v>
      </c>
      <c r="D87" s="3" t="n">
        <v>4</v>
      </c>
    </row>
    <row r="88" ht="15" customHeight="1">
      <c r="B88" s="3" t="s">
        <v>87</v>
      </c>
      <c r="C88" s="1" t="n">
        <v>3.5</v>
      </c>
      <c r="D88" s="3" t="n">
        <v>3.5</v>
      </c>
    </row>
    <row r="89" ht="15" customHeight="1">
      <c r="B89" s="3" t="s">
        <v>88</v>
      </c>
      <c r="C89" s="1" t="n">
        <v>3.3</v>
      </c>
      <c r="D89" s="3" t="n">
        <v>3.7</v>
      </c>
    </row>
    <row r="90" ht="15" customHeight="1">
      <c r="B90" s="3" t="s">
        <v>89</v>
      </c>
      <c r="C90" s="1" t="n">
        <v>4.1</v>
      </c>
      <c r="D90" s="3" t="n">
        <v>3.1</v>
      </c>
    </row>
    <row r="91" ht="15" customHeight="1">
      <c r="B91" s="3" t="s">
        <v>90</v>
      </c>
      <c r="C91" s="1" t="n">
        <v>3.5</v>
      </c>
      <c r="D91" s="3" t="n">
        <v>3</v>
      </c>
    </row>
    <row r="92" ht="15" customHeight="1">
      <c r="B92" s="3" t="s">
        <v>91</v>
      </c>
      <c r="C92" s="1" t="n">
        <v>3.9</v>
      </c>
      <c r="D92" s="3" t="n">
        <v>2.3</v>
      </c>
    </row>
    <row r="93" ht="15" customHeight="1">
      <c r="B93" s="3" t="s">
        <v>92</v>
      </c>
      <c r="C93" s="1" t="n">
        <v>4</v>
      </c>
      <c r="D93" s="3" t="n">
        <v>2.2</v>
      </c>
    </row>
    <row r="94" ht="15" customHeight="1">
      <c r="B94" s="3" t="s">
        <v>93</v>
      </c>
      <c r="C94" s="1" t="n">
        <v>3.6</v>
      </c>
      <c r="D94" s="3" t="n">
        <v>2.3</v>
      </c>
    </row>
    <row r="95" ht="15" customHeight="1">
      <c r="B95" s="3" t="s">
        <v>94</v>
      </c>
      <c r="C95" s="1" t="n">
        <v>3.7</v>
      </c>
      <c r="D95" s="3" t="n">
        <v>2.2</v>
      </c>
    </row>
    <row r="96" ht="15" customHeight="1">
      <c r="B96" s="3" t="s">
        <v>95</v>
      </c>
      <c r="C96" s="1" t="n">
        <v>2.5</v>
      </c>
      <c r="D96" s="3" t="n">
        <v>2.3</v>
      </c>
    </row>
    <row r="97" ht="15" customHeight="1">
      <c r="B97" s="3" t="s">
        <v>96</v>
      </c>
      <c r="C97" s="1" t="n">
        <v>2.2</v>
      </c>
      <c r="D97" s="3" t="n">
        <v>1.8</v>
      </c>
    </row>
    <row r="98" ht="15" customHeight="1">
      <c r="B98" s="3" t="s">
        <v>97</v>
      </c>
      <c r="C98" s="1" t="n">
        <v>2.6</v>
      </c>
      <c r="D98" s="3" t="n">
        <v>1.1</v>
      </c>
    </row>
    <row r="99" ht="15" customHeight="1">
      <c r="B99" s="3" t="s">
        <v>98</v>
      </c>
      <c r="C99" s="1" t="n">
        <v>2</v>
      </c>
      <c r="D99" s="3" t="n">
        <v>1.2</v>
      </c>
    </row>
    <row r="100" ht="15" customHeight="1">
      <c r="B100" s="3" t="s">
        <v>99</v>
      </c>
      <c r="C100" s="1" t="n">
        <v>2.4</v>
      </c>
      <c r="D100" s="3" t="n">
        <v>1.3</v>
      </c>
    </row>
    <row r="101" ht="15" customHeight="1">
      <c r="B101" s="3" t="s">
        <v>100</v>
      </c>
      <c r="C101" s="1" t="n">
        <v>1.9</v>
      </c>
      <c r="D101" s="3" t="n">
        <v>1.3</v>
      </c>
    </row>
    <row r="102" ht="15" customHeight="1">
      <c r="B102" s="3" t="s">
        <v>101</v>
      </c>
      <c r="C102" s="1" t="n">
        <v>2.3</v>
      </c>
      <c r="D102" s="3" t="n">
        <v>1.6</v>
      </c>
    </row>
    <row r="103" ht="15" customHeight="1">
      <c r="B103" s="3" t="s">
        <v>102</v>
      </c>
      <c r="C103" s="1" t="n">
        <v>1.7</v>
      </c>
      <c r="D103" s="3" t="n">
        <v>0.8</v>
      </c>
    </row>
    <row r="104" ht="15" customHeight="1">
      <c r="B104" s="3" t="s">
        <v>103</v>
      </c>
      <c r="C104" s="1" t="n">
        <v>1.5</v>
      </c>
      <c r="D104" s="3" t="n">
        <v>0.8</v>
      </c>
    </row>
    <row r="105" ht="15" customHeight="1">
      <c r="B105" s="3" t="s">
        <v>104</v>
      </c>
      <c r="C105" s="1" t="n">
        <v>0.9</v>
      </c>
      <c r="D105" s="3" t="n">
        <v>0.8</v>
      </c>
    </row>
    <row r="106" ht="15" customHeight="1">
      <c r="B106" s="3" t="s">
        <v>105</v>
      </c>
      <c r="C106" s="1" t="n">
        <v>1.4</v>
      </c>
      <c r="D106" s="3" t="n">
        <v>0.7</v>
      </c>
    </row>
    <row r="107" ht="15" customHeight="1">
      <c r="B107" s="3" t="s">
        <v>106</v>
      </c>
      <c r="C107" s="3" t="n">
        <v>0.8</v>
      </c>
      <c r="D107" s="3" t="n">
        <v>1</v>
      </c>
    </row>
    <row r="109" ht="15" customHeight="1">
      <c r="A109" s="1" t="s">
        <v>107</v>
      </c>
    </row>
    <row r="110" ht="15" customHeight="1">
      <c r="A110" s="1" t="s">
        <v>108</v>
      </c>
    </row>
    <row r="112" ht="15" customHeight="1">
      <c r="A112" s="1" t="s">
        <v>109</v>
      </c>
    </row>
  </sheetData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 baseColWidth="10" outlineLevelCol="1"/>
  <cols>
    <col min="2" max="2" width="40.78" hidden="false" outlineLevel="1" customWidth="1"/>
    <col min="3" max="3" width="15.71" hidden="false" outlineLevel="1" customWidth="1"/>
    <col min="4" max="4" width="15.71" hidden="false" outlineLevel="1" customWidth="1"/>
    <col min="5" max="5" width="15.71" hidden="false" outlineLevel="1" customWidth="1"/>
    <col min="6" max="6" width="15.71" hidden="false" outlineLevel="1" customWidth="1"/>
    <col min="7" max="7" width="15.71" hidden="false" outlineLevel="1" customWidth="1"/>
    <col min="8" max="8" width="15.71" hidden="false" outlineLevel="1" customWidth="1"/>
    <col min="9" max="9" width="15.71" hidden="false" outlineLevel="1" customWidth="1"/>
    <col min="10" max="10" width="15.71" hidden="false" outlineLevel="1" customWidth="1"/>
    <col min="11" max="11" width="15.71" hidden="false" outlineLevel="1" customWidth="1"/>
  </cols>
  <sheetData>
    <row r="1" ht="17.35" customHeight="1">
      <c r="A1" s="4" t="s">
        <v>110</v>
      </c>
    </row>
    <row r="2" ht="15" customHeight="1">
      <c r="A2" s="5" t="s">
        <v>111</v>
      </c>
    </row>
    <row r="4" ht="49.5" customHeight="1">
      <c r="B4" s="6" t="s">
        <v>112</v>
      </c>
      <c r="C4" s="7" t="s">
        <v>113</v>
      </c>
      <c r="D4" s="7"/>
      <c r="E4" s="7"/>
      <c r="F4" s="7"/>
      <c r="G4" s="7"/>
      <c r="H4" s="7"/>
      <c r="I4" s="7" t="s">
        <v>114</v>
      </c>
      <c r="J4" s="7"/>
      <c r="K4" s="7"/>
    </row>
    <row r="5" ht="79.5" customHeight="1">
      <c r="B5" s="7"/>
      <c r="C5" s="7" t="s">
        <v>115</v>
      </c>
      <c r="D5" s="8" t="s">
        <v>94</v>
      </c>
      <c r="E5" s="8" t="s">
        <v>105</v>
      </c>
      <c r="F5" s="8" t="s">
        <v>106</v>
      </c>
      <c r="G5" s="8" t="s">
        <v>116</v>
      </c>
      <c r="H5" s="8" t="s">
        <v>117</v>
      </c>
      <c r="I5" s="7" t="s">
        <v>106</v>
      </c>
      <c r="J5" s="8" t="s">
        <v>116</v>
      </c>
      <c r="K5" s="8" t="s">
        <v>117</v>
      </c>
      <c r="L5" s="3"/>
    </row>
    <row r="6" ht="15" customHeight="1">
      <c r="B6" s="9" t="s">
        <v>118</v>
      </c>
      <c r="C6" s="10" t="n">
        <v>1600</v>
      </c>
      <c r="D6" s="11" t="n">
        <v>128.81</v>
      </c>
      <c r="E6" s="11" t="n">
        <v>132</v>
      </c>
      <c r="F6" s="11" t="n">
        <v>132.35</v>
      </c>
      <c r="G6" s="11" t="n">
        <v>0.3</v>
      </c>
      <c r="H6" s="11" t="n">
        <v>2.7</v>
      </c>
      <c r="I6" s="12" t="n">
        <v>133.59</v>
      </c>
      <c r="J6" s="11" t="n">
        <v>-0.1</v>
      </c>
      <c r="K6" s="11" t="n">
        <v>1.4</v>
      </c>
      <c r="L6" s="3"/>
    </row>
    <row r="7" ht="15" customHeight="1">
      <c r="B7" s="3" t="s">
        <v>119</v>
      </c>
      <c r="C7" s="13" t="n">
        <v>230</v>
      </c>
      <c r="D7" s="14" t="n">
        <v>141.07</v>
      </c>
      <c r="E7" s="14" t="n">
        <v>140.99</v>
      </c>
      <c r="F7" s="14" t="n">
        <v>141.41</v>
      </c>
      <c r="G7" s="14" t="n">
        <v>0.3</v>
      </c>
      <c r="H7" s="14" t="n">
        <v>0.2</v>
      </c>
      <c r="I7" s="14" t="n">
        <v>156.46</v>
      </c>
      <c r="J7" s="14" t="n">
        <v>-1.5</v>
      </c>
      <c r="K7" s="14" t="n">
        <v>1.2</v>
      </c>
      <c r="L7" s="3"/>
    </row>
    <row r="8" ht="15" customHeight="1">
      <c r="B8" s="3" t="s">
        <v>120</v>
      </c>
      <c r="C8" s="13" t="n">
        <v>1370</v>
      </c>
      <c r="D8" s="14" t="n">
        <v>127.16</v>
      </c>
      <c r="E8" s="14" t="n">
        <v>130.88</v>
      </c>
      <c r="F8" s="14" t="n">
        <v>131.21</v>
      </c>
      <c r="G8" s="14" t="n">
        <v>0.3</v>
      </c>
      <c r="H8" s="14" t="n">
        <v>3.2</v>
      </c>
      <c r="I8" s="14" t="n">
        <v>130</v>
      </c>
      <c r="J8" s="14" t="n">
        <v>0.1</v>
      </c>
      <c r="K8" s="14" t="n">
        <v>1.4</v>
      </c>
      <c r="L8" s="3"/>
    </row>
    <row r="9" ht="15" customHeight="1">
      <c r="B9" s="15" t="s">
        <v>121</v>
      </c>
      <c r="C9" s="16" t="n">
        <v>77</v>
      </c>
      <c r="D9" s="11" t="n">
        <v>165.2</v>
      </c>
      <c r="E9" s="11" t="n">
        <v>179.31</v>
      </c>
      <c r="F9" s="11" t="n">
        <v>181.24</v>
      </c>
      <c r="G9" s="11" t="n">
        <v>1.1</v>
      </c>
      <c r="H9" s="11" t="n">
        <v>9.7</v>
      </c>
      <c r="I9" s="11" t="n">
        <v>193.54</v>
      </c>
      <c r="J9" s="11" t="n">
        <v>0</v>
      </c>
      <c r="K9" s="11" t="n">
        <v>4</v>
      </c>
      <c r="L9" s="3"/>
    </row>
    <row r="10" ht="15" customHeight="1">
      <c r="B10" s="15" t="s">
        <v>122</v>
      </c>
      <c r="C10" s="16" t="n">
        <v>2786</v>
      </c>
      <c r="D10" s="11" t="n">
        <v>101.33</v>
      </c>
      <c r="E10" s="11" t="n">
        <v>101.55</v>
      </c>
      <c r="F10" s="11" t="n">
        <v>101.45</v>
      </c>
      <c r="G10" s="11" t="n">
        <v>-0.1</v>
      </c>
      <c r="H10" s="11" t="n">
        <v>0.1</v>
      </c>
      <c r="I10" s="11" t="n">
        <v>105.29</v>
      </c>
      <c r="J10" s="11" t="n">
        <v>0.1</v>
      </c>
      <c r="K10" s="11" t="n">
        <v>-0.2</v>
      </c>
      <c r="L10" s="3"/>
    </row>
    <row r="11" ht="15" customHeight="1">
      <c r="B11" s="3" t="s">
        <v>123</v>
      </c>
      <c r="C11" s="13" t="n">
        <v>565</v>
      </c>
      <c r="D11" s="14" t="n">
        <v>98.04</v>
      </c>
      <c r="E11" s="14" t="n">
        <v>97.82</v>
      </c>
      <c r="F11" s="14" t="n">
        <v>97.54</v>
      </c>
      <c r="G11" s="14" t="n">
        <v>-0.3</v>
      </c>
      <c r="H11" s="14" t="n">
        <v>-0.5</v>
      </c>
      <c r="I11" s="14" t="n">
        <v>109.02</v>
      </c>
      <c r="J11" s="14" t="n">
        <v>0.6</v>
      </c>
      <c r="K11" s="14" t="n">
        <v>0.2</v>
      </c>
      <c r="L11" s="3"/>
    </row>
    <row r="12" ht="15" customHeight="1">
      <c r="B12" s="3" t="s">
        <v>124</v>
      </c>
      <c r="C12" s="13" t="n">
        <v>408</v>
      </c>
      <c r="D12" s="14" t="n">
        <v>82.22</v>
      </c>
      <c r="E12" s="14" t="n">
        <v>81.76</v>
      </c>
      <c r="F12" s="14" t="n">
        <v>81.76</v>
      </c>
      <c r="G12" s="14" t="n">
        <v>0</v>
      </c>
      <c r="H12" s="14" t="n">
        <v>-0.6</v>
      </c>
      <c r="I12" s="14" t="n">
        <v>83.84</v>
      </c>
      <c r="J12" s="14" t="n">
        <v>0</v>
      </c>
      <c r="K12" s="14" t="n">
        <v>-0.9</v>
      </c>
      <c r="L12" s="3"/>
    </row>
    <row r="13" ht="15" customHeight="1">
      <c r="B13" s="3" t="s">
        <v>125</v>
      </c>
      <c r="C13" s="13" t="n">
        <v>1813</v>
      </c>
      <c r="D13" s="14" t="n">
        <v>107.11</v>
      </c>
      <c r="E13" s="14" t="n">
        <v>107.67</v>
      </c>
      <c r="F13" s="14" t="n">
        <v>107.6</v>
      </c>
      <c r="G13" s="14" t="n">
        <v>-0.1</v>
      </c>
      <c r="H13" s="14" t="n">
        <v>0.5</v>
      </c>
      <c r="I13" s="14" t="n">
        <v>110.21</v>
      </c>
      <c r="J13" s="14" t="n">
        <v>0</v>
      </c>
      <c r="K13" s="14" t="n">
        <v>-0.1</v>
      </c>
      <c r="L13" s="3"/>
    </row>
    <row r="14" ht="15" customHeight="1">
      <c r="B14" s="15" t="s">
        <v>126</v>
      </c>
      <c r="C14" s="16" t="n">
        <v>940</v>
      </c>
      <c r="D14" s="11" t="n">
        <v>148.64</v>
      </c>
      <c r="E14" s="11" t="n">
        <v>137.13</v>
      </c>
      <c r="F14" s="11" t="n">
        <v>136.02</v>
      </c>
      <c r="G14" s="11" t="n">
        <v>-0.8</v>
      </c>
      <c r="H14" s="11" t="n">
        <v>-8.5</v>
      </c>
      <c r="I14" s="11" t="n">
        <v>147.89</v>
      </c>
      <c r="J14" s="11" t="n">
        <v>0.6</v>
      </c>
      <c r="K14" s="11" t="n">
        <v>-6.7</v>
      </c>
      <c r="L14" s="3"/>
    </row>
    <row r="15" ht="15" customHeight="1">
      <c r="B15" s="3" t="s">
        <v>127</v>
      </c>
      <c r="C15" s="13" t="n">
        <v>545</v>
      </c>
      <c r="D15" s="14" t="n">
        <v>130.07</v>
      </c>
      <c r="E15" s="14" t="n">
        <v>128.39</v>
      </c>
      <c r="F15" s="14" t="n">
        <v>126.74</v>
      </c>
      <c r="G15" s="14" t="n">
        <v>-1.3</v>
      </c>
      <c r="H15" s="14" t="n">
        <v>-2.6</v>
      </c>
      <c r="I15" s="14" t="n">
        <v>137.05</v>
      </c>
      <c r="J15" s="14" t="n">
        <v>1.9</v>
      </c>
      <c r="K15" s="14" t="n">
        <v>-6.2</v>
      </c>
      <c r="L15" s="3"/>
    </row>
    <row r="16" ht="15" customHeight="1">
      <c r="B16" s="15" t="s">
        <v>128</v>
      </c>
      <c r="C16" s="16" t="n">
        <v>4597</v>
      </c>
      <c r="D16" s="11" t="n">
        <v>113.07</v>
      </c>
      <c r="E16" s="11" t="n">
        <v>116.71</v>
      </c>
      <c r="F16" s="11" t="n">
        <v>115.77</v>
      </c>
      <c r="G16" s="11" t="n">
        <v>-0.8</v>
      </c>
      <c r="H16" s="11" t="n">
        <v>2.4</v>
      </c>
      <c r="I16" s="11" t="n">
        <v>119.19</v>
      </c>
      <c r="J16" s="11" t="n">
        <v>0.6</v>
      </c>
      <c r="K16" s="11" t="n">
        <v>2.4</v>
      </c>
      <c r="L16" s="3"/>
    </row>
    <row r="17" ht="15" customHeight="1">
      <c r="B17" s="3" t="s">
        <v>129</v>
      </c>
      <c r="C17" s="13" t="n">
        <v>1423</v>
      </c>
      <c r="D17" s="14" t="n">
        <v>108.1</v>
      </c>
      <c r="E17" s="14" t="n">
        <v>109.72</v>
      </c>
      <c r="F17" s="14" t="n">
        <v>109.72</v>
      </c>
      <c r="G17" s="14" t="n">
        <v>0</v>
      </c>
      <c r="H17" s="14" t="n">
        <v>1.5</v>
      </c>
      <c r="I17" s="14" t="n">
        <v>113.8</v>
      </c>
      <c r="J17" s="14" t="n">
        <v>0</v>
      </c>
      <c r="K17" s="14" t="n">
        <v>2.6</v>
      </c>
      <c r="L17" s="3"/>
    </row>
    <row r="18" ht="15" customHeight="1">
      <c r="B18" s="3" t="s">
        <v>130</v>
      </c>
      <c r="C18" s="13" t="n">
        <v>586</v>
      </c>
      <c r="D18" s="14" t="n">
        <v>107.59</v>
      </c>
      <c r="E18" s="14" t="n">
        <v>111.38</v>
      </c>
      <c r="F18" s="14" t="n">
        <v>110.43</v>
      </c>
      <c r="G18" s="14" t="n">
        <v>-0.9</v>
      </c>
      <c r="H18" s="14" t="n">
        <v>2.6</v>
      </c>
      <c r="I18" s="14" t="n">
        <v>104.29</v>
      </c>
      <c r="J18" s="14" t="n">
        <v>0.1</v>
      </c>
      <c r="K18" s="14" t="n">
        <v>1.5</v>
      </c>
      <c r="L18" s="3"/>
    </row>
    <row r="19" ht="15" customHeight="1">
      <c r="B19" s="3" t="s">
        <v>131</v>
      </c>
      <c r="C19" s="13" t="n">
        <v>186</v>
      </c>
      <c r="D19" s="14" t="n">
        <v>136.58</v>
      </c>
      <c r="E19" s="14" t="n">
        <v>106.98</v>
      </c>
      <c r="F19" s="14" t="n">
        <v>119.23</v>
      </c>
      <c r="G19" s="14" t="n">
        <v>11.5</v>
      </c>
      <c r="H19" s="14" t="n">
        <v>-12.7</v>
      </c>
      <c r="I19" s="14" t="n">
        <v>128.92</v>
      </c>
      <c r="J19" s="14" t="n">
        <v>3.7</v>
      </c>
      <c r="K19" s="14" t="n">
        <v>2.9</v>
      </c>
      <c r="L19" s="3"/>
    </row>
    <row r="20" ht="15" customHeight="1">
      <c r="B20" s="3" t="s">
        <v>132</v>
      </c>
      <c r="C20" s="13" t="n">
        <v>473</v>
      </c>
      <c r="D20" s="14" t="n">
        <v>101.05</v>
      </c>
      <c r="E20" s="14" t="n">
        <v>102.47</v>
      </c>
      <c r="F20" s="14" t="n">
        <v>102.47</v>
      </c>
      <c r="G20" s="14" t="n">
        <v>0</v>
      </c>
      <c r="H20" s="14" t="n">
        <v>1.4</v>
      </c>
      <c r="I20" s="14" t="n">
        <v>80.77</v>
      </c>
      <c r="J20" s="14" t="n">
        <v>2.5</v>
      </c>
      <c r="K20" s="14" t="n">
        <v>-12.1</v>
      </c>
      <c r="L20" s="3"/>
    </row>
    <row r="21" ht="15" customHeight="1">
      <c r="B21" s="3" t="s">
        <v>133</v>
      </c>
      <c r="C21" s="13" t="n">
        <v>1929</v>
      </c>
      <c r="D21" s="14" t="n">
        <v>116.28</v>
      </c>
      <c r="E21" s="14" t="n">
        <v>124.89</v>
      </c>
      <c r="F21" s="14" t="n">
        <v>121.84</v>
      </c>
      <c r="G21" s="14" t="n">
        <v>-2.4</v>
      </c>
      <c r="H21" s="14" t="n">
        <v>4.8</v>
      </c>
      <c r="I21" s="14" t="n">
        <v>126.51</v>
      </c>
      <c r="J21" s="14" t="n">
        <v>0.5</v>
      </c>
      <c r="K21" s="14" t="n">
        <v>3.4</v>
      </c>
      <c r="L21" s="3"/>
    </row>
    <row r="22" ht="15" customHeight="1">
      <c r="B22" s="15" t="s">
        <v>134</v>
      </c>
      <c r="C22" s="16" t="n">
        <v>10000</v>
      </c>
      <c r="D22" s="11" t="n">
        <v>115.34</v>
      </c>
      <c r="E22" s="11" t="n">
        <v>116.78</v>
      </c>
      <c r="F22" s="11" t="n">
        <v>116.29</v>
      </c>
      <c r="G22" s="11" t="n">
        <v>-0.4</v>
      </c>
      <c r="H22" s="11" t="n">
        <v>0.8</v>
      </c>
      <c r="I22" s="11" t="n">
        <v>121.36</v>
      </c>
      <c r="J22" s="11" t="n">
        <v>0.4</v>
      </c>
      <c r="K22" s="11" t="n">
        <v>1</v>
      </c>
      <c r="L22" s="3"/>
    </row>
    <row r="23" ht="15" customHeight="1">
      <c r="B23" s="3" t="s">
        <v>135</v>
      </c>
      <c r="C23" s="13" t="n">
        <v>9060</v>
      </c>
      <c r="D23" s="14" t="n">
        <v>112.45</v>
      </c>
      <c r="E23" s="14" t="n">
        <v>114.94</v>
      </c>
      <c r="F23" s="14" t="n">
        <v>114.49</v>
      </c>
      <c r="G23" s="14" t="n">
        <v>-0.4</v>
      </c>
      <c r="H23" s="14" t="n">
        <v>1.8</v>
      </c>
      <c r="I23" s="14" t="n">
        <v>119.1</v>
      </c>
      <c r="J23" s="14" t="n">
        <v>0.4</v>
      </c>
      <c r="K23" s="14" t="n">
        <v>1.6</v>
      </c>
      <c r="L23" s="3"/>
    </row>
    <row r="24" ht="15" customHeight="1">
      <c r="B24" s="3" t="s">
        <v>136</v>
      </c>
      <c r="C24" s="13" t="n">
        <v>9923</v>
      </c>
      <c r="D24" s="14" t="n">
        <v>114.7</v>
      </c>
      <c r="E24" s="14" t="n">
        <v>116.06</v>
      </c>
      <c r="F24" s="14" t="n">
        <v>115.56</v>
      </c>
      <c r="G24" s="14" t="n">
        <v>-0.4</v>
      </c>
      <c r="H24" s="14" t="n">
        <v>0.8</v>
      </c>
      <c r="I24" s="14" t="n">
        <v>120.23</v>
      </c>
      <c r="J24" s="14" t="n">
        <v>0.4</v>
      </c>
      <c r="K24" s="14" t="n">
        <v>0.9</v>
      </c>
      <c r="L24" s="3"/>
    </row>
    <row r="26" ht="15" customHeight="1">
      <c r="A26" s="1" t="s">
        <v>137</v>
      </c>
    </row>
    <row r="27" ht="15" customHeight="1">
      <c r="A27" s="1" t="s">
        <v>138</v>
      </c>
    </row>
    <row r="29" ht="15" customHeight="1">
      <c r="A29" s="1" t="s">
        <v>109</v>
      </c>
    </row>
  </sheetData>
  <mergeCells count="2">
    <mergeCell ref="C4:H4"/>
    <mergeCell ref="I4:K4"/>
  </mergeCells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 baseColWidth="10" outlineLevelCol="1"/>
  <cols>
    <col min="2" max="2" width="11.71" hidden="false" outlineLevel="1" customWidth="1"/>
    <col min="3" max="3" width="15.71" hidden="false" outlineLevel="1" customWidth="1"/>
    <col min="4" max="4" width="15.71" hidden="false" outlineLevel="1" customWidth="1"/>
    <col min="5" max="5" width="15.71" hidden="false" outlineLevel="1" customWidth="1"/>
    <col min="6" max="6" width="15.71" hidden="false" outlineLevel="1" customWidth="1"/>
    <col min="7" max="7" width="15.71" hidden="false" outlineLevel="1" customWidth="1"/>
    <col min="8" max="8" width="15.71" hidden="false" outlineLevel="1" customWidth="1"/>
  </cols>
  <sheetData>
    <row r="1" ht="17.35" customHeight="1">
      <c r="A1" s="4" t="s">
        <v>139</v>
      </c>
    </row>
    <row r="2" ht="15" customHeight="1">
      <c r="A2" s="5" t="s">
        <v>140</v>
      </c>
    </row>
    <row r="4" ht="49.5" customHeight="1">
      <c r="B4" s="6"/>
      <c r="C4" s="7"/>
      <c r="D4" s="7"/>
      <c r="E4" s="7"/>
      <c r="F4" s="7"/>
      <c r="G4" s="7"/>
      <c r="H4" s="7"/>
    </row>
    <row r="5" ht="79.5" customHeight="1">
      <c r="B5" s="7" t="s">
        <v>2</v>
      </c>
      <c r="C5" s="8" t="s">
        <v>118</v>
      </c>
      <c r="D5" s="8" t="s">
        <v>122</v>
      </c>
      <c r="E5" s="8" t="s">
        <v>126</v>
      </c>
      <c r="F5" s="8" t="s">
        <v>128</v>
      </c>
      <c r="G5" s="8" t="s">
        <v>141</v>
      </c>
      <c r="H5" s="8" t="s">
        <v>142</v>
      </c>
    </row>
    <row r="6" ht="15" customHeight="1">
      <c r="B6" s="2" t="s">
        <v>5</v>
      </c>
      <c r="C6" s="3" t="n">
        <v>100.79</v>
      </c>
      <c r="D6" s="3" t="n">
        <v>99.18</v>
      </c>
      <c r="E6" s="3" t="n">
        <v>101.12</v>
      </c>
      <c r="F6" s="3" t="n">
        <v>99.73</v>
      </c>
      <c r="G6" s="3" t="n">
        <v>99.99</v>
      </c>
      <c r="H6" s="3" t="n">
        <v>100.41</v>
      </c>
    </row>
    <row r="7" ht="15" customHeight="1">
      <c r="B7" s="3" t="s">
        <v>6</v>
      </c>
      <c r="C7" s="1" t="n">
        <v>101.21</v>
      </c>
      <c r="D7" s="1" t="n">
        <v>99.32</v>
      </c>
      <c r="E7" s="1" t="n">
        <v>102.15</v>
      </c>
      <c r="F7" s="1" t="n">
        <v>100.27</v>
      </c>
      <c r="G7" s="1" t="n">
        <v>100.43</v>
      </c>
      <c r="H7" s="3" t="n">
        <v>100.53</v>
      </c>
    </row>
    <row r="8" ht="15" customHeight="1">
      <c r="B8" s="3" t="s">
        <v>7</v>
      </c>
      <c r="C8" s="1" t="n">
        <v>100.94</v>
      </c>
      <c r="D8" s="1" t="n">
        <v>99.9</v>
      </c>
      <c r="E8" s="1" t="n">
        <v>101.61</v>
      </c>
      <c r="F8" s="1" t="n">
        <v>100.11</v>
      </c>
      <c r="G8" s="1" t="n">
        <v>100.44</v>
      </c>
      <c r="H8" s="3" t="n">
        <v>101.17</v>
      </c>
    </row>
    <row r="9" ht="15" customHeight="1">
      <c r="B9" s="3" t="s">
        <v>8</v>
      </c>
      <c r="H9" s="3" t="n">
        <v>101.26</v>
      </c>
    </row>
    <row r="10" ht="15" customHeight="1">
      <c r="B10" s="3" t="s">
        <v>9</v>
      </c>
      <c r="C10" s="1" t="n">
        <v>101.39</v>
      </c>
      <c r="D10" s="1" t="n">
        <v>100.04</v>
      </c>
      <c r="E10" s="1" t="n">
        <v>100.71</v>
      </c>
      <c r="F10" s="1" t="n">
        <v>99.86</v>
      </c>
      <c r="G10" s="1" t="n">
        <v>100.37</v>
      </c>
      <c r="H10" s="3" t="n">
        <v>101.31</v>
      </c>
    </row>
    <row r="11" ht="15" customHeight="1">
      <c r="B11" s="3" t="s">
        <v>10</v>
      </c>
      <c r="C11" s="1" t="n">
        <v>101.24</v>
      </c>
      <c r="D11" s="1" t="n">
        <v>99.88</v>
      </c>
      <c r="E11" s="1" t="n">
        <v>98.18</v>
      </c>
      <c r="F11" s="1" t="n">
        <v>101.38</v>
      </c>
      <c r="G11" s="1" t="n">
        <v>100.77</v>
      </c>
      <c r="H11" s="3" t="n">
        <v>101.32</v>
      </c>
    </row>
    <row r="12" ht="15" customHeight="1">
      <c r="B12" s="3" t="s">
        <v>11</v>
      </c>
      <c r="C12" s="1" t="n">
        <v>101.07</v>
      </c>
      <c r="D12" s="1" t="n">
        <v>99.51</v>
      </c>
      <c r="E12" s="1" t="n">
        <v>96.79</v>
      </c>
      <c r="F12" s="1" t="n">
        <v>103.59</v>
      </c>
      <c r="G12" s="1" t="n">
        <v>101.52</v>
      </c>
      <c r="H12" s="3" t="n">
        <v>100.97</v>
      </c>
    </row>
    <row r="13" ht="15" customHeight="1">
      <c r="B13" s="3" t="s">
        <v>12</v>
      </c>
      <c r="C13" s="1" t="n">
        <v>101.95</v>
      </c>
      <c r="D13" s="1" t="n">
        <v>99.33</v>
      </c>
      <c r="E13" s="1" t="n">
        <v>96.95</v>
      </c>
      <c r="F13" s="1" t="n">
        <v>102.92</v>
      </c>
      <c r="G13" s="1" t="n">
        <v>101.33</v>
      </c>
      <c r="H13" s="3" t="n">
        <v>101.49</v>
      </c>
    </row>
    <row r="14" ht="15" customHeight="1">
      <c r="B14" s="3" t="s">
        <v>13</v>
      </c>
      <c r="C14" s="1" t="n">
        <v>101.77</v>
      </c>
      <c r="D14" s="1" t="n">
        <v>99.22</v>
      </c>
      <c r="E14" s="1" t="n">
        <v>96.23</v>
      </c>
      <c r="F14" s="1" t="n">
        <v>100.96</v>
      </c>
      <c r="G14" s="1" t="n">
        <v>100.32</v>
      </c>
      <c r="H14" s="3" t="n">
        <v>101.33</v>
      </c>
    </row>
    <row r="15" ht="15" customHeight="1">
      <c r="B15" s="3" t="s">
        <v>14</v>
      </c>
      <c r="C15" s="1" t="n">
        <v>102.2</v>
      </c>
      <c r="D15" s="1" t="n">
        <v>99.03</v>
      </c>
      <c r="E15" s="1" t="n">
        <v>100.39</v>
      </c>
      <c r="F15" s="1" t="n">
        <v>100.73</v>
      </c>
      <c r="G15" s="1" t="n">
        <v>100.57</v>
      </c>
      <c r="H15" s="3" t="n">
        <v>101.43</v>
      </c>
    </row>
    <row r="16" ht="15" customHeight="1">
      <c r="B16" s="3" t="s">
        <v>15</v>
      </c>
      <c r="C16" s="1" t="n">
        <v>101.85</v>
      </c>
      <c r="D16" s="1" t="n">
        <v>98.88</v>
      </c>
      <c r="E16" s="1" t="n">
        <v>100.22</v>
      </c>
      <c r="F16" s="1" t="n">
        <v>100.86</v>
      </c>
      <c r="G16" s="1" t="n">
        <v>100.56</v>
      </c>
      <c r="H16" s="3" t="n">
        <v>101.53</v>
      </c>
    </row>
    <row r="17" ht="15" customHeight="1">
      <c r="B17" s="3" t="s">
        <v>16</v>
      </c>
      <c r="C17" s="1" t="n">
        <v>101.42</v>
      </c>
      <c r="D17" s="1" t="n">
        <v>99</v>
      </c>
      <c r="E17" s="1" t="n">
        <v>102.28</v>
      </c>
      <c r="F17" s="1" t="n">
        <v>102.43</v>
      </c>
      <c r="G17" s="1" t="n">
        <v>101.49</v>
      </c>
      <c r="H17" s="3" t="n">
        <v>101.85</v>
      </c>
    </row>
    <row r="18" ht="15" customHeight="1">
      <c r="B18" s="3" t="s">
        <v>17</v>
      </c>
      <c r="C18" s="1" t="n">
        <v>101.61</v>
      </c>
      <c r="D18" s="1" t="n">
        <v>98.89</v>
      </c>
      <c r="E18" s="1" t="n">
        <v>101.64</v>
      </c>
      <c r="F18" s="1" t="n">
        <v>101.44</v>
      </c>
      <c r="G18" s="1" t="n">
        <v>100.96</v>
      </c>
      <c r="H18" s="3" t="n">
        <v>101.75</v>
      </c>
    </row>
    <row r="19" ht="15" customHeight="1">
      <c r="B19" s="3" t="s">
        <v>18</v>
      </c>
      <c r="C19" s="1" t="n">
        <v>101.32</v>
      </c>
      <c r="D19" s="1" t="n">
        <v>98.81</v>
      </c>
      <c r="E19" s="1" t="n">
        <v>103.99</v>
      </c>
      <c r="F19" s="1" t="n">
        <v>101.53</v>
      </c>
      <c r="G19" s="1" t="n">
        <v>101.11</v>
      </c>
      <c r="H19" s="3" t="n">
        <v>101.72</v>
      </c>
    </row>
    <row r="20" ht="15" customHeight="1">
      <c r="B20" s="3" t="s">
        <v>19</v>
      </c>
      <c r="C20" s="1" t="n">
        <v>101.64</v>
      </c>
      <c r="D20" s="1" t="n">
        <v>98.79</v>
      </c>
      <c r="E20" s="1" t="n">
        <v>102.61</v>
      </c>
      <c r="F20" s="1" t="n">
        <v>101.84</v>
      </c>
      <c r="G20" s="1" t="n">
        <v>101.29</v>
      </c>
      <c r="H20" s="3" t="n">
        <v>102.75</v>
      </c>
    </row>
    <row r="21" ht="15" customHeight="1">
      <c r="B21" s="3" t="s">
        <v>20</v>
      </c>
      <c r="C21" s="1" t="n">
        <v>101.15</v>
      </c>
      <c r="D21" s="1" t="n">
        <v>98.91</v>
      </c>
      <c r="E21" s="1" t="n">
        <v>102.07</v>
      </c>
      <c r="F21" s="1" t="n">
        <v>101.77</v>
      </c>
      <c r="G21" s="1" t="n">
        <v>101.22</v>
      </c>
      <c r="H21" s="3" t="n">
        <v>102.92</v>
      </c>
    </row>
    <row r="22" ht="15" customHeight="1">
      <c r="B22" s="3" t="s">
        <v>21</v>
      </c>
      <c r="C22" s="1" t="n">
        <v>101.28</v>
      </c>
      <c r="D22" s="1" t="n">
        <v>98.93</v>
      </c>
      <c r="E22" s="1" t="n">
        <v>104.26</v>
      </c>
      <c r="F22" s="1" t="n">
        <v>101.72</v>
      </c>
      <c r="G22" s="1" t="n">
        <v>101.39</v>
      </c>
      <c r="H22" s="3" t="n">
        <v>103.36</v>
      </c>
    </row>
    <row r="23" ht="15" customHeight="1">
      <c r="B23" s="3" t="s">
        <v>22</v>
      </c>
      <c r="C23" s="1" t="n">
        <v>101.99</v>
      </c>
      <c r="D23" s="1" t="n">
        <v>99.05</v>
      </c>
      <c r="E23" s="1" t="n">
        <v>107.36</v>
      </c>
      <c r="F23" s="1" t="n">
        <v>102.73</v>
      </c>
      <c r="G23" s="1" t="n">
        <v>102.22</v>
      </c>
      <c r="H23" s="3" t="n">
        <v>103.37</v>
      </c>
    </row>
    <row r="24" ht="15" customHeight="1">
      <c r="B24" s="3" t="s">
        <v>23</v>
      </c>
      <c r="C24" s="1" t="n">
        <v>101.75</v>
      </c>
      <c r="D24" s="1" t="n">
        <v>98.56</v>
      </c>
      <c r="E24" s="1" t="n">
        <v>106.39</v>
      </c>
      <c r="F24" s="1" t="n">
        <v>104.79</v>
      </c>
      <c r="G24" s="1" t="n">
        <v>102.88</v>
      </c>
      <c r="H24" s="3" t="n">
        <v>103.28</v>
      </c>
    </row>
    <row r="25" ht="15" customHeight="1">
      <c r="B25" s="3" t="s">
        <v>24</v>
      </c>
      <c r="C25" s="1" t="n">
        <v>101.78</v>
      </c>
      <c r="D25" s="1" t="n">
        <v>98.83</v>
      </c>
      <c r="E25" s="1" t="n">
        <v>106.62</v>
      </c>
      <c r="F25" s="1" t="n">
        <v>104.56</v>
      </c>
      <c r="G25" s="1" t="n">
        <v>102.88</v>
      </c>
      <c r="H25" s="3" t="n">
        <v>103.78</v>
      </c>
    </row>
    <row r="26" ht="15" customHeight="1">
      <c r="B26" s="3" t="s">
        <v>25</v>
      </c>
      <c r="C26" s="1" t="n">
        <v>101.93</v>
      </c>
      <c r="D26" s="1" t="n">
        <v>99.3</v>
      </c>
      <c r="E26" s="1" t="n">
        <v>106.46</v>
      </c>
      <c r="F26" s="1" t="n">
        <v>102.26</v>
      </c>
      <c r="G26" s="1" t="n">
        <v>102.01</v>
      </c>
      <c r="H26" s="3" t="n">
        <v>103.56</v>
      </c>
    </row>
    <row r="27" ht="15" customHeight="1">
      <c r="B27" s="3" t="s">
        <v>26</v>
      </c>
      <c r="C27" s="1" t="n">
        <v>102.53</v>
      </c>
      <c r="D27" s="1" t="n">
        <v>98.39</v>
      </c>
      <c r="E27" s="1" t="n">
        <v>107.76</v>
      </c>
      <c r="F27" s="1" t="n">
        <v>102.16</v>
      </c>
      <c r="G27" s="1" t="n">
        <v>101.88</v>
      </c>
      <c r="H27" s="3" t="n">
        <v>103.67</v>
      </c>
    </row>
    <row r="28" ht="15" customHeight="1">
      <c r="B28" s="3" t="s">
        <v>27</v>
      </c>
      <c r="C28" s="1" t="n">
        <v>102.76</v>
      </c>
      <c r="D28" s="1" t="n">
        <v>97.93</v>
      </c>
      <c r="E28" s="1" t="n">
        <v>109.73</v>
      </c>
      <c r="F28" s="1" t="n">
        <v>101.59</v>
      </c>
      <c r="G28" s="1" t="n">
        <v>101.69</v>
      </c>
      <c r="H28" s="3" t="n">
        <v>103.45</v>
      </c>
    </row>
    <row r="29" ht="15" customHeight="1">
      <c r="B29" s="3" t="s">
        <v>28</v>
      </c>
      <c r="C29" s="1" t="n">
        <v>102.84</v>
      </c>
      <c r="D29" s="1" t="n">
        <v>98.1</v>
      </c>
      <c r="E29" s="1" t="n">
        <v>104.32</v>
      </c>
      <c r="F29" s="1" t="n">
        <v>103.5</v>
      </c>
      <c r="G29" s="1" t="n">
        <v>102.18</v>
      </c>
      <c r="H29" s="3" t="n">
        <v>103.47</v>
      </c>
    </row>
    <row r="30" ht="15" customHeight="1">
      <c r="B30" s="3" t="s">
        <v>29</v>
      </c>
      <c r="C30" s="1" t="n">
        <v>102.8</v>
      </c>
      <c r="D30" s="1" t="n">
        <v>97.72</v>
      </c>
      <c r="E30" s="1" t="n">
        <v>101.91</v>
      </c>
      <c r="F30" s="1" t="n">
        <v>102.61</v>
      </c>
      <c r="G30" s="1" t="n">
        <v>101.48</v>
      </c>
      <c r="H30" s="3" t="n">
        <v>103.01</v>
      </c>
    </row>
    <row r="31" ht="15" customHeight="1">
      <c r="B31" s="3" t="s">
        <v>30</v>
      </c>
      <c r="C31" s="1" t="n">
        <v>103.09</v>
      </c>
      <c r="D31" s="1" t="n">
        <v>97.64</v>
      </c>
      <c r="E31" s="1" t="n">
        <v>102.2</v>
      </c>
      <c r="F31" s="1" t="n">
        <v>102.96</v>
      </c>
      <c r="G31" s="1" t="n">
        <v>101.69</v>
      </c>
      <c r="H31" s="3" t="n">
        <v>103.06</v>
      </c>
    </row>
    <row r="32" ht="15" customHeight="1">
      <c r="B32" s="3" t="s">
        <v>31</v>
      </c>
      <c r="C32" s="1" t="n">
        <v>103.14</v>
      </c>
      <c r="D32" s="1" t="n">
        <v>97.92</v>
      </c>
      <c r="E32" s="1" t="n">
        <v>103.99</v>
      </c>
      <c r="F32" s="1" t="n">
        <v>103.36</v>
      </c>
      <c r="G32" s="1" t="n">
        <v>102.11</v>
      </c>
      <c r="H32" s="3" t="n">
        <v>103.89</v>
      </c>
    </row>
    <row r="33" ht="15" customHeight="1">
      <c r="B33" s="3" t="s">
        <v>32</v>
      </c>
      <c r="C33" s="1" t="n">
        <v>102.92</v>
      </c>
      <c r="D33" s="1" t="n">
        <v>97.97</v>
      </c>
      <c r="E33" s="1" t="n">
        <v>106.47</v>
      </c>
      <c r="F33" s="1" t="n">
        <v>103.65</v>
      </c>
      <c r="G33" s="1" t="n">
        <v>102.45</v>
      </c>
      <c r="H33" s="3" t="n">
        <v>104.22</v>
      </c>
    </row>
    <row r="34" ht="15" customHeight="1">
      <c r="B34" s="3" t="s">
        <v>33</v>
      </c>
      <c r="C34" s="1" t="n">
        <v>103.12</v>
      </c>
      <c r="D34" s="1" t="n">
        <v>98.41</v>
      </c>
      <c r="E34" s="1" t="n">
        <v>109.14</v>
      </c>
      <c r="F34" s="1" t="n">
        <v>102.73</v>
      </c>
      <c r="G34" s="1" t="n">
        <v>102.43</v>
      </c>
      <c r="H34" s="3" t="n">
        <v>104.33</v>
      </c>
    </row>
    <row r="35" ht="15" customHeight="1">
      <c r="B35" s="3" t="s">
        <v>34</v>
      </c>
      <c r="C35" s="1" t="n">
        <v>103.81</v>
      </c>
      <c r="D35" s="1" t="n">
        <v>98.56</v>
      </c>
      <c r="E35" s="1" t="n">
        <v>111.41</v>
      </c>
      <c r="F35" s="1" t="n">
        <v>104.06</v>
      </c>
      <c r="G35" s="1" t="n">
        <v>103.35</v>
      </c>
      <c r="H35" s="3" t="n">
        <v>104.58</v>
      </c>
    </row>
    <row r="36" ht="15" customHeight="1">
      <c r="B36" s="3" t="s">
        <v>35</v>
      </c>
      <c r="C36" s="1" t="n">
        <v>104.04</v>
      </c>
      <c r="D36" s="1" t="n">
        <v>98.19</v>
      </c>
      <c r="E36" s="1" t="n">
        <v>107.01</v>
      </c>
      <c r="F36" s="1" t="n">
        <v>106.27</v>
      </c>
      <c r="G36" s="1" t="n">
        <v>103.93</v>
      </c>
      <c r="H36" s="3" t="n">
        <v>104.38</v>
      </c>
    </row>
    <row r="37" ht="15" customHeight="1">
      <c r="B37" s="3" t="s">
        <v>36</v>
      </c>
      <c r="C37" s="1" t="n">
        <v>104.28</v>
      </c>
      <c r="D37" s="1" t="n">
        <v>98.39</v>
      </c>
      <c r="E37" s="1" t="n">
        <v>108.95</v>
      </c>
      <c r="F37" s="1" t="n">
        <v>105.91</v>
      </c>
      <c r="G37" s="1" t="n">
        <v>104.01</v>
      </c>
      <c r="H37" s="3" t="n">
        <v>104.86</v>
      </c>
    </row>
    <row r="38" ht="15" customHeight="1">
      <c r="B38" s="3" t="s">
        <v>37</v>
      </c>
      <c r="C38" s="1" t="n">
        <v>104.53</v>
      </c>
      <c r="D38" s="1" t="n">
        <v>98.25</v>
      </c>
      <c r="E38" s="1" t="n">
        <v>107.05</v>
      </c>
      <c r="F38" s="1" t="n">
        <v>103.39</v>
      </c>
      <c r="G38" s="1" t="n">
        <v>102.74</v>
      </c>
      <c r="H38" s="3" t="n">
        <v>104.5</v>
      </c>
    </row>
    <row r="39" ht="15" customHeight="1">
      <c r="B39" s="3" t="s">
        <v>38</v>
      </c>
      <c r="C39" s="1" t="n">
        <v>104.55</v>
      </c>
      <c r="D39" s="1" t="n">
        <v>97.96</v>
      </c>
      <c r="E39" s="1" t="n">
        <v>109.04</v>
      </c>
      <c r="F39" s="1" t="n">
        <v>103.61</v>
      </c>
      <c r="G39" s="1" t="n">
        <v>102.91</v>
      </c>
      <c r="H39" s="3" t="n">
        <v>104.46</v>
      </c>
    </row>
    <row r="40" ht="15" customHeight="1">
      <c r="B40" s="3" t="s">
        <v>39</v>
      </c>
      <c r="C40" s="1" t="n">
        <v>104.42</v>
      </c>
      <c r="D40" s="1" t="n">
        <v>97.84</v>
      </c>
      <c r="E40" s="1" t="n">
        <v>108.16</v>
      </c>
      <c r="F40" s="1" t="n">
        <v>103.17</v>
      </c>
      <c r="G40" s="1" t="n">
        <v>102.59</v>
      </c>
      <c r="H40" s="3" t="n">
        <v>104.52</v>
      </c>
    </row>
    <row r="41" ht="15" customHeight="1">
      <c r="B41" s="3" t="s">
        <v>40</v>
      </c>
      <c r="C41" s="1" t="n">
        <v>104.34</v>
      </c>
      <c r="D41" s="1" t="n">
        <v>97.74</v>
      </c>
      <c r="E41" s="1" t="n">
        <v>108.28</v>
      </c>
      <c r="F41" s="1" t="n">
        <v>104.51</v>
      </c>
      <c r="G41" s="1" t="n">
        <v>103.17</v>
      </c>
      <c r="H41" s="3" t="n">
        <v>104.98</v>
      </c>
    </row>
    <row r="42" ht="15" customHeight="1">
      <c r="B42" s="3" t="s">
        <v>41</v>
      </c>
      <c r="C42" s="1" t="n">
        <v>104.53</v>
      </c>
      <c r="D42" s="1" t="n">
        <v>97.36</v>
      </c>
      <c r="E42" s="1" t="n">
        <v>109.6</v>
      </c>
      <c r="F42" s="1" t="n">
        <v>103.56</v>
      </c>
      <c r="G42" s="1" t="n">
        <v>102.78</v>
      </c>
      <c r="H42" s="3" t="n">
        <v>104.54</v>
      </c>
    </row>
    <row r="43" ht="15" customHeight="1">
      <c r="B43" s="3" t="s">
        <v>42</v>
      </c>
      <c r="C43" s="1" t="n">
        <v>104.86</v>
      </c>
      <c r="D43" s="1" t="n">
        <v>97.28</v>
      </c>
      <c r="E43" s="1" t="n">
        <v>108.09</v>
      </c>
      <c r="F43" s="1" t="n">
        <v>104.17</v>
      </c>
      <c r="G43" s="1" t="n">
        <v>102.98</v>
      </c>
      <c r="H43" s="3" t="n">
        <v>104.53</v>
      </c>
    </row>
    <row r="44" ht="15" customHeight="1">
      <c r="B44" s="3" t="s">
        <v>43</v>
      </c>
      <c r="C44" s="1" t="n">
        <v>104.93</v>
      </c>
      <c r="D44" s="1" t="n">
        <v>97.02</v>
      </c>
      <c r="E44" s="1" t="n">
        <v>105.29</v>
      </c>
      <c r="F44" s="1" t="n">
        <v>102.91</v>
      </c>
      <c r="G44" s="1" t="n">
        <v>102.18</v>
      </c>
      <c r="H44" s="3" t="n">
        <v>104.59</v>
      </c>
    </row>
    <row r="45" ht="15" customHeight="1">
      <c r="B45" s="3" t="s">
        <v>44</v>
      </c>
      <c r="E45" s="1" t="n">
        <v>97.77</v>
      </c>
      <c r="H45" s="3" t="n">
        <v>104.56</v>
      </c>
    </row>
    <row r="46" ht="15" customHeight="1">
      <c r="B46" s="3" t="s">
        <v>45</v>
      </c>
      <c r="E46" s="1" t="n">
        <v>94.16</v>
      </c>
      <c r="H46" s="3" t="n">
        <v>104.71</v>
      </c>
    </row>
    <row r="47" ht="15" customHeight="1">
      <c r="B47" s="3" t="s">
        <v>46</v>
      </c>
      <c r="E47" s="1" t="n">
        <v>96.27</v>
      </c>
      <c r="H47" s="3" t="n">
        <v>104.79</v>
      </c>
    </row>
    <row r="48" ht="15" customHeight="1">
      <c r="B48" s="3" t="s">
        <v>47</v>
      </c>
      <c r="E48" s="1" t="n">
        <v>99.09</v>
      </c>
      <c r="F48" s="1" t="n">
        <v>105.5</v>
      </c>
      <c r="H48" s="3" t="n">
        <v>105.19</v>
      </c>
    </row>
    <row r="49" ht="15" customHeight="1">
      <c r="B49" s="3" t="s">
        <v>48</v>
      </c>
      <c r="E49" s="1" t="n">
        <v>100.87</v>
      </c>
      <c r="F49" s="1" t="n">
        <v>107</v>
      </c>
      <c r="H49" s="3" t="n">
        <v>105.09</v>
      </c>
    </row>
    <row r="50" ht="15" customHeight="1">
      <c r="B50" s="3" t="s">
        <v>49</v>
      </c>
      <c r="E50" s="1" t="n">
        <v>100.42</v>
      </c>
      <c r="F50" s="1" t="n">
        <v>102.63</v>
      </c>
      <c r="H50" s="3" t="n">
        <v>104.55</v>
      </c>
    </row>
    <row r="51" ht="15" customHeight="1">
      <c r="B51" s="3" t="s">
        <v>50</v>
      </c>
      <c r="C51" s="1" t="n">
        <v>106.39</v>
      </c>
      <c r="D51" s="1" t="n">
        <v>98.36</v>
      </c>
      <c r="E51" s="1" t="n">
        <v>99.11</v>
      </c>
      <c r="F51" s="1" t="n">
        <v>103.39</v>
      </c>
      <c r="G51" s="1" t="n">
        <v>102.65</v>
      </c>
      <c r="H51" s="3" t="n">
        <v>104.51</v>
      </c>
    </row>
    <row r="52" ht="15" customHeight="1">
      <c r="B52" s="3" t="s">
        <v>51</v>
      </c>
      <c r="C52" s="1" t="n">
        <v>106.36</v>
      </c>
      <c r="D52" s="1" t="n">
        <v>98.47</v>
      </c>
      <c r="E52" s="1" t="n">
        <v>99.39</v>
      </c>
      <c r="F52" s="1" t="n">
        <v>104.06</v>
      </c>
      <c r="G52" s="1" t="n">
        <v>103</v>
      </c>
      <c r="H52" s="3" t="n">
        <v>104.73</v>
      </c>
    </row>
    <row r="53" ht="15" customHeight="1">
      <c r="B53" s="3" t="s">
        <v>52</v>
      </c>
      <c r="C53" s="1" t="n">
        <v>106.41</v>
      </c>
      <c r="D53" s="1" t="n">
        <v>98.52</v>
      </c>
      <c r="E53" s="1" t="n">
        <v>99.6</v>
      </c>
      <c r="F53" s="1" t="n">
        <v>105.04</v>
      </c>
      <c r="G53" s="1" t="n">
        <v>103.51</v>
      </c>
      <c r="H53" s="3" t="n">
        <v>104.96</v>
      </c>
    </row>
    <row r="54" ht="15" customHeight="1">
      <c r="B54" s="3" t="s">
        <v>53</v>
      </c>
      <c r="C54" s="1" t="n">
        <v>106.57</v>
      </c>
      <c r="D54" s="1" t="n">
        <v>98.01</v>
      </c>
      <c r="E54" s="1" t="n">
        <v>103.76</v>
      </c>
      <c r="F54" s="1" t="n">
        <v>104.26</v>
      </c>
      <c r="G54" s="1" t="n">
        <v>103.41</v>
      </c>
      <c r="H54" s="3" t="n">
        <v>105.12</v>
      </c>
    </row>
    <row r="55" ht="15" customHeight="1">
      <c r="B55" s="3" t="s">
        <v>54</v>
      </c>
      <c r="C55" s="1" t="n">
        <v>106.49</v>
      </c>
      <c r="D55" s="1" t="n">
        <v>97.82</v>
      </c>
      <c r="E55" s="1" t="n">
        <v>106.08</v>
      </c>
      <c r="F55" s="1" t="n">
        <v>103.93</v>
      </c>
      <c r="G55" s="1" t="n">
        <v>103.39</v>
      </c>
      <c r="H55" s="3" t="n">
        <v>105.12</v>
      </c>
    </row>
    <row r="56" ht="15" customHeight="1">
      <c r="B56" s="3" t="s">
        <v>55</v>
      </c>
      <c r="C56" s="1" t="n">
        <v>106.52</v>
      </c>
      <c r="D56" s="1" t="n">
        <v>97.97</v>
      </c>
      <c r="E56" s="1" t="n">
        <v>109.08</v>
      </c>
      <c r="F56" s="1" t="n">
        <v>103.98</v>
      </c>
      <c r="G56" s="1" t="n">
        <v>103.74</v>
      </c>
      <c r="H56" s="3" t="n">
        <v>105.75</v>
      </c>
    </row>
    <row r="57" ht="15" customHeight="1">
      <c r="B57" s="3" t="s">
        <v>56</v>
      </c>
      <c r="C57" s="1" t="n">
        <v>106.83</v>
      </c>
      <c r="D57" s="1" t="n">
        <v>98.27</v>
      </c>
      <c r="E57" s="1" t="n">
        <v>114.26</v>
      </c>
      <c r="F57" s="1" t="n">
        <v>104.49</v>
      </c>
      <c r="G57" s="1" t="n">
        <v>104.52</v>
      </c>
      <c r="H57" s="3" t="n">
        <v>105.86</v>
      </c>
    </row>
    <row r="58" ht="15" customHeight="1">
      <c r="B58" s="3" t="s">
        <v>57</v>
      </c>
      <c r="H58" s="3" t="n">
        <v>106.2</v>
      </c>
    </row>
    <row r="59" ht="15" customHeight="1">
      <c r="B59" s="3" t="s">
        <v>58</v>
      </c>
      <c r="H59" s="3" t="n">
        <v>106.34</v>
      </c>
    </row>
    <row r="60" ht="15" customHeight="1">
      <c r="B60" s="3" t="s">
        <v>59</v>
      </c>
      <c r="H60" s="3" t="n">
        <v>106.4</v>
      </c>
    </row>
    <row r="61" ht="15" customHeight="1">
      <c r="B61" s="3" t="s">
        <v>60</v>
      </c>
      <c r="C61" s="1" t="n">
        <v>107.27</v>
      </c>
      <c r="D61" s="1" t="n">
        <v>98.04</v>
      </c>
      <c r="E61" s="1" t="n">
        <v>115.86</v>
      </c>
      <c r="F61" s="1" t="n">
        <v>106.22</v>
      </c>
      <c r="G61" s="1" t="n">
        <v>105.38</v>
      </c>
      <c r="H61" s="3" t="n">
        <v>107.05</v>
      </c>
    </row>
    <row r="62" ht="15" customHeight="1">
      <c r="B62" s="3" t="s">
        <v>61</v>
      </c>
      <c r="H62" s="3" t="n">
        <v>106.81</v>
      </c>
    </row>
    <row r="63" ht="15" customHeight="1">
      <c r="B63" s="3" t="s">
        <v>62</v>
      </c>
      <c r="H63" s="3" t="n">
        <v>107.25</v>
      </c>
    </row>
    <row r="64" ht="15" customHeight="1">
      <c r="B64" s="3" t="s">
        <v>63</v>
      </c>
      <c r="H64" s="3" t="n">
        <v>107.64</v>
      </c>
    </row>
    <row r="65" ht="15" customHeight="1">
      <c r="B65" s="3" t="s">
        <v>64</v>
      </c>
      <c r="C65" s="1" t="n">
        <v>108.31</v>
      </c>
      <c r="D65" s="1" t="n">
        <v>98.35</v>
      </c>
      <c r="E65" s="1" t="n">
        <v>121.71</v>
      </c>
      <c r="F65" s="1" t="n">
        <v>106.71</v>
      </c>
      <c r="G65" s="1" t="n">
        <v>106.32</v>
      </c>
      <c r="H65" s="3" t="n">
        <v>107.85</v>
      </c>
    </row>
    <row r="66" ht="15" customHeight="1">
      <c r="B66" s="3" t="s">
        <v>65</v>
      </c>
      <c r="C66" s="1" t="n">
        <v>108.55</v>
      </c>
      <c r="D66" s="1" t="n">
        <v>98.27</v>
      </c>
      <c r="E66" s="1" t="n">
        <v>119.04</v>
      </c>
      <c r="F66" s="1" t="n">
        <v>105.08</v>
      </c>
      <c r="G66" s="1" t="n">
        <v>105.39</v>
      </c>
      <c r="H66" s="3" t="n">
        <v>108.12</v>
      </c>
    </row>
    <row r="67" ht="15" customHeight="1">
      <c r="B67" s="3" t="s">
        <v>66</v>
      </c>
      <c r="C67" s="1" t="n">
        <v>108.84</v>
      </c>
      <c r="D67" s="1" t="n">
        <v>98.05</v>
      </c>
      <c r="E67" s="1" t="n">
        <v>126.98</v>
      </c>
      <c r="F67" s="1" t="n">
        <v>105.22</v>
      </c>
      <c r="G67" s="1" t="n">
        <v>106.02</v>
      </c>
      <c r="H67" s="3" t="n">
        <v>108.94</v>
      </c>
    </row>
    <row r="68" ht="15" customHeight="1">
      <c r="B68" s="3" t="s">
        <v>67</v>
      </c>
      <c r="C68" s="1" t="n">
        <v>109.47</v>
      </c>
      <c r="D68" s="1" t="n">
        <v>99.08</v>
      </c>
      <c r="E68" s="1" t="n">
        <v>129.7</v>
      </c>
      <c r="F68" s="1" t="n">
        <v>105.37</v>
      </c>
      <c r="G68" s="1" t="n">
        <v>106.7</v>
      </c>
      <c r="H68" s="3" t="n">
        <v>110.49</v>
      </c>
    </row>
    <row r="69" ht="15" customHeight="1">
      <c r="B69" s="3" t="s">
        <v>68</v>
      </c>
      <c r="C69" s="1" t="n">
        <v>110.35</v>
      </c>
      <c r="D69" s="1" t="n">
        <v>99.11</v>
      </c>
      <c r="E69" s="1" t="n">
        <v>134.42</v>
      </c>
      <c r="F69" s="1" t="n">
        <v>106.42</v>
      </c>
      <c r="G69" s="1" t="n">
        <v>107.67</v>
      </c>
      <c r="H69" s="3" t="n">
        <v>110.97</v>
      </c>
    </row>
    <row r="70" ht="15" customHeight="1">
      <c r="B70" s="3" t="s">
        <v>69</v>
      </c>
      <c r="C70" s="1" t="n">
        <v>110.93</v>
      </c>
      <c r="D70" s="1" t="n">
        <v>99.4</v>
      </c>
      <c r="E70" s="1" t="n">
        <v>134.25</v>
      </c>
      <c r="F70" s="1" t="n">
        <v>106.73</v>
      </c>
      <c r="G70" s="1" t="n">
        <v>107.97</v>
      </c>
      <c r="H70" s="3" t="n">
        <v>111.72</v>
      </c>
    </row>
    <row r="71" ht="15" customHeight="1">
      <c r="B71" s="3" t="s">
        <v>70</v>
      </c>
      <c r="C71" s="1" t="n">
        <v>112.14</v>
      </c>
      <c r="D71" s="1" t="n">
        <v>99.46</v>
      </c>
      <c r="E71" s="1" t="n">
        <v>136.18</v>
      </c>
      <c r="F71" s="1" t="n">
        <v>108.27</v>
      </c>
      <c r="G71" s="1" t="n">
        <v>109.02</v>
      </c>
      <c r="H71" s="3" t="n">
        <v>112.55</v>
      </c>
    </row>
    <row r="72" ht="15" customHeight="1">
      <c r="B72" s="3" t="s">
        <v>71</v>
      </c>
      <c r="C72" s="1" t="n">
        <v>113.07</v>
      </c>
      <c r="D72" s="1" t="n">
        <v>99.48</v>
      </c>
      <c r="E72" s="1" t="n">
        <v>141.43</v>
      </c>
      <c r="F72" s="1" t="n">
        <v>111.62</v>
      </c>
      <c r="G72" s="1" t="n">
        <v>111.07</v>
      </c>
      <c r="H72" s="3" t="n">
        <v>112.87</v>
      </c>
    </row>
    <row r="73" ht="15" customHeight="1">
      <c r="B73" s="3" t="s">
        <v>72</v>
      </c>
      <c r="C73" s="1" t="n">
        <v>114.08</v>
      </c>
      <c r="D73" s="1" t="n">
        <v>98.96</v>
      </c>
      <c r="E73" s="1" t="n">
        <v>137.34</v>
      </c>
      <c r="F73" s="1" t="n">
        <v>111.76</v>
      </c>
      <c r="G73" s="1" t="n">
        <v>110.81</v>
      </c>
      <c r="H73" s="3" t="n">
        <v>113.38</v>
      </c>
    </row>
    <row r="74" ht="15" customHeight="1">
      <c r="B74" s="3" t="s">
        <v>73</v>
      </c>
      <c r="C74" s="1" t="n">
        <v>115.02</v>
      </c>
      <c r="D74" s="1" t="n">
        <v>99.16</v>
      </c>
      <c r="E74" s="1" t="n">
        <v>125.91</v>
      </c>
      <c r="F74" s="1" t="n">
        <v>107.41</v>
      </c>
      <c r="G74" s="1" t="n">
        <v>108.18</v>
      </c>
      <c r="H74" s="3" t="n">
        <v>112.74</v>
      </c>
    </row>
    <row r="75" ht="15" customHeight="1">
      <c r="B75" s="3" t="s">
        <v>74</v>
      </c>
      <c r="C75" s="1" t="n">
        <v>115.52</v>
      </c>
      <c r="D75" s="1" t="n">
        <v>99.21</v>
      </c>
      <c r="E75" s="1" t="n">
        <v>124.93</v>
      </c>
      <c r="F75" s="1" t="n">
        <v>107.68</v>
      </c>
      <c r="G75" s="1" t="n">
        <v>108.33</v>
      </c>
      <c r="H75" s="3" t="n">
        <v>113.9</v>
      </c>
    </row>
    <row r="76" ht="15" customHeight="1">
      <c r="B76" s="3" t="s">
        <v>75</v>
      </c>
      <c r="C76" s="1" t="n">
        <v>115.88</v>
      </c>
      <c r="D76" s="1" t="n">
        <v>99.71</v>
      </c>
      <c r="E76" s="1" t="n">
        <v>127.49</v>
      </c>
      <c r="F76" s="1" t="n">
        <v>108.08</v>
      </c>
      <c r="G76" s="1" t="n">
        <v>108.91</v>
      </c>
      <c r="H76" s="3" t="n">
        <v>114.26</v>
      </c>
    </row>
    <row r="77" ht="15" customHeight="1">
      <c r="B77" s="3" t="s">
        <v>76</v>
      </c>
      <c r="C77" s="1" t="n">
        <v>116.6</v>
      </c>
      <c r="D77" s="1" t="n">
        <v>99.96</v>
      </c>
      <c r="E77" s="1" t="n">
        <v>132.36</v>
      </c>
      <c r="F77" s="1" t="n">
        <v>108.97</v>
      </c>
      <c r="G77" s="1" t="n">
        <v>109.86</v>
      </c>
      <c r="H77" s="3" t="n">
        <v>114.16</v>
      </c>
    </row>
    <row r="78" ht="15" customHeight="1">
      <c r="B78" s="3" t="s">
        <v>77</v>
      </c>
      <c r="C78" s="1" t="n">
        <v>117.41</v>
      </c>
      <c r="D78" s="1" t="n">
        <v>99.97</v>
      </c>
      <c r="E78" s="1" t="n">
        <v>127.46</v>
      </c>
      <c r="F78" s="1" t="n">
        <v>106.72</v>
      </c>
      <c r="G78" s="1" t="n">
        <v>108.51</v>
      </c>
      <c r="H78" s="3" t="n">
        <v>114.6</v>
      </c>
    </row>
    <row r="79" ht="15" customHeight="1">
      <c r="B79" s="3" t="s">
        <v>78</v>
      </c>
      <c r="C79" s="1" t="n">
        <v>118.22</v>
      </c>
      <c r="D79" s="1" t="n">
        <v>100.24</v>
      </c>
      <c r="E79" s="1" t="n">
        <v>137.44</v>
      </c>
      <c r="F79" s="1" t="n">
        <v>107.51</v>
      </c>
      <c r="G79" s="1" t="n">
        <v>109.89</v>
      </c>
      <c r="H79" s="3" t="n">
        <v>115.78</v>
      </c>
    </row>
    <row r="80" ht="15" customHeight="1">
      <c r="B80" s="3" t="s">
        <v>79</v>
      </c>
      <c r="C80" s="1" t="n">
        <v>120.66</v>
      </c>
      <c r="D80" s="1" t="n">
        <v>100.38</v>
      </c>
      <c r="E80" s="1" t="n">
        <v>134.45</v>
      </c>
      <c r="F80" s="1" t="n">
        <v>107.15</v>
      </c>
      <c r="G80" s="1" t="n">
        <v>109.9</v>
      </c>
      <c r="H80" s="3" t="n">
        <v>116.79</v>
      </c>
    </row>
    <row r="81" ht="15" customHeight="1">
      <c r="B81" s="3" t="s">
        <v>80</v>
      </c>
      <c r="C81" s="1" t="n">
        <v>121.18</v>
      </c>
      <c r="D81" s="1" t="n">
        <v>100.34</v>
      </c>
      <c r="E81" s="1" t="n">
        <v>136.55</v>
      </c>
      <c r="F81" s="1" t="n">
        <v>108.6</v>
      </c>
      <c r="G81" s="1" t="n">
        <v>110.83</v>
      </c>
      <c r="H81" s="3" t="n">
        <v>117.5</v>
      </c>
    </row>
    <row r="82" ht="15" customHeight="1">
      <c r="B82" s="3" t="s">
        <v>81</v>
      </c>
      <c r="C82" s="1" t="n">
        <v>122.67</v>
      </c>
      <c r="D82" s="1" t="n">
        <v>101.01</v>
      </c>
      <c r="E82" s="1" t="n">
        <v>135.56</v>
      </c>
      <c r="F82" s="1" t="n">
        <v>108.61</v>
      </c>
      <c r="G82" s="1" t="n">
        <v>111.17</v>
      </c>
      <c r="H82" s="3" t="n">
        <v>117.44</v>
      </c>
    </row>
    <row r="83" ht="15" customHeight="1">
      <c r="B83" s="3" t="s">
        <v>82</v>
      </c>
      <c r="C83" s="1" t="n">
        <v>124.03</v>
      </c>
      <c r="D83" s="1" t="n">
        <v>101.04</v>
      </c>
      <c r="E83" s="1" t="n">
        <v>131.43</v>
      </c>
      <c r="F83" s="1" t="n">
        <v>109.09</v>
      </c>
      <c r="G83" s="1" t="n">
        <v>111.27</v>
      </c>
      <c r="H83" s="3" t="n">
        <v>117.65</v>
      </c>
    </row>
    <row r="84" ht="15" customHeight="1">
      <c r="B84" s="3" t="s">
        <v>83</v>
      </c>
      <c r="C84" s="1" t="n">
        <v>124.46</v>
      </c>
      <c r="D84" s="1" t="n">
        <v>100.41</v>
      </c>
      <c r="E84" s="1" t="n">
        <v>132.22</v>
      </c>
      <c r="F84" s="1" t="n">
        <v>112.59</v>
      </c>
      <c r="G84" s="1" t="n">
        <v>112.89</v>
      </c>
      <c r="H84" s="3" t="n">
        <v>117.71</v>
      </c>
    </row>
    <row r="85" ht="15" customHeight="1">
      <c r="B85" s="3" t="s">
        <v>84</v>
      </c>
      <c r="C85" s="1" t="n">
        <v>125.07</v>
      </c>
      <c r="D85" s="1" t="n">
        <v>100.72</v>
      </c>
      <c r="E85" s="1" t="n">
        <v>138.46</v>
      </c>
      <c r="F85" s="1" t="n">
        <v>112.27</v>
      </c>
      <c r="G85" s="1" t="n">
        <v>113.42</v>
      </c>
      <c r="H85" s="3" t="n">
        <v>118.89</v>
      </c>
    </row>
    <row r="86" ht="15" customHeight="1">
      <c r="B86" s="3" t="s">
        <v>85</v>
      </c>
      <c r="C86" s="1" t="n">
        <v>125.39</v>
      </c>
      <c r="D86" s="1" t="n">
        <v>100.66</v>
      </c>
      <c r="E86" s="1" t="n">
        <v>142.92</v>
      </c>
      <c r="F86" s="1" t="n">
        <v>108.46</v>
      </c>
      <c r="G86" s="1" t="n">
        <v>111.98</v>
      </c>
      <c r="H86" s="3" t="n">
        <v>118.26</v>
      </c>
    </row>
    <row r="87" ht="15" customHeight="1">
      <c r="B87" s="3" t="s">
        <v>86</v>
      </c>
      <c r="C87" s="1" t="n">
        <v>126</v>
      </c>
      <c r="D87" s="1" t="n">
        <v>100.65</v>
      </c>
      <c r="E87" s="1" t="n">
        <v>145.86</v>
      </c>
      <c r="F87" s="1" t="n">
        <v>108.75</v>
      </c>
      <c r="G87" s="1" t="n">
        <v>112.44</v>
      </c>
      <c r="H87" s="3" t="n">
        <v>118.43</v>
      </c>
    </row>
    <row r="88" ht="15" customHeight="1">
      <c r="B88" s="3" t="s">
        <v>87</v>
      </c>
      <c r="C88" s="1" t="n">
        <v>126.26</v>
      </c>
      <c r="D88" s="1" t="n">
        <v>100.83</v>
      </c>
      <c r="E88" s="1" t="n">
        <v>144.01</v>
      </c>
      <c r="F88" s="1" t="n">
        <v>109.36</v>
      </c>
      <c r="G88" s="1" t="n">
        <v>112.67</v>
      </c>
      <c r="H88" s="3" t="n">
        <v>118.23</v>
      </c>
    </row>
    <row r="89" ht="15" customHeight="1">
      <c r="B89" s="3" t="s">
        <v>88</v>
      </c>
      <c r="C89" s="1" t="n">
        <v>126.83</v>
      </c>
      <c r="D89" s="1" t="n">
        <v>101.13</v>
      </c>
      <c r="E89" s="1" t="n">
        <v>142.04</v>
      </c>
      <c r="F89" s="1" t="n">
        <v>111</v>
      </c>
      <c r="G89" s="1" t="n">
        <v>113.47</v>
      </c>
      <c r="H89" s="3" t="n">
        <v>118.39</v>
      </c>
    </row>
    <row r="90" ht="15" customHeight="1">
      <c r="B90" s="3" t="s">
        <v>89</v>
      </c>
      <c r="C90" s="1" t="n">
        <v>127.81</v>
      </c>
      <c r="D90" s="1" t="n">
        <v>101.09</v>
      </c>
      <c r="E90" s="1" t="n">
        <v>139.02</v>
      </c>
      <c r="F90" s="1" t="n">
        <v>110.04</v>
      </c>
      <c r="G90" s="1" t="n">
        <v>112.94</v>
      </c>
      <c r="H90" s="3" t="n">
        <v>118.19</v>
      </c>
    </row>
    <row r="91" ht="15" customHeight="1">
      <c r="B91" s="3" t="s">
        <v>90</v>
      </c>
      <c r="C91" s="1" t="n">
        <v>128.3</v>
      </c>
      <c r="D91" s="1" t="n">
        <v>101.32</v>
      </c>
      <c r="E91" s="1" t="n">
        <v>146.01</v>
      </c>
      <c r="F91" s="1" t="n">
        <v>110.18</v>
      </c>
      <c r="G91" s="1" t="n">
        <v>113.71</v>
      </c>
      <c r="H91" s="3" t="n">
        <v>119.21</v>
      </c>
    </row>
    <row r="92" ht="15" customHeight="1">
      <c r="B92" s="3" t="s">
        <v>91</v>
      </c>
      <c r="C92" s="1" t="n">
        <v>128.49</v>
      </c>
      <c r="D92" s="1" t="n">
        <v>101.42</v>
      </c>
      <c r="E92" s="1" t="n">
        <v>149.59</v>
      </c>
      <c r="F92" s="1" t="n">
        <v>110.4</v>
      </c>
      <c r="G92" s="1" t="n">
        <v>114.15</v>
      </c>
      <c r="H92" s="3" t="n">
        <v>119.47</v>
      </c>
    </row>
    <row r="93" ht="15" customHeight="1">
      <c r="B93" s="3" t="s">
        <v>92</v>
      </c>
      <c r="C93" s="1" t="n">
        <v>128.18</v>
      </c>
      <c r="D93" s="1" t="n">
        <v>101.29</v>
      </c>
      <c r="E93" s="1" t="n">
        <v>150.71</v>
      </c>
      <c r="F93" s="1" t="n">
        <v>112.73</v>
      </c>
      <c r="G93" s="1" t="n">
        <v>115.24</v>
      </c>
      <c r="H93" s="3" t="n">
        <v>120.07</v>
      </c>
    </row>
    <row r="94" ht="15" customHeight="1">
      <c r="B94" s="3" t="s">
        <v>93</v>
      </c>
      <c r="C94" s="1" t="n">
        <v>128.69</v>
      </c>
      <c r="D94" s="1" t="n">
        <v>101.46</v>
      </c>
      <c r="E94" s="1" t="n">
        <v>150.81</v>
      </c>
      <c r="F94" s="1" t="n">
        <v>112.36</v>
      </c>
      <c r="G94" s="1" t="n">
        <v>115.21</v>
      </c>
      <c r="H94" s="3" t="n">
        <v>120.11</v>
      </c>
    </row>
    <row r="95" ht="15" customHeight="1">
      <c r="B95" s="3" t="s">
        <v>94</v>
      </c>
      <c r="C95" s="1" t="n">
        <v>128.81</v>
      </c>
      <c r="D95" s="1" t="n">
        <v>101.33</v>
      </c>
      <c r="E95" s="1" t="n">
        <v>148.64</v>
      </c>
      <c r="F95" s="1" t="n">
        <v>113.07</v>
      </c>
      <c r="G95" s="1" t="n">
        <v>115.34</v>
      </c>
      <c r="H95" s="3" t="n">
        <v>120.2</v>
      </c>
    </row>
    <row r="96" ht="15" customHeight="1">
      <c r="B96" s="3" t="s">
        <v>95</v>
      </c>
      <c r="C96" s="1" t="n">
        <v>129.07</v>
      </c>
      <c r="D96" s="1" t="n">
        <v>101.32</v>
      </c>
      <c r="E96" s="1" t="n">
        <v>147.54</v>
      </c>
      <c r="F96" s="1" t="n">
        <v>114.03</v>
      </c>
      <c r="G96" s="1" t="n">
        <v>115.73</v>
      </c>
      <c r="H96" s="3" t="n">
        <v>120.42</v>
      </c>
    </row>
    <row r="97" ht="15" customHeight="1">
      <c r="B97" s="3" t="s">
        <v>96</v>
      </c>
      <c r="C97" s="1" t="n">
        <v>129.69</v>
      </c>
      <c r="D97" s="1" t="n">
        <v>101.25</v>
      </c>
      <c r="E97" s="1" t="n">
        <v>149.09</v>
      </c>
      <c r="F97" s="1" t="n">
        <v>114.13</v>
      </c>
      <c r="G97" s="1" t="n">
        <v>115.97</v>
      </c>
      <c r="H97" s="3" t="n">
        <v>121.06</v>
      </c>
    </row>
    <row r="98" ht="15" customHeight="1">
      <c r="B98" s="3" t="s">
        <v>97</v>
      </c>
      <c r="C98" s="1" t="n">
        <v>129.96</v>
      </c>
      <c r="D98" s="1" t="n">
        <v>101.36</v>
      </c>
      <c r="E98" s="1" t="n">
        <v>147.27</v>
      </c>
      <c r="F98" s="1" t="n">
        <v>111.88</v>
      </c>
      <c r="G98" s="1" t="n">
        <v>114.87</v>
      </c>
      <c r="H98" s="3" t="n">
        <v>119.56</v>
      </c>
    </row>
    <row r="99" ht="15" customHeight="1">
      <c r="B99" s="3" t="s">
        <v>98</v>
      </c>
      <c r="C99" s="1" t="n">
        <v>130.23</v>
      </c>
      <c r="D99" s="1" t="n">
        <v>101.52</v>
      </c>
      <c r="E99" s="1" t="n">
        <v>146.08</v>
      </c>
      <c r="F99" s="1" t="n">
        <v>111.58</v>
      </c>
      <c r="G99" s="1" t="n">
        <v>114.73</v>
      </c>
      <c r="H99" s="3" t="n">
        <v>119.89</v>
      </c>
    </row>
    <row r="100" ht="15" customHeight="1">
      <c r="B100" s="3" t="s">
        <v>99</v>
      </c>
      <c r="C100" s="1" t="n">
        <v>130.51</v>
      </c>
      <c r="D100" s="1" t="n">
        <v>101.6</v>
      </c>
      <c r="E100" s="1" t="n">
        <v>145.94</v>
      </c>
      <c r="F100" s="1" t="n">
        <v>112.96</v>
      </c>
      <c r="G100" s="1" t="n">
        <v>115.43</v>
      </c>
      <c r="H100" s="3" t="n">
        <v>119.72</v>
      </c>
    </row>
    <row r="101" ht="15" customHeight="1">
      <c r="B101" s="3" t="s">
        <v>100</v>
      </c>
      <c r="C101" s="1" t="n">
        <v>130.24</v>
      </c>
      <c r="D101" s="1" t="n">
        <v>101.17</v>
      </c>
      <c r="E101" s="1" t="n">
        <v>146.19</v>
      </c>
      <c r="F101" s="1" t="n">
        <v>113.63</v>
      </c>
      <c r="G101" s="1" t="n">
        <v>115.59</v>
      </c>
      <c r="H101" s="3" t="n">
        <v>119.95</v>
      </c>
    </row>
    <row r="102" ht="15" customHeight="1">
      <c r="B102" s="3" t="s">
        <v>101</v>
      </c>
      <c r="C102" s="1" t="n">
        <v>130.72</v>
      </c>
      <c r="D102" s="1" t="n">
        <v>101.21</v>
      </c>
      <c r="E102" s="1" t="n">
        <v>146.34</v>
      </c>
      <c r="F102" s="1" t="n">
        <v>113.23</v>
      </c>
      <c r="G102" s="1" t="n">
        <v>115.51</v>
      </c>
      <c r="H102" s="3" t="n">
        <v>120.14</v>
      </c>
    </row>
    <row r="103" ht="15" customHeight="1">
      <c r="B103" s="3" t="s">
        <v>102</v>
      </c>
      <c r="C103" s="1" t="n">
        <v>130.84</v>
      </c>
      <c r="D103" s="1" t="n">
        <v>101.31</v>
      </c>
      <c r="E103" s="1" t="n">
        <v>140.29</v>
      </c>
      <c r="F103" s="1" t="n">
        <v>114.45</v>
      </c>
      <c r="G103" s="1" t="n">
        <v>115.68</v>
      </c>
      <c r="H103" s="3" t="n">
        <v>120.16</v>
      </c>
    </row>
    <row r="104" ht="15" customHeight="1">
      <c r="B104" s="3" t="s">
        <v>103</v>
      </c>
      <c r="C104" s="1" t="n">
        <v>131.24</v>
      </c>
      <c r="D104" s="1" t="n">
        <v>101.6</v>
      </c>
      <c r="E104" s="1" t="n">
        <v>139.45</v>
      </c>
      <c r="F104" s="1" t="n">
        <v>114.46</v>
      </c>
      <c r="G104" s="1" t="n">
        <v>115.86</v>
      </c>
      <c r="H104" s="3" t="n">
        <v>120.38</v>
      </c>
    </row>
    <row r="105" ht="15" customHeight="1">
      <c r="B105" s="3" t="s">
        <v>104</v>
      </c>
      <c r="C105" s="1" t="n">
        <v>131.34</v>
      </c>
      <c r="D105" s="1" t="n">
        <v>101.54</v>
      </c>
      <c r="E105" s="1" t="n">
        <v>139.1</v>
      </c>
      <c r="F105" s="1" t="n">
        <v>115.55</v>
      </c>
      <c r="G105" s="1" t="n">
        <v>116.32</v>
      </c>
      <c r="H105" s="3" t="n">
        <v>121.06</v>
      </c>
    </row>
    <row r="106" ht="15" customHeight="1">
      <c r="B106" s="3" t="s">
        <v>105</v>
      </c>
      <c r="C106" s="1" t="n">
        <v>132</v>
      </c>
      <c r="D106" s="1" t="n">
        <v>101.55</v>
      </c>
      <c r="E106" s="1" t="n">
        <v>137.13</v>
      </c>
      <c r="F106" s="1" t="n">
        <v>116.71</v>
      </c>
      <c r="G106" s="1" t="n">
        <v>116.78</v>
      </c>
      <c r="H106" s="3" t="n">
        <v>120.9</v>
      </c>
    </row>
    <row r="107" ht="15" customHeight="1">
      <c r="B107" s="3" t="s">
        <v>106</v>
      </c>
      <c r="C107" s="3" t="n">
        <v>132.35</v>
      </c>
      <c r="D107" s="3" t="n">
        <v>101.45</v>
      </c>
      <c r="E107" s="3" t="n">
        <v>136.02</v>
      </c>
      <c r="F107" s="3" t="n">
        <v>115.77</v>
      </c>
      <c r="G107" s="3" t="n">
        <v>116.29</v>
      </c>
      <c r="H107" s="3" t="n">
        <v>121.36</v>
      </c>
    </row>
    <row r="109" ht="15" customHeight="1">
      <c r="A109" s="1" t="s">
        <v>108</v>
      </c>
    </row>
    <row r="112" ht="15" customHeight="1">
      <c r="A112" s="1" t="s">
        <v>109</v>
      </c>
    </row>
  </sheetData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 baseColWidth="10" outlineLevelCol="1"/>
  <cols>
    <col min="2" max="2" width="26.64" hidden="false" outlineLevel="1" customWidth="1"/>
    <col min="3" max="3" width="15.71" hidden="false" outlineLevel="1" customWidth="1"/>
    <col min="4" max="4" width="15.71" hidden="false" outlineLevel="1" customWidth="1"/>
    <col min="5" max="5" width="15.71" hidden="false" outlineLevel="1" customWidth="1"/>
    <col min="6" max="6" width="15.71" hidden="false" outlineLevel="1" customWidth="1"/>
    <col min="7" max="7" width="15.71" hidden="false" outlineLevel="1" customWidth="1"/>
    <col min="8" max="8" width="15.71" hidden="false" outlineLevel="1" customWidth="1"/>
  </cols>
  <sheetData>
    <row r="1" ht="17.35" customHeight="1">
      <c r="A1" s="4" t="s">
        <v>143</v>
      </c>
    </row>
    <row r="2" ht="15" customHeight="1">
      <c r="A2" s="5"/>
    </row>
    <row r="4" ht="49.5" customHeight="1">
      <c r="B4" s="6" t="s">
        <v>112</v>
      </c>
      <c r="C4" s="7" t="s">
        <v>144</v>
      </c>
      <c r="D4" s="7"/>
      <c r="E4" s="7"/>
      <c r="F4" s="7"/>
      <c r="G4" s="7"/>
      <c r="H4" s="7"/>
    </row>
    <row r="5" ht="79.5" customHeight="1">
      <c r="B5" s="7"/>
      <c r="C5" s="7" t="s">
        <v>145</v>
      </c>
      <c r="D5" s="8" t="s">
        <v>146</v>
      </c>
      <c r="E5" s="8" t="s">
        <v>147</v>
      </c>
      <c r="F5" s="8" t="s">
        <v>148</v>
      </c>
      <c r="G5" s="8" t="s">
        <v>149</v>
      </c>
      <c r="H5" s="8" t="s">
        <v>150</v>
      </c>
      <c r="I5" s="3"/>
    </row>
    <row r="6" ht="15" customHeight="1">
      <c r="B6" s="9" t="s">
        <v>134</v>
      </c>
      <c r="C6" s="12" t="n">
        <v>0.8</v>
      </c>
      <c r="D6" s="11" t="n">
        <v>0.8</v>
      </c>
      <c r="E6" s="11" t="n">
        <v>0.8</v>
      </c>
      <c r="F6" s="11" t="n">
        <v>1.1</v>
      </c>
      <c r="G6" s="11" t="n">
        <v>1.5</v>
      </c>
      <c r="H6" s="11" t="n">
        <v>1</v>
      </c>
      <c r="I6" s="3"/>
    </row>
    <row r="7" ht="15" customHeight="1">
      <c r="B7" s="3" t="s">
        <v>118</v>
      </c>
      <c r="C7" s="14" t="n">
        <v>2.7</v>
      </c>
      <c r="D7" s="14" t="n">
        <v>2.7</v>
      </c>
      <c r="E7" s="14" t="n">
        <v>1.1</v>
      </c>
      <c r="F7" s="14" t="n">
        <v>4.4</v>
      </c>
      <c r="G7" s="14" t="n">
        <v>3.5</v>
      </c>
      <c r="H7" s="14" t="n">
        <v>1.4</v>
      </c>
      <c r="I7" s="3"/>
    </row>
    <row r="8" ht="15" customHeight="1">
      <c r="B8" s="3" t="s">
        <v>121</v>
      </c>
      <c r="C8" s="14" t="n">
        <v>4.2</v>
      </c>
      <c r="D8" s="14" t="n">
        <v>9.7</v>
      </c>
      <c r="E8" s="14" t="n">
        <v>4.7</v>
      </c>
      <c r="F8" s="14" t="n">
        <v>1.5</v>
      </c>
      <c r="G8" s="14" t="n">
        <v>7.9</v>
      </c>
      <c r="H8" s="14" t="n">
        <v>4</v>
      </c>
      <c r="I8" s="3"/>
    </row>
    <row r="9" ht="15" customHeight="1">
      <c r="B9" s="3" t="s">
        <v>122</v>
      </c>
      <c r="C9" s="14" t="n">
        <v>-0.5</v>
      </c>
      <c r="D9" s="14" t="n">
        <v>0.1</v>
      </c>
      <c r="E9" s="14" t="n">
        <v>0.4</v>
      </c>
      <c r="F9" s="14" t="n">
        <v>0.8</v>
      </c>
      <c r="G9" s="14" t="n">
        <v>0.3</v>
      </c>
      <c r="H9" s="14" t="n">
        <v>-0.2</v>
      </c>
      <c r="I9" s="3"/>
    </row>
    <row r="10" ht="15" customHeight="1">
      <c r="B10" s="3" t="s">
        <v>126</v>
      </c>
      <c r="C10" s="14" t="n">
        <v>-7</v>
      </c>
      <c r="D10" s="14" t="n">
        <v>-8.5</v>
      </c>
      <c r="E10" s="14" t="n">
        <v>-7</v>
      </c>
      <c r="F10" s="14" t="n">
        <v>-10.9</v>
      </c>
      <c r="G10" s="14" t="n">
        <v>-10.7</v>
      </c>
      <c r="H10" s="14" t="n">
        <v>-6.7</v>
      </c>
      <c r="I10" s="3"/>
    </row>
    <row r="11" ht="15" customHeight="1">
      <c r="B11" s="3" t="s">
        <v>128</v>
      </c>
      <c r="C11" s="14" t="n">
        <v>2.6</v>
      </c>
      <c r="D11" s="14" t="n">
        <v>2.4</v>
      </c>
      <c r="E11" s="14" t="n">
        <v>2.6</v>
      </c>
      <c r="F11" s="14" t="n">
        <v>2.3</v>
      </c>
      <c r="G11" s="14" t="n">
        <v>3.3</v>
      </c>
      <c r="H11" s="14" t="n">
        <v>2.4</v>
      </c>
      <c r="I11" s="3"/>
    </row>
    <row r="13" ht="15" customHeight="1">
      <c r="A13" s="1" t="s">
        <v>107</v>
      </c>
    </row>
    <row r="14" ht="15" customHeight="1">
      <c r="A14" s="1" t="s">
        <v>151</v>
      </c>
    </row>
    <row r="16" ht="15" customHeight="1">
      <c r="A16" s="1" t="s">
        <v>109</v>
      </c>
    </row>
  </sheetData>
  <mergeCells count="1">
    <mergeCell ref="C4:H4"/>
  </mergeCells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fr-FR</dc:language>
  <dc:subject/>
  <dc:title/>
</cp:coreProperties>
</file>