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git\ss\"/>
    </mc:Choice>
  </mc:AlternateContent>
  <xr:revisionPtr revIDLastSave="0" documentId="13_ncr:1_{1366C8BC-D039-49E0-B989-4AF81F94B109}" xr6:coauthVersionLast="46" xr6:coauthVersionMax="46" xr10:uidLastSave="{00000000-0000-0000-0000-000000000000}"/>
  <bookViews>
    <workbookView xWindow="28680" yWindow="-120" windowWidth="29040" windowHeight="15840" tabRatio="500" xr2:uid="{00000000-000D-0000-FFFF-FFFF00000000}"/>
  </bookViews>
  <sheets>
    <sheet name="CC-lib" sheetId="1" r:id="rId1"/>
    <sheet name="CC-para" sheetId="2" r:id="rId2"/>
    <sheet name="ODD_matrix" sheetId="4" r:id="rId3"/>
    <sheet name="total" sheetId="5" r:id="rId4"/>
    <sheet name="history" sheetId="6" r:id="rId5"/>
  </sheets>
  <definedNames>
    <definedName name="_xlnm._FilterDatabase" localSheetId="0">'CC-lib'!$A$2:$XBS$93</definedName>
    <definedName name="_xlnm._FilterDatabase" localSheetId="1">'CC-para'!$A$2:$XBV$93</definedName>
    <definedName name="_xlnm._FilterDatabase" localSheetId="2" hidden="1">ODD_matrix!$A$2:$F$9</definedName>
    <definedName name="_xlnm._FilterDatabase" localSheetId="3">total!$A$1:$E$48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5" l="1"/>
</calcChain>
</file>

<file path=xl/sharedStrings.xml><?xml version="1.0" encoding="utf-8"?>
<sst xmlns="http://schemas.openxmlformats.org/spreadsheetml/2006/main" count="4046" uniqueCount="604">
  <si>
    <r>
      <rPr>
        <sz val="11"/>
        <color rgb="FF000000"/>
        <rFont val="等线"/>
        <family val="3"/>
        <charset val="134"/>
      </rPr>
      <t>excution</t>
    </r>
    <r>
      <rPr>
        <sz val="11"/>
        <color rgb="FF000000"/>
        <rFont val="Noto Sans CJK SC"/>
        <charset val="134"/>
      </rPr>
      <t>（展开可见数据化隐藏部分）</t>
    </r>
  </si>
  <si>
    <t>pass criteria</t>
  </si>
  <si>
    <t>tag_basic</t>
  </si>
  <si>
    <t>tag_road_geometry</t>
  </si>
  <si>
    <t>tag_speed_limit</t>
  </si>
  <si>
    <t>tag_TV type</t>
  </si>
  <si>
    <t>tag_TV position</t>
  </si>
  <si>
    <t>tag_illumination</t>
  </si>
  <si>
    <t>tag_load</t>
  </si>
  <si>
    <t>tag_road_type</t>
  </si>
  <si>
    <t>id</t>
  </si>
  <si>
    <t>status</t>
  </si>
  <si>
    <t>feature</t>
  </si>
  <si>
    <t>summary</t>
  </si>
  <si>
    <t>keywords</t>
  </si>
  <si>
    <t>purpose</t>
  </si>
  <si>
    <t>rm_prerequisite</t>
  </si>
  <si>
    <t>initial status of hv</t>
  </si>
  <si>
    <t>initial status of tv</t>
  </si>
  <si>
    <t>action of hv</t>
  </si>
  <si>
    <t>action of tv</t>
  </si>
  <si>
    <t>subjective criteria</t>
  </si>
  <si>
    <t>objective criteria</t>
  </si>
  <si>
    <t>method</t>
  </si>
  <si>
    <t>flat</t>
  </si>
  <si>
    <t>uphill</t>
  </si>
  <si>
    <t>downhill</t>
  </si>
  <si>
    <t>straight</t>
  </si>
  <si>
    <t>right_curve</t>
  </si>
  <si>
    <t>left_curve</t>
  </si>
  <si>
    <t>80kph</t>
  </si>
  <si>
    <t>100kph</t>
  </si>
  <si>
    <t>none</t>
  </si>
  <si>
    <t>sedan</t>
  </si>
  <si>
    <t>truck</t>
  </si>
  <si>
    <t>other</t>
  </si>
  <si>
    <t>multiple</t>
  </si>
  <si>
    <t>front</t>
  </si>
  <si>
    <t>right</t>
  </si>
  <si>
    <t>left</t>
  </si>
  <si>
    <t>day</t>
  </si>
  <si>
    <t xml:space="preserve">night </t>
  </si>
  <si>
    <t>no-load</t>
  </si>
  <si>
    <t>payload</t>
  </si>
  <si>
    <t>highway</t>
  </si>
  <si>
    <t>tunnel enterance</t>
  </si>
  <si>
    <t>tunnel export</t>
  </si>
  <si>
    <t>tunnel in 3min</t>
  </si>
  <si>
    <t>tunnel in 6min</t>
  </si>
  <si>
    <t>CC_1</t>
  </si>
  <si>
    <r>
      <rPr>
        <sz val="11"/>
        <color rgb="FF000000"/>
        <rFont val="等线"/>
        <family val="3"/>
        <charset val="134"/>
      </rPr>
      <t>cruise</t>
    </r>
    <r>
      <rPr>
        <sz val="11"/>
        <color rgb="FF000000"/>
        <rFont val="Noto Sans CJK SC"/>
        <charset val="134"/>
      </rPr>
      <t>，无目标定速巡航</t>
    </r>
  </si>
  <si>
    <t>CC_1_1</t>
  </si>
  <si>
    <t>pre-release</t>
  </si>
  <si>
    <t>CC</t>
  </si>
  <si>
    <t>主车以限速行驶，无目标巡航</t>
  </si>
  <si>
    <t>cruise w/o target</t>
  </si>
  <si>
    <t>一方面，不同坡度上下坡，纵向是否平稳。另一方面，不同曲率弯道，横向是否居中保持；</t>
  </si>
  <si>
    <t>/</t>
  </si>
  <si>
    <t>2211/1408</t>
  </si>
  <si>
    <r>
      <rPr>
        <sz val="11"/>
        <color rgb="FF000000"/>
        <rFont val="Noto Sans CJK SC"/>
        <charset val="134"/>
      </rPr>
      <t>初始速度</t>
    </r>
    <r>
      <rPr>
        <sz val="11"/>
        <color rgb="FF000000"/>
        <rFont val="等线"/>
        <family val="3"/>
        <charset val="134"/>
      </rPr>
      <t>80</t>
    </r>
    <r>
      <rPr>
        <sz val="11"/>
        <color rgb="FF000000"/>
        <rFont val="Noto Sans CJK SC"/>
        <charset val="134"/>
      </rPr>
      <t>或</t>
    </r>
    <r>
      <rPr>
        <sz val="11"/>
        <color rgb="FF000000"/>
        <rFont val="等线"/>
        <family val="3"/>
        <charset val="134"/>
      </rPr>
      <t>100kph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</si>
  <si>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）档位合理，油耗经济；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）在较小减速时，需要发动机制动，避免不必要的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）车道保持，允许在短时间少量偏移轨迹，但不允许偏移过多，或者偏移时间过长；</t>
    </r>
  </si>
  <si>
    <t>vehicle Test</t>
  </si>
  <si>
    <t>CC_2</t>
  </si>
  <si>
    <r>
      <rPr>
        <sz val="11"/>
        <color rgb="FF000000"/>
        <rFont val="等线"/>
        <family val="3"/>
        <charset val="134"/>
      </rPr>
      <t>cruise</t>
    </r>
    <r>
      <rPr>
        <sz val="11"/>
        <color rgb="FF000000"/>
        <rFont val="Noto Sans CJK SC"/>
        <charset val="134"/>
      </rPr>
      <t>，无目标进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后加速至限速</t>
    </r>
  </si>
  <si>
    <t>CC_2_1</t>
  </si>
  <si>
    <r>
      <rPr>
        <sz val="11"/>
        <color rgb="FF000000"/>
        <rFont val="Noto Sans CJK SC"/>
        <charset val="134"/>
      </rPr>
      <t>主车以hv_initial进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后，加速至限速</t>
    </r>
  </si>
  <si>
    <t>moving engage</t>
  </si>
  <si>
    <t>不同速度时运动中进AD，纵向是否能平稳从手动切换至自动，横向是否能稳定保持</t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</si>
  <si>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40kph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</si>
  <si>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）档位合理，油耗经济；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）在较小减速时，需要发动机制动，避免不必要的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）能够在合理时间加速到限速；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）车道保持，允许在短时间少量偏移轨迹，但不允许偏移过多，或者偏移时间过长；</t>
    </r>
  </si>
  <si>
    <t>CC_3</t>
  </si>
  <si>
    <r>
      <rPr>
        <sz val="11"/>
        <color rgb="FF000000"/>
        <rFont val="等线"/>
        <family val="3"/>
        <charset val="134"/>
      </rPr>
      <t>cruise</t>
    </r>
    <r>
      <rPr>
        <sz val="11"/>
        <color rgb="FF000000"/>
        <rFont val="Noto Sans CJK SC"/>
        <charset val="134"/>
      </rPr>
      <t>，无目标，偏置进</t>
    </r>
    <r>
      <rPr>
        <sz val="11"/>
        <color rgb="FF000000"/>
        <rFont val="等线"/>
        <family val="3"/>
        <charset val="134"/>
      </rPr>
      <t>AD</t>
    </r>
  </si>
  <si>
    <t>CC_3_1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</si>
  <si>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等线"/>
        <family val="3"/>
        <charset val="134"/>
      </rPr>
      <t>hv_initial</t>
    </r>
    <r>
      <rPr>
        <sz val="11"/>
        <color rgb="FF000000"/>
        <rFont val="Noto Sans CJK SC"/>
        <charset val="134"/>
      </rPr>
      <t>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，车身与轨迹向左偏差hv</t>
    </r>
    <r>
      <rPr>
        <sz val="11"/>
        <color rgb="FF000000"/>
        <rFont val="等线"/>
        <family val="3"/>
        <charset val="134"/>
      </rPr>
      <t>_deviation</t>
    </r>
    <r>
      <rPr>
        <sz val="11"/>
        <color rgb="FF000000"/>
        <rFont val="Noto Sans CJK SC"/>
        <charset val="134"/>
      </rPr>
      <t>（尚未触发lane departure）</t>
    </r>
  </si>
  <si>
    <t>moving engage w/ bias</t>
  </si>
  <si>
    <t>不同速度，不同偏移程度时，从偏移恢复至车道保持时，是否能及时，且方向不能猛打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</si>
  <si>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）主车在偏置状态下进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 xml:space="preserve">后，应当及时调整车道保持至居中状态；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）方向的调整幅度不能过大，次数不能过多；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）方向调整的速率不能过快；</t>
    </r>
  </si>
  <si>
    <t>CC_3_2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</si>
  <si>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等线"/>
        <family val="3"/>
        <charset val="134"/>
      </rPr>
      <t>hv_initial</t>
    </r>
    <r>
      <rPr>
        <sz val="11"/>
        <color rgb="FF000000"/>
        <rFont val="Noto Sans CJK SC"/>
        <charset val="134"/>
      </rPr>
      <t>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，车身与轨迹向右偏差hv</t>
    </r>
    <r>
      <rPr>
        <sz val="11"/>
        <color rgb="FF000000"/>
        <rFont val="等线"/>
        <family val="3"/>
        <charset val="134"/>
      </rPr>
      <t>_deviation</t>
    </r>
    <r>
      <rPr>
        <sz val="11"/>
        <color rgb="FF000000"/>
        <rFont val="Noto Sans CJK SC"/>
        <charset val="134"/>
      </rPr>
      <t>（尚未触发lane departure）</t>
    </r>
  </si>
  <si>
    <t>CC_4</t>
  </si>
  <si>
    <r>
      <rPr>
        <sz val="11"/>
        <color rgb="FF000000"/>
        <rFont val="等线"/>
        <family val="3"/>
        <charset val="134"/>
      </rPr>
      <t>stable following</t>
    </r>
    <r>
      <rPr>
        <sz val="11"/>
        <color rgb="FF000000"/>
        <rFont val="Noto Sans CJK SC"/>
        <charset val="134"/>
      </rPr>
      <t>，稳定跟车</t>
    </r>
  </si>
  <si>
    <t>CC_4_1</t>
  </si>
  <si>
    <r>
      <rPr>
        <sz val="11"/>
        <color rgb="FF000000"/>
        <rFont val="Noto Sans CJK SC"/>
        <charset val="134"/>
      </rPr>
      <t>目标车以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稳定行驶，主车稳定跟车</t>
    </r>
  </si>
  <si>
    <t>stable following</t>
  </si>
  <si>
    <t>不同速度，不同坡道上，是否能稳定跟车。一方面感知的tracking是否稳定，另一方面在尤其在低速跟车时是否平顺</t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</si>
  <si>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80kph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</si>
  <si>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200m</t>
    </r>
    <r>
      <rPr>
        <sz val="11"/>
        <color rgb="FF000000"/>
        <rFont val="Noto Sans CJK SC"/>
        <charset val="134"/>
      </rPr>
      <t>处</t>
    </r>
  </si>
  <si>
    <t>1520/1158/1164/1165/1182/1183/1184/1185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</si>
  <si>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）主车能够正确响应目标车；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 xml:space="preserve">）主车与目标车达到跟车稳态后，跟车时距合理，不会太远也不会太近；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）主车与目标车达到跟车稳态后，车速平稳，无异常波动，与目标车的速度偏差不超过</t>
    </r>
    <r>
      <rPr>
        <sz val="11"/>
        <rFont val="等线"/>
        <family val="3"/>
        <charset val="134"/>
      </rPr>
      <t>K</t>
    </r>
    <r>
      <rPr>
        <sz val="11"/>
        <rFont val="Noto Sans CJK SC"/>
        <charset val="134"/>
      </rPr>
      <t>值范围；</t>
    </r>
  </si>
  <si>
    <t>CC_5</t>
  </si>
  <si>
    <r>
      <rPr>
        <sz val="11"/>
        <color rgb="FF000000"/>
        <rFont val="等线"/>
        <family val="3"/>
        <charset val="134"/>
      </rPr>
      <t xml:space="preserve">followt to acc, </t>
    </r>
    <r>
      <rPr>
        <sz val="11"/>
        <color rgb="FF000000"/>
        <rFont val="Noto Sans CJK SC"/>
        <charset val="134"/>
      </rPr>
      <t>跟加（含跟起）</t>
    </r>
  </si>
  <si>
    <t>CC_5_1</t>
  </si>
  <si>
    <r>
      <rPr>
        <sz val="11"/>
        <color rgb="FF000000"/>
        <rFont val="Noto Sans CJK SC"/>
        <charset val="134"/>
      </rPr>
      <t>主车跟加。目标车从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k_tv_target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加速度</t>
    </r>
  </si>
  <si>
    <t>follow to acc</t>
  </si>
  <si>
    <t>稳定跟车时，前车不同加速度，本车是否能及时响应跟加</t>
  </si>
  <si>
    <r>
      <rPr>
        <sz val="11"/>
        <color rgb="FF000000"/>
        <rFont val="Noto Sans CJK SC"/>
        <charset val="134"/>
      </rPr>
      <t>初始速度</t>
    </r>
    <r>
      <rPr>
        <sz val="11"/>
        <color rgb="FF000000"/>
        <rFont val="等线"/>
        <family val="3"/>
        <charset val="134"/>
      </rPr>
      <t>80kph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</si>
  <si>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）初始速度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）在目标车前方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>处；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</si>
  <si>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1mpss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70kph</t>
    </r>
  </si>
  <si>
    <t>1520/1158/1317/1318/1182/1183/1184/1185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</si>
  <si>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）目标车加速后，主车能及时加速，加速不能太早或过晚；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）主车加速过程应当平稳，无过大过急的加速度，或加减速反复的现象；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）主车最终与目标车重新达到跟车稳态；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）主车在与目标车达到稳态前允许有一定超调距离和响应时间；</t>
    </r>
  </si>
  <si>
    <t>CC_5_2</t>
  </si>
  <si>
    <r>
      <rPr>
        <sz val="11"/>
        <color rgb="FF000000"/>
        <rFont val="Noto Sans CJK SC"/>
        <charset val="134"/>
      </rPr>
      <t>主车跟起。目标车从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k_tv_target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加速度</t>
    </r>
  </si>
  <si>
    <t>follow to start</t>
  </si>
  <si>
    <t>跟车起步时，前车不同加速度，本车是否能及时响应</t>
  </si>
  <si>
    <t>CC_6</t>
  </si>
  <si>
    <r>
      <rPr>
        <sz val="11"/>
        <color rgb="FF000000"/>
        <rFont val="等线"/>
        <family val="3"/>
        <charset val="134"/>
      </rPr>
      <t>follow to dec</t>
    </r>
    <r>
      <rPr>
        <sz val="11"/>
        <color rgb="FF000000"/>
        <rFont val="Noto Sans CJK SC"/>
        <charset val="134"/>
      </rPr>
      <t>，跟减（含跟停）</t>
    </r>
  </si>
  <si>
    <t>CC_6_1</t>
  </si>
  <si>
    <r>
      <rPr>
        <sz val="11"/>
        <color rgb="FF000000"/>
        <rFont val="Noto Sans CJK SC"/>
        <charset val="134"/>
      </rPr>
      <t>主车跟减。目标车从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 xml:space="preserve">减速至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减速度</t>
    </r>
  </si>
  <si>
    <t>follow to dec</t>
  </si>
  <si>
    <t>稳定跟车时，前车不同减速度，本车是否能及时响应，并且安全跟减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</si>
  <si>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）初始速度</t>
    </r>
    <r>
      <rPr>
        <sz val="11"/>
        <color rgb="FF000000"/>
        <rFont val="等线"/>
        <family val="3"/>
        <charset val="134"/>
      </rPr>
      <t>60kph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50m</t>
    </r>
    <r>
      <rPr>
        <sz val="11"/>
        <color rgb="FF000000"/>
        <rFont val="Noto Sans CJK SC"/>
        <charset val="134"/>
      </rPr>
      <t>处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</si>
  <si>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1mps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</t>
    </r>
  </si>
  <si>
    <t>1159/1170</t>
  </si>
  <si>
    <t>1520/1158/1162/1169/1200/1182/1183/1184/1185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</si>
  <si>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）目标车减速后，主车能及时减速，减速不能太早或过晚；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）主车在与目标车达到稳态前允许有一定超调距离和响应时间；</t>
    </r>
  </si>
  <si>
    <t>CC_6_2</t>
  </si>
  <si>
    <r>
      <rPr>
        <sz val="11"/>
        <color rgb="FF000000"/>
        <rFont val="Noto Sans CJK SC"/>
        <charset val="134"/>
      </rPr>
      <t>主车跟停。目标车从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 xml:space="preserve">减速至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减速度</t>
    </r>
  </si>
  <si>
    <t>follow to stop</t>
  </si>
  <si>
    <t>跟停时，前车不同减速度，本车是否能及时响应，并且安全跟停</t>
  </si>
  <si>
    <t>CC_7</t>
  </si>
  <si>
    <r>
      <rPr>
        <sz val="11"/>
        <color rgb="FF000000"/>
        <rFont val="等线"/>
        <family val="3"/>
        <charset val="134"/>
      </rPr>
      <t>follow to stop</t>
    </r>
    <r>
      <rPr>
        <sz val="11"/>
        <color rgb="FF000000"/>
        <rFont val="Noto Sans CJK SC"/>
        <charset val="134"/>
      </rPr>
      <t>，停住</t>
    </r>
  </si>
  <si>
    <t>CC_7_1</t>
  </si>
  <si>
    <r>
      <rPr>
        <sz val="11"/>
        <color rgb="FF000000"/>
        <rFont val="Noto Sans CJK SC"/>
        <charset val="134"/>
      </rPr>
      <t>主车跟停后，目标车在</t>
    </r>
    <r>
      <rPr>
        <sz val="11"/>
        <color rgb="FF000000"/>
        <rFont val="等线"/>
        <family val="3"/>
        <charset val="134"/>
      </rPr>
      <t>1min</t>
    </r>
    <r>
      <rPr>
        <sz val="11"/>
        <color rgb="FF000000"/>
        <rFont val="Noto Sans CJK SC"/>
        <charset val="134"/>
      </rPr>
      <t>后驶离，主车响应目标车。</t>
    </r>
  </si>
  <si>
    <t>stop &amp; go</t>
  </si>
  <si>
    <r>
      <rPr>
        <sz val="11"/>
        <color rgb="FF000000"/>
        <rFont val="Noto Sans CJK SC"/>
        <charset val="134"/>
      </rPr>
      <t>跟停后，短时间，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>请求制动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</si>
  <si>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1min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</si>
  <si>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1159/1174</t>
  </si>
  <si>
    <t>1520/1158/1162/1206/1319/1182/1183/1184/1185</t>
  </si>
  <si>
    <r>
      <rPr>
        <sz val="11"/>
        <color rgb="FF000000"/>
        <rFont val="Noto Sans CJK SC"/>
        <charset val="134"/>
      </rPr>
      <t xml:space="preserve">当目标车静止时间不同时，主车应当有不同的响应策略：
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）目标车静止时间小于</t>
    </r>
    <r>
      <rPr>
        <sz val="11"/>
        <color rgb="FF000000"/>
        <rFont val="等线"/>
        <family val="3"/>
        <charset val="134"/>
      </rPr>
      <t>K01</t>
    </r>
    <r>
      <rPr>
        <sz val="11"/>
        <color rgb="FF000000"/>
        <rFont val="Noto Sans CJK SC"/>
        <charset val="134"/>
      </rPr>
      <t>值，主车采用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）目标车静止时间在</t>
    </r>
    <r>
      <rPr>
        <sz val="11"/>
        <color rgb="FF000000"/>
        <rFont val="等线"/>
        <family val="3"/>
        <charset val="134"/>
      </rPr>
      <t>K01-K02</t>
    </r>
    <r>
      <rPr>
        <sz val="11"/>
        <color rgb="FF000000"/>
        <rFont val="Noto Sans CJK SC"/>
        <charset val="134"/>
      </rPr>
      <t>之间，主车拉起</t>
    </r>
    <r>
      <rPr>
        <sz val="11"/>
        <color rgb="FF000000"/>
        <rFont val="等线"/>
        <family val="3"/>
        <charset val="134"/>
      </rPr>
      <t>EPB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）目标车静止时间大于</t>
    </r>
    <r>
      <rPr>
        <sz val="11"/>
        <color rgb="FF000000"/>
        <rFont val="等线"/>
        <family val="3"/>
        <charset val="134"/>
      </rPr>
      <t>K02</t>
    </r>
    <r>
      <rPr>
        <sz val="11"/>
        <color rgb="FF000000"/>
        <rFont val="Noto Sans CJK SC"/>
        <charset val="134"/>
      </rPr>
      <t>值，主车</t>
    </r>
    <r>
      <rPr>
        <sz val="11"/>
        <color rgb="FF000000"/>
        <rFont val="等线"/>
        <family val="3"/>
        <charset val="134"/>
      </rPr>
      <t>fallback</t>
    </r>
    <r>
      <rPr>
        <sz val="11"/>
        <color rgb="FF000000"/>
        <rFont val="Noto Sans CJK SC"/>
        <charset val="134"/>
      </rPr>
      <t>；</t>
    </r>
  </si>
  <si>
    <t>CC_7_2</t>
  </si>
  <si>
    <r>
      <rPr>
        <sz val="11"/>
        <color rgb="FF000000"/>
        <rFont val="Noto Sans CJK SC"/>
        <charset val="134"/>
      </rPr>
      <t>主车跟停后，目标车在5</t>
    </r>
    <r>
      <rPr>
        <sz val="11"/>
        <color rgb="FF000000"/>
        <rFont val="等线"/>
        <family val="3"/>
        <charset val="134"/>
      </rPr>
      <t>min</t>
    </r>
    <r>
      <rPr>
        <sz val="11"/>
        <color rgb="FF000000"/>
        <rFont val="Noto Sans CJK SC"/>
        <charset val="134"/>
      </rPr>
      <t>后驶离，主车响应目标车。</t>
    </r>
  </si>
  <si>
    <r>
      <rPr>
        <sz val="11"/>
        <color rgb="FF000000"/>
        <rFont val="Noto Sans CJK SC"/>
        <charset val="134"/>
      </rPr>
      <t>跟停后，正常时间，</t>
    </r>
    <r>
      <rPr>
        <sz val="11"/>
        <color rgb="FF000000"/>
        <rFont val="等线"/>
        <family val="3"/>
        <charset val="134"/>
      </rPr>
      <t>EPB</t>
    </r>
    <r>
      <rPr>
        <sz val="11"/>
        <color rgb="FF000000"/>
        <rFont val="Noto Sans CJK SC"/>
        <charset val="134"/>
      </rPr>
      <t>请求制动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</si>
  <si>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5min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</si>
  <si>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CC_7_3</t>
  </si>
  <si>
    <r>
      <rPr>
        <sz val="11"/>
        <color rgb="FF000000"/>
        <rFont val="Noto Sans CJK SC"/>
        <charset val="134"/>
      </rPr>
      <t>主车跟停后，目标车在8</t>
    </r>
    <r>
      <rPr>
        <sz val="11"/>
        <color rgb="FF000000"/>
        <rFont val="等线"/>
        <family val="3"/>
        <charset val="134"/>
      </rPr>
      <t>min</t>
    </r>
    <r>
      <rPr>
        <sz val="11"/>
        <color rgb="FF000000"/>
        <rFont val="Noto Sans CJK SC"/>
        <charset val="134"/>
      </rPr>
      <t>后驶离，主车响应目标车。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</si>
  <si>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8min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</si>
  <si>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CC_7_4</t>
  </si>
  <si>
    <r>
      <rPr>
        <sz val="11"/>
        <color rgb="FF000000"/>
        <rFont val="Noto Sans CJK SC"/>
        <charset val="134"/>
      </rPr>
      <t>主车跟停后，目标车在12</t>
    </r>
    <r>
      <rPr>
        <sz val="11"/>
        <color rgb="FF000000"/>
        <rFont val="等线"/>
        <family val="3"/>
        <charset val="134"/>
      </rPr>
      <t>min</t>
    </r>
    <r>
      <rPr>
        <sz val="11"/>
        <color rgb="FF000000"/>
        <rFont val="Noto Sans CJK SC"/>
        <charset val="134"/>
      </rPr>
      <t>后驶离，主车响应目标车。</t>
    </r>
  </si>
  <si>
    <t>跟停后，长时间，请求司机接管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</si>
  <si>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12min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</si>
  <si>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CC_8</t>
  </si>
  <si>
    <r>
      <rPr>
        <sz val="11"/>
        <color rgb="FF000000"/>
        <rFont val="等线"/>
        <family val="3"/>
        <charset val="134"/>
      </rPr>
      <t>approach</t>
    </r>
    <r>
      <rPr>
        <sz val="11"/>
        <color rgb="FF000000"/>
        <rFont val="Noto Sans CJK SC"/>
        <charset val="134"/>
      </rPr>
      <t>，从远处接近静止车辆</t>
    </r>
  </si>
  <si>
    <t>CC_8_1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</si>
  <si>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远处，以限速巡航驶向静止目标车，目标车在平直路</t>
    </r>
  </si>
  <si>
    <t>approach to stationary TV</t>
  </si>
  <si>
    <t>目标车静止停在自车道前方不同位置时，主车识别并响应的时机，是否能安全跟停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</si>
  <si>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处，平直路上；</t>
    </r>
  </si>
  <si>
    <t>1159/1167</t>
  </si>
  <si>
    <t>1520/1158/1162/1166/1182/1183/1184/1185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</si>
  <si>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）主车在与目标车达到稳态前允许有一定超调距离和响应时间，距离不可过小有安全风险；</t>
    </r>
  </si>
  <si>
    <t>CC_8_2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</si>
  <si>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远处，以限速巡航驶向静止目标车，目标车在弯中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</si>
  <si>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处，弯中；</t>
    </r>
  </si>
  <si>
    <t>1520/1158/1162/1166/1182/1183/1184/1185/1191/1192/1193/1194</t>
  </si>
  <si>
    <t>CC_8_3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</si>
  <si>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远处，以限速巡航驶向静止目标车，目标车在出弯处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</si>
  <si>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处，出弯处；</t>
    </r>
  </si>
  <si>
    <t>CC_8_4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</si>
  <si>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远处，以限速巡航驶向静止目标车，目标车在上坡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</si>
  <si>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处，上坡；</t>
    </r>
  </si>
  <si>
    <t>CC_8_5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</si>
  <si>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远处，以限速巡航驶向静止目标车，目标车在坡顶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</si>
  <si>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处，坡顶；</t>
    </r>
  </si>
  <si>
    <t>CC_9</t>
  </si>
  <si>
    <r>
      <rPr>
        <sz val="11"/>
        <color rgb="FF000000"/>
        <rFont val="等线"/>
        <family val="3"/>
        <charset val="134"/>
      </rPr>
      <t>approach</t>
    </r>
    <r>
      <rPr>
        <sz val="11"/>
        <color rgb="FF000000"/>
        <rFont val="Noto Sans CJK SC"/>
        <charset val="134"/>
      </rPr>
      <t>，从远处接近慢速车辆</t>
    </r>
  </si>
  <si>
    <t>CC_9_1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</si>
  <si>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目标车，目标车在平直路</t>
    </r>
  </si>
  <si>
    <t>approach to moving TV</t>
  </si>
  <si>
    <t>目标车在自车道前方不同位置低速行驶时，主车识别并响应的时机，是否能安全跟停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</si>
  <si>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处，平直路上；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</si>
  <si>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）主车最终能与目标车达到跟车稳态；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 xml:space="preserve">）主车在与目标车达到稳态前允许有一定超调距离和响应时间，距离不可过小有安全风险；
</t>
    </r>
  </si>
  <si>
    <t>CC_9_2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</si>
  <si>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目标车。目标车在弯中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</si>
  <si>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处，弯中；</t>
    </r>
  </si>
  <si>
    <t>CC_9_3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</si>
  <si>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目标车。目标车在出弯处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</si>
  <si>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处，出弯处；</t>
    </r>
  </si>
  <si>
    <t>CC_9_4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</si>
  <si>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目标车。目标车在上坡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</si>
  <si>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处，上坡；</t>
    </r>
  </si>
  <si>
    <t>CC_10</t>
  </si>
  <si>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，始终在本车前方</t>
    </r>
  </si>
  <si>
    <t>CC_10_1</t>
  </si>
  <si>
    <r>
      <rPr>
        <sz val="11"/>
        <color rgb="FF000000"/>
        <rFont val="Noto Sans CJK SC"/>
        <charset val="134"/>
      </rPr>
      <t xml:space="preserve">目标车始终在主车侧前方稳定行驶然后cutin。以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 xml:space="preserve">速度，在距离主车 </t>
    </r>
    <r>
      <rPr>
        <sz val="11"/>
        <color rgb="FF000000"/>
        <rFont val="等线"/>
        <family val="3"/>
        <charset val="134"/>
      </rPr>
      <t>relative_dis</t>
    </r>
    <r>
      <rPr>
        <sz val="11"/>
        <color rgb="FF000000"/>
        <rFont val="Noto Sans CJK SC"/>
        <charset val="134"/>
      </rPr>
      <t>时。主车以限速行驶并响应</t>
    </r>
  </si>
  <si>
    <t>cutin_01</t>
  </si>
  <si>
    <r>
      <rPr>
        <sz val="11"/>
        <color rgb="FF000000"/>
        <rFont val="Noto Sans CJK SC"/>
        <charset val="134"/>
      </rPr>
      <t>目标车始终在主车前方，不同时机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时，主车是否能及时响应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</si>
  <si>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60kph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）在目标车前方</t>
    </r>
    <r>
      <rPr>
        <sz val="11"/>
        <color rgb="FF000000"/>
        <rFont val="等线"/>
        <family val="3"/>
        <charset val="134"/>
      </rPr>
      <t>200m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</si>
  <si>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）当与主车相距</t>
    </r>
    <r>
      <rPr>
        <sz val="11"/>
        <color rgb="FF000000"/>
        <rFont val="等线"/>
        <family val="3"/>
        <charset val="134"/>
      </rPr>
      <t>30m</t>
    </r>
    <r>
      <rPr>
        <sz val="11"/>
        <color rgb="FF000000"/>
        <rFont val="Noto Sans CJK SC"/>
        <charset val="134"/>
      </rPr>
      <t>时，目标车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）目标车维持原纵向速度；</t>
    </r>
  </si>
  <si>
    <t>1520/1158/1162/1172/1173/1182/1183/1184/1185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</si>
  <si>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）主车最终能与目标车重新达到跟车稳态；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）主车在与目标车达到稳态前允许有一定超调距离和响应时间，距离不可过小有安全风险；</t>
    </r>
  </si>
  <si>
    <t>CC_11</t>
  </si>
  <si>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，从本车后方切入再减速</t>
    </r>
  </si>
  <si>
    <t>CC_11_1</t>
  </si>
  <si>
    <r>
      <rPr>
        <sz val="11"/>
        <color rgb="FF000000"/>
        <rFont val="Noto Sans CJK SC"/>
        <charset val="134"/>
      </rPr>
      <t>目标车从侧后方高速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后减速。目标车从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>减速至tv_target，减速度tv_acc，相对主车距离relative_dis。主车以限速行驶并响应</t>
    </r>
  </si>
  <si>
    <t>cutin_02</t>
  </si>
  <si>
    <r>
      <rPr>
        <sz val="11"/>
        <color rgb="FF000000"/>
        <rFont val="Noto Sans CJK SC"/>
        <charset val="134"/>
      </rPr>
      <t>目标车从后方高速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后减速，不同切入距离，不同减速度，主车是否能及时响应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</si>
  <si>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120kph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）在目标车后方</t>
    </r>
    <r>
      <rPr>
        <sz val="11"/>
        <color rgb="FF000000"/>
        <rFont val="等线"/>
        <family val="3"/>
        <charset val="134"/>
      </rPr>
      <t>100m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</si>
  <si>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）超越本车</t>
    </r>
    <r>
      <rPr>
        <sz val="11"/>
        <color rgb="FF000000"/>
        <rFont val="等线"/>
        <family val="3"/>
        <charset val="134"/>
      </rPr>
      <t>30m</t>
    </r>
    <r>
      <rPr>
        <sz val="11"/>
        <color rgb="FF000000"/>
        <rFont val="Noto Sans CJK SC"/>
        <charset val="134"/>
      </rPr>
      <t>时，目标车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后以</t>
    </r>
    <r>
      <rPr>
        <sz val="11"/>
        <color rgb="FF000000"/>
        <rFont val="等线"/>
        <family val="3"/>
        <charset val="134"/>
      </rPr>
      <t>1mps</t>
    </r>
    <r>
      <rPr>
        <sz val="11"/>
        <color rgb="FF000000"/>
        <rFont val="Noto Sans CJK SC"/>
        <charset val="134"/>
      </rPr>
      <t>减速度，从</t>
    </r>
    <r>
      <rPr>
        <sz val="11"/>
        <color rgb="FF000000"/>
        <rFont val="等线"/>
        <family val="3"/>
        <charset val="134"/>
      </rPr>
      <t>120</t>
    </r>
    <r>
      <rPr>
        <sz val="11"/>
        <color rgb="FF000000"/>
        <rFont val="Noto Sans CJK SC"/>
        <charset val="134"/>
      </rPr>
      <t>减速到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</si>
  <si>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1160/1170</t>
  </si>
  <si>
    <t>1520/1158/1162/1169/1200/1172/1173/1182/1183/1184/1185</t>
  </si>
  <si>
    <t>CC_12</t>
  </si>
  <si>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，从本车后方切入高速驶离</t>
    </r>
  </si>
  <si>
    <t>CC_12_1</t>
  </si>
  <si>
    <r>
      <rPr>
        <sz val="11"/>
        <color rgb="FF000000"/>
        <rFont val="Noto Sans CJK SC"/>
        <charset val="134"/>
      </rPr>
      <t>目标车从侧后方高速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后高速驶离。目标车以tv_target，相对主车距离relative_dis。主车以限速行驶并响应</t>
    </r>
  </si>
  <si>
    <t>cutin_03</t>
  </si>
  <si>
    <r>
      <rPr>
        <sz val="11"/>
        <color rgb="FF000000"/>
        <rFont val="Noto Sans CJK SC"/>
        <charset val="134"/>
      </rPr>
      <t>目标车从后方高速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后高速驶离，不同切入距离，若不是距离过近，主车应当不响应</t>
    </r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</si>
  <si>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80 or 100kph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</si>
  <si>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）超越本车</t>
    </r>
    <r>
      <rPr>
        <sz val="11"/>
        <color rgb="FF000000"/>
        <rFont val="等线"/>
        <family val="3"/>
        <charset val="134"/>
      </rPr>
      <t>10m</t>
    </r>
    <r>
      <rPr>
        <sz val="11"/>
        <color rgb="FF000000"/>
        <rFont val="Noto Sans CJK SC"/>
        <charset val="134"/>
      </rPr>
      <t>时，目标车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维持</t>
    </r>
    <r>
      <rPr>
        <sz val="11"/>
        <color rgb="FF000000"/>
        <rFont val="等线"/>
        <family val="3"/>
        <charset val="134"/>
      </rPr>
      <t>120kph</t>
    </r>
    <r>
      <rPr>
        <sz val="11"/>
        <color rgb="FF000000"/>
        <rFont val="Noto Sans CJK SC"/>
        <charset val="134"/>
      </rPr>
      <t>驶离；</t>
    </r>
  </si>
  <si>
    <t>1520/1158/1162/1164/11651172/1173/1182/1183/1184/1185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</si>
  <si>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）当目标车速度高于本车，且在一定距离外，主车不应当对目标车有响应；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）当目标车速度高于本车，但是距离本车过近，主车应当有适当响应，防御性驾驶的表现。且减速应当合理，不应当过猛；</t>
    </r>
  </si>
  <si>
    <t>CC_13</t>
  </si>
  <si>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（正常，慢速）</t>
    </r>
  </si>
  <si>
    <t>CC_13_1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</si>
  <si>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tv_target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，横向切出时间正常（约</t>
    </r>
    <r>
      <rPr>
        <sz val="11"/>
        <color rgb="FF000000"/>
        <rFont val="Arial"/>
        <family val="2"/>
      </rPr>
      <t>3s</t>
    </r>
    <r>
      <rPr>
        <sz val="11"/>
        <color rgb="FF000000"/>
        <rFont val="Noto Sans CJK SC"/>
        <charset val="134"/>
      </rPr>
      <t>）</t>
    </r>
  </si>
  <si>
    <t>cutout_01</t>
  </si>
  <si>
    <t>目标车切出，以不同横向速度，主车应当待主车完全切除后再及时响应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</si>
  <si>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60kph
2</t>
    </r>
    <r>
      <rPr>
        <sz val="11"/>
        <color rgb="FF000000"/>
        <rFont val="Noto Sans CJK SC"/>
        <charset val="134"/>
      </rPr>
      <t xml:space="preserve">）与主车同车道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</si>
  <si>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）待主车与目标车稳定跟车后， 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>， 纵向速度不变，横向速度缓慢；</t>
    </r>
  </si>
  <si>
    <t>1160/1199</t>
  </si>
  <si>
    <t>1520/1158/1182/1183/1184/1185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</si>
  <si>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后，主车加速度应当合理，不能有过大或过小的加速度；</t>
    </r>
  </si>
  <si>
    <t>CC_13_2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</si>
  <si>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tv_target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，横向切出时间缓慢（约</t>
    </r>
    <r>
      <rPr>
        <sz val="11"/>
        <color rgb="FF000000"/>
        <rFont val="Arial"/>
        <family val="2"/>
      </rPr>
      <t>7s</t>
    </r>
    <r>
      <rPr>
        <sz val="11"/>
        <color rgb="FF000000"/>
        <rFont val="Noto Sans CJK SC"/>
        <charset val="134"/>
      </rPr>
      <t>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</si>
  <si>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）待主车与目标车稳定跟车后， 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>， 纵向速度不变，横向速度正常；</t>
    </r>
  </si>
  <si>
    <t>CC_14</t>
  </si>
  <si>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（中途停下）</t>
    </r>
  </si>
  <si>
    <t>CC_14_1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</si>
  <si>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tv_initial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，横向切出时以减速度</t>
    </r>
    <r>
      <rPr>
        <sz val="11"/>
        <color rgb="FF000000"/>
        <rFont val="Arial"/>
        <family val="2"/>
      </rPr>
      <t>tv_acc</t>
    </r>
    <r>
      <rPr>
        <sz val="11"/>
        <color rgb="FF000000"/>
        <rFont val="Noto Sans CJK SC"/>
        <charset val="134"/>
      </rPr>
      <t>中间停下，</t>
    </r>
    <r>
      <rPr>
        <sz val="11"/>
        <color rgb="FF000000"/>
        <rFont val="Arial"/>
        <family val="2"/>
      </rPr>
      <t>1/2</t>
    </r>
    <r>
      <rPr>
        <sz val="11"/>
        <color rgb="FF000000"/>
        <rFont val="Noto Sans CJK SC"/>
        <charset val="134"/>
      </rPr>
      <t>车尾仍在本车道</t>
    </r>
  </si>
  <si>
    <t>cutout_02</t>
  </si>
  <si>
    <t>目标车切出时，半途停下，主车应当正确识别并未完全切出并响应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</si>
  <si>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）待主车与目标车稳定跟车后， 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， 到中途停止，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>部分车身仍在本车道；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</si>
  <si>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中途停止后，主车应当准确探测目标横向位置和尺寸，正确响应，避免碰撞；</t>
    </r>
  </si>
  <si>
    <t>CC_14_2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</si>
  <si>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tv_initial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，横向切出时以减速度</t>
    </r>
    <r>
      <rPr>
        <sz val="11"/>
        <color rgb="FF000000"/>
        <rFont val="Arial"/>
        <family val="2"/>
      </rPr>
      <t>tv_acc</t>
    </r>
    <r>
      <rPr>
        <sz val="11"/>
        <color rgb="FF000000"/>
        <rFont val="Noto Sans CJK SC"/>
        <charset val="134"/>
      </rPr>
      <t>中间停下，</t>
    </r>
    <r>
      <rPr>
        <sz val="11"/>
        <color rgb="FF000000"/>
        <rFont val="Arial"/>
        <family val="2"/>
      </rPr>
      <t>1/4</t>
    </r>
    <r>
      <rPr>
        <sz val="11"/>
        <color rgb="FF000000"/>
        <rFont val="Noto Sans CJK SC"/>
        <charset val="134"/>
      </rPr>
      <t>车尾仍在本车道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</si>
  <si>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）待主车与目标车稳定跟车后， 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， 到中途停止，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>部分车身仍在本车道；</t>
    </r>
  </si>
  <si>
    <t>CC_15</t>
  </si>
  <si>
    <r>
      <rPr>
        <sz val="11"/>
        <color rgb="FF000000"/>
        <rFont val="等线"/>
        <family val="3"/>
        <charset val="134"/>
      </rPr>
      <t>encroaching</t>
    </r>
    <r>
      <rPr>
        <sz val="11"/>
        <color rgb="FF000000"/>
        <rFont val="Noto Sans CJK SC"/>
        <charset val="134"/>
      </rPr>
      <t>，静止目标（车轮压线，部分车身侵入，斜停侵入）</t>
    </r>
  </si>
  <si>
    <t>CC_15_1</t>
  </si>
  <si>
    <r>
      <rPr>
        <sz val="11"/>
        <color rgb="FF000000"/>
        <rFont val="Noto Sans CJK SC"/>
        <charset val="134"/>
      </rPr>
      <t xml:space="preserve">目标车在相邻车道tv_side侧，主车前方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处，静止，单侧车轮压本车道线。主车以限速巡航，驶向目标车</t>
    </r>
  </si>
  <si>
    <t>encroaching stationary TV</t>
  </si>
  <si>
    <t>目标车在远处静止在相邻车道时，以不同程度，不同姿态入侵本车道，主车应尽早识别，并安全响应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</si>
  <si>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）横向单侧车轮压本车道线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</si>
  <si>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1160/1174</t>
  </si>
  <si>
    <t>1158/1162/1202/1317/1520/1182/1183/1184/1185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</si>
  <si>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）主车能够正确识别目标车位置和尺寸，做出正确响应；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）考虑目标车和主车还有外后视镜尺寸，此类情景距离过近有安全风险，建议主车减速避让或换道避让；</t>
    </r>
  </si>
  <si>
    <t>CC_15_2</t>
  </si>
  <si>
    <r>
      <rPr>
        <sz val="11"/>
        <color rgb="FF000000"/>
        <rFont val="Noto Sans CJK SC"/>
        <charset val="134"/>
      </rPr>
      <t xml:space="preserve">目标车在相邻车道tv_side侧，主车前方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>车身入侵本车道。主车以限速巡航，驶向目标车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</si>
  <si>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 xml:space="preserve">车身入侵本车道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</si>
  <si>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CC_15_3</t>
  </si>
  <si>
    <r>
      <rPr>
        <sz val="11"/>
        <color rgb="FF000000"/>
        <rFont val="Noto Sans CJK SC"/>
        <charset val="134"/>
      </rPr>
      <t xml:space="preserve">目标车在相邻车道tv_side侧，主车前方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>车身入侵本车道。主车以限速巡航，驶向目标车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</si>
  <si>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 xml:space="preserve">车身入侵本车道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</si>
  <si>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CC_15_4</t>
  </si>
  <si>
    <r>
      <rPr>
        <sz val="11"/>
        <color rgb="FF000000"/>
        <rFont val="Noto Sans CJK SC"/>
        <charset val="134"/>
      </rPr>
      <t xml:space="preserve">目标车在相邻车道tv_side侧，主车前方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处，静止，斜停，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>部分车尾侵入车道。主车以限速巡航，驶向目标车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</si>
  <si>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 xml:space="preserve">部分车尾侵入车道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</si>
  <si>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CC_16</t>
  </si>
  <si>
    <r>
      <rPr>
        <sz val="11"/>
        <color rgb="FF000000"/>
        <rFont val="等线"/>
        <family val="3"/>
        <charset val="134"/>
      </rPr>
      <t>encroaching</t>
    </r>
    <r>
      <rPr>
        <sz val="11"/>
        <color rgb="FF000000"/>
        <rFont val="Noto Sans CJK SC"/>
        <charset val="134"/>
      </rPr>
      <t>，运动目标</t>
    </r>
  </si>
  <si>
    <t>CC_16_1</t>
  </si>
  <si>
    <r>
      <rPr>
        <sz val="11"/>
        <color rgb="FF000000"/>
        <rFont val="Noto Sans CJK SC"/>
        <charset val="134"/>
      </rPr>
      <t>目标车在相邻车道tv_side侧，以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 xml:space="preserve">行驶，先居中再距离目标车 </t>
    </r>
    <r>
      <rPr>
        <sz val="11"/>
        <color rgb="FF000000"/>
        <rFont val="等线"/>
        <family val="3"/>
        <charset val="134"/>
      </rPr>
      <t>relative_dis</t>
    </r>
    <r>
      <rPr>
        <sz val="11"/>
        <color rgb="FF000000"/>
        <rFont val="Noto Sans CJK SC"/>
        <charset val="134"/>
      </rPr>
      <t>处，压线行驶。主车以限速巡航，驶向目标车；</t>
    </r>
  </si>
  <si>
    <t>encroaching moving TV</t>
  </si>
  <si>
    <t>目标车在相邻车道前方，以不同速度，不同入侵时机，主车应准确识别，并安全响应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</si>
  <si>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40kph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）横向居中行驶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150m</t>
    </r>
  </si>
  <si>
    <r>
      <rPr>
        <sz val="11"/>
        <color rgb="FF000000"/>
        <rFont val="Noto Sans CJK SC"/>
        <charset val="134"/>
      </rPr>
      <t>当距离本车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 xml:space="preserve">时，目标车单侧车轮开始压线，横向贴近本车道，纵向车速保持
</t>
    </r>
  </si>
  <si>
    <t>1160/1167</t>
  </si>
  <si>
    <t>1158/1162/1202/1317/1520/1166/1182/1183/1184/1185</t>
  </si>
  <si>
    <t>CC_16_2</t>
  </si>
  <si>
    <r>
      <rPr>
        <sz val="11"/>
        <color rgb="FF000000"/>
        <rFont val="Noto Sans CJK SC"/>
        <charset val="134"/>
      </rPr>
      <t>目标车在相邻车道tv_side侧，以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行驶，先居中再距离目标车</t>
    </r>
    <r>
      <rPr>
        <sz val="11"/>
        <color rgb="FF000000"/>
        <rFont val="等线"/>
        <family val="3"/>
        <charset val="134"/>
      </rPr>
      <t>relative_dis</t>
    </r>
    <r>
      <rPr>
        <sz val="11"/>
        <color rgb="FF000000"/>
        <rFont val="Noto Sans CJK SC"/>
        <charset val="134"/>
      </rPr>
      <t>处，入侵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>车身。主车以限速巡航，驶向目标车；</t>
    </r>
  </si>
  <si>
    <r>
      <rPr>
        <sz val="11"/>
        <color rgb="FF000000"/>
        <rFont val="Noto Sans CJK SC"/>
        <charset val="134"/>
      </rPr>
      <t>当距离本车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>时，目标车入侵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 xml:space="preserve">车身，横向贴近本车道，纵向车速保持
</t>
    </r>
  </si>
  <si>
    <t>CC_17</t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</si>
  <si>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被超车（目标车超越主车）</t>
    </r>
  </si>
  <si>
    <t>CC_17_1</t>
  </si>
  <si>
    <r>
      <rPr>
        <sz val="11"/>
        <color rgb="FF000000"/>
        <rFont val="Noto Sans CJK SC"/>
        <charset val="134"/>
      </rPr>
      <t>目标车在相邻车道tv_side侧，速度高于主车并超越主车，以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居中行驶。主车以限速巡航被超越</t>
    </r>
  </si>
  <si>
    <t>be overtaken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</si>
  <si>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120kph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</si>
  <si>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t>1182/1183/1184/1185</t>
  </si>
  <si>
    <t>主车能够正确识别目标车，对不在本车道目标，不做响应；</t>
  </si>
  <si>
    <t>CC_17_2</t>
  </si>
  <si>
    <r>
      <rPr>
        <sz val="11"/>
        <color rgb="FF000000"/>
        <rFont val="Noto Sans CJK SC"/>
        <charset val="134"/>
      </rPr>
      <t>目标车在相邻车道tv_side侧，速度高于主车并超越主车，以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贴近中线行驶（约10cm）。主车以限速巡航被超越</t>
    </r>
  </si>
  <si>
    <t>CC_18</t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</si>
  <si>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超车（主车超越低速目标车）</t>
    </r>
  </si>
  <si>
    <t>CC_18_1</t>
  </si>
  <si>
    <r>
      <rPr>
        <sz val="11"/>
        <color rgb="FF000000"/>
        <rFont val="Noto Sans CJK SC"/>
        <charset val="134"/>
      </rPr>
      <t xml:space="preserve">目标车在相邻车道tv_side侧，居中静止或低速行驶，以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居中行驶。主车以限速巡航超越目标车</t>
    </r>
  </si>
  <si>
    <t>overtake moving TV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</si>
  <si>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</si>
  <si>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t>CC_18_2</t>
  </si>
  <si>
    <r>
      <rPr>
        <sz val="11"/>
        <color rgb="FF000000"/>
        <rFont val="Noto Sans CJK SC"/>
        <charset val="134"/>
      </rPr>
      <t xml:space="preserve">目标车在相邻车道tv_side侧，居中静止或低速行驶，以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贴近中线行驶（约10cm）。主车以限速巡航超越目标车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</si>
  <si>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</si>
  <si>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t>CC_19</t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</si>
  <si>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超车（主车超越静止目标车）</t>
    </r>
  </si>
  <si>
    <t>CC_19_1</t>
  </si>
  <si>
    <r>
      <rPr>
        <sz val="11"/>
        <color rgb="FF000000"/>
        <rFont val="Noto Sans CJK SC"/>
        <charset val="134"/>
      </rPr>
      <t>目标车在相邻车道tv_side侧，静止倾斜</t>
    </r>
    <r>
      <rPr>
        <sz val="11"/>
        <color rgb="FF000000"/>
        <rFont val="等线"/>
        <family val="3"/>
        <charset val="134"/>
      </rPr>
      <t>45</t>
    </r>
    <r>
      <rPr>
        <sz val="11"/>
        <color rgb="FF000000"/>
        <rFont val="Noto Sans CJK SC"/>
        <charset val="134"/>
      </rPr>
      <t>度。主车以限速巡航超越目标车。</t>
    </r>
  </si>
  <si>
    <t>overtake stationary TV</t>
  </si>
  <si>
    <t>CC_19_2</t>
  </si>
  <si>
    <t>目标车在相邻车道tv_side侧，居中静止。主车以限速巡航超越目标车</t>
  </si>
  <si>
    <t>CC_19_3</t>
  </si>
  <si>
    <r>
      <rPr>
        <sz val="11"/>
        <color rgb="FF000000"/>
        <rFont val="Noto Sans CJK SC"/>
        <charset val="134"/>
      </rPr>
      <t>目标车在相邻车道tv_side侧，静止靠近中线</t>
    </r>
    <r>
      <rPr>
        <sz val="11"/>
        <color rgb="FF000000"/>
        <rFont val="等线"/>
        <family val="3"/>
        <charset val="134"/>
      </rPr>
      <t>10cm</t>
    </r>
    <r>
      <rPr>
        <sz val="11"/>
        <color rgb="FF000000"/>
        <rFont val="Noto Sans CJK SC"/>
        <charset val="134"/>
      </rPr>
      <t>。主车以限速巡航超越目标车；</t>
    </r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</si>
  <si>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逆向行车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</si>
  <si>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）目标车在逆向车道，以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charset val="134"/>
      </rPr>
      <t xml:space="preserve">行驶；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）主车在与逆向相邻车道，以限速巡航，经过目标车；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</si>
  <si>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80kph
2</t>
    </r>
    <r>
      <rPr>
        <sz val="11"/>
        <color rgb="FF000000"/>
        <rFont val="Noto Sans CJK SC"/>
        <charset val="134"/>
      </rPr>
      <t>）在逆向相邻车道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</si>
  <si>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）在逆向车道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）距离主车前方</t>
    </r>
    <r>
      <rPr>
        <sz val="11"/>
        <color rgb="FF000000"/>
        <rFont val="等线"/>
        <family val="3"/>
        <charset val="134"/>
      </rPr>
      <t>150m</t>
    </r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</si>
  <si>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金属元素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</si>
  <si>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）途径路旁金属标志牌；</t>
    </r>
  </si>
  <si>
    <t>主车稳定巡航，途径金属元素时，无误识别，误制动现象；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</si>
  <si>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）途径上方金属标志牌；</t>
    </r>
  </si>
  <si>
    <t>CC_18_3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</si>
  <si>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）途径上方金属杆如摄像头杆；</t>
    </r>
  </si>
  <si>
    <t>CC_18_4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</si>
  <si>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）途径上方金属龙门架；</t>
    </r>
  </si>
  <si>
    <t>CC_18_5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</si>
  <si>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）途径上路旁金属栏杆；</t>
    </r>
  </si>
  <si>
    <r>
      <rPr>
        <sz val="11"/>
        <color rgb="FF000000"/>
        <rFont val="等线"/>
        <family val="3"/>
        <charset val="134"/>
      </rPr>
      <t>localization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颠簸路面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</si>
  <si>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）左边车轮压过路面凸起；</t>
    </r>
  </si>
  <si>
    <r>
      <rPr>
        <sz val="11"/>
        <color rgb="FF000000"/>
        <rFont val="Noto Sans CJK SC"/>
        <charset val="134"/>
      </rPr>
      <t>初速度：</t>
    </r>
    <r>
      <rPr>
        <sz val="11"/>
        <color rgb="FF000000"/>
        <rFont val="等线"/>
        <family val="3"/>
        <charset val="134"/>
      </rPr>
      <t>80/100kph</t>
    </r>
  </si>
  <si>
    <t>当主车压过颠簸路面时，横纵向能保持稳定，无异常转向，无异常系统报错</t>
  </si>
  <si>
    <t>vehicle test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</si>
  <si>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）右边车轮压过路面凸起；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</si>
  <si>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）左边车轮压过路面凹坑；</t>
    </r>
  </si>
  <si>
    <t>CC_19_4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</si>
  <si>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）右边车轮压过路面凹坑；</t>
    </r>
  </si>
  <si>
    <t>CC_20</t>
  </si>
  <si>
    <r>
      <rPr>
        <sz val="11"/>
        <color rgb="FF000000"/>
        <rFont val="等线"/>
        <family val="3"/>
        <charset val="134"/>
      </rPr>
      <t>localization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桥洞</t>
    </r>
  </si>
  <si>
    <t>CC_20_1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</si>
  <si>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）经过桥洞</t>
    </r>
  </si>
  <si>
    <t>CC_21</t>
  </si>
  <si>
    <r>
      <rPr>
        <sz val="11"/>
        <color rgb="FF000000"/>
        <rFont val="等线"/>
        <family val="3"/>
        <charset val="134"/>
      </rPr>
      <t>planning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连接路</t>
    </r>
  </si>
  <si>
    <t>CC_21_1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</si>
  <si>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）主车以限速无目标巡航；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）经过匝道口连接路</t>
    </r>
  </si>
  <si>
    <t>当主车压过连接路时，横纵向能保持稳定，无异常转向</t>
  </si>
  <si>
    <t>CC_21_2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</si>
  <si>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）主车以限速无目标巡航；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）经过应急停车港连接路</t>
    </r>
  </si>
  <si>
    <t>CC_22</t>
  </si>
  <si>
    <r>
      <rPr>
        <sz val="11"/>
        <color rgb="FF000000"/>
        <rFont val="等线"/>
        <family val="3"/>
        <charset val="134"/>
      </rPr>
      <t>planning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限速切换</t>
    </r>
  </si>
  <si>
    <t>CC_22_1</t>
  </si>
  <si>
    <r>
      <rPr>
        <sz val="11"/>
        <color rgb="FF000000"/>
        <rFont val="Noto Sans CJK SC"/>
        <charset val="134"/>
      </rPr>
      <t>主车当前车速</t>
    </r>
    <r>
      <rPr>
        <sz val="11"/>
        <color rgb="FF000000"/>
        <rFont val="等线"/>
        <family val="3"/>
        <charset val="134"/>
      </rPr>
      <t>80kph</t>
    </r>
    <r>
      <rPr>
        <sz val="11"/>
        <color rgb="FF000000"/>
        <rFont val="Noto Sans CJK SC"/>
        <charset val="134"/>
      </rPr>
      <t>，驶入前方</t>
    </r>
    <r>
      <rPr>
        <sz val="11"/>
        <color rgb="FF000000"/>
        <rFont val="等线"/>
        <family val="3"/>
        <charset val="134"/>
      </rPr>
      <t>200m</t>
    </r>
    <r>
      <rPr>
        <sz val="11"/>
        <color rgb="FF000000"/>
        <rFont val="Noto Sans CJK SC"/>
        <charset val="134"/>
      </rPr>
      <t>的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限速区</t>
    </r>
  </si>
  <si>
    <t>1182/1183/1184/1185/1186/1519/2184/1189/1190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</si>
  <si>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）主车应当从</t>
    </r>
    <r>
      <rPr>
        <sz val="11"/>
        <color rgb="FF000000"/>
        <rFont val="等线"/>
        <family val="3"/>
        <charset val="134"/>
      </rPr>
      <t>HD-MAP</t>
    </r>
    <r>
      <rPr>
        <sz val="11"/>
        <color rgb="FF000000"/>
        <rFont val="Noto Sans CJK SC"/>
        <charset val="134"/>
      </rPr>
      <t xml:space="preserve">获取当前道路限速，并能预知未来一段路的道路限速；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）主车应当根据收到的限速信息，调节车速；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）主车车速允许在短时间轻微超过限速一定范围，不允许超时间超过限速一定范围；</t>
    </r>
  </si>
  <si>
    <t>CC_22_2</t>
  </si>
  <si>
    <r>
      <rPr>
        <sz val="11"/>
        <color rgb="FF000000"/>
        <rFont val="Noto Sans CJK SC"/>
        <charset val="134"/>
      </rPr>
      <t>主车当前车速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，驶入前方</t>
    </r>
    <r>
      <rPr>
        <sz val="11"/>
        <color rgb="FF000000"/>
        <rFont val="等线"/>
        <family val="3"/>
        <charset val="134"/>
      </rPr>
      <t>200m</t>
    </r>
    <r>
      <rPr>
        <sz val="11"/>
        <color rgb="FF000000"/>
        <rFont val="Noto Sans CJK SC"/>
        <charset val="134"/>
      </rPr>
      <t>的</t>
    </r>
    <r>
      <rPr>
        <sz val="11"/>
        <color rgb="FF000000"/>
        <rFont val="等线"/>
        <family val="3"/>
        <charset val="134"/>
      </rPr>
      <t>80kph</t>
    </r>
    <r>
      <rPr>
        <sz val="11"/>
        <color rgb="FF000000"/>
        <rFont val="Noto Sans CJK SC"/>
        <charset val="134"/>
      </rPr>
      <t>限速区</t>
    </r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</si>
  <si>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60kph</t>
    </r>
  </si>
  <si>
    <t>CC_23</t>
  </si>
  <si>
    <r>
      <rPr>
        <sz val="11"/>
        <color rgb="FF000000"/>
        <rFont val="Noto Sans CJK SC"/>
        <charset val="134"/>
      </rPr>
      <t>综合专题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匝道汇入</t>
    </r>
  </si>
  <si>
    <t>CC_23_1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</si>
  <si>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）目标车从匝道，当距离主车 </t>
    </r>
    <r>
      <rPr>
        <sz val="11"/>
        <color rgb="FF000000"/>
        <rFont val="等线"/>
        <family val="3"/>
        <charset val="134"/>
      </rPr>
      <t xml:space="preserve">k_relative_distance </t>
    </r>
    <r>
      <rPr>
        <sz val="11"/>
        <color rgb="FF000000"/>
        <rFont val="Noto Sans CJK SC"/>
        <charset val="134"/>
      </rPr>
      <t xml:space="preserve">时汇入主路，车速 </t>
    </r>
    <r>
      <rPr>
        <sz val="11"/>
        <color rgb="FF000000"/>
        <rFont val="等线"/>
        <family val="3"/>
        <charset val="134"/>
      </rPr>
      <t>k_tv_target_speed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）主车在最右侧车道以限速巡航，并响应前车；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</si>
  <si>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80kph
2</t>
    </r>
    <r>
      <rPr>
        <sz val="11"/>
        <color rgb="FF000000"/>
        <rFont val="Noto Sans CJK SC"/>
        <charset val="134"/>
      </rPr>
      <t>）位于最右侧车道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</si>
  <si>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）位于匝道；</t>
    </r>
  </si>
  <si>
    <r>
      <rPr>
        <sz val="11"/>
        <color rgb="FF000000"/>
        <rFont val="Noto Sans CJK SC"/>
        <charset val="134"/>
      </rPr>
      <t>距离主车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>是汇入最右侧主路</t>
    </r>
  </si>
  <si>
    <t>1158/1162/1202/1317/1520/1164/1165/1166/1182/1183/1184/1185</t>
  </si>
  <si>
    <t>CC_23_2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</si>
  <si>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120kph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）位于匝道；</t>
    </r>
  </si>
  <si>
    <r>
      <rPr>
        <sz val="11"/>
        <color rgb="FF000000"/>
        <rFont val="Noto Sans CJK SC"/>
        <charset val="134"/>
      </rPr>
      <t>距离主车</t>
    </r>
    <r>
      <rPr>
        <sz val="11"/>
        <color rgb="FF000000"/>
        <rFont val="等线"/>
        <family val="3"/>
        <charset val="134"/>
      </rPr>
      <t>50m</t>
    </r>
    <r>
      <rPr>
        <sz val="11"/>
        <color rgb="FF000000"/>
        <rFont val="Noto Sans CJK SC"/>
        <charset val="134"/>
      </rPr>
      <t>是汇入最右侧主路</t>
    </r>
  </si>
  <si>
    <t>1158/1162/1202/1317/1520/1164/1165/1182/1183/1184/1185</t>
  </si>
  <si>
    <t>CC_24</t>
  </si>
  <si>
    <r>
      <rPr>
        <sz val="11"/>
        <color rgb="FF000000"/>
        <rFont val="Noto Sans CJK SC"/>
        <charset val="134"/>
      </rPr>
      <t>综合专题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双车</t>
    </r>
    <r>
      <rPr>
        <sz val="11"/>
        <color rgb="FF000000"/>
        <rFont val="等线"/>
        <family val="3"/>
        <charset val="134"/>
      </rPr>
      <t>cutin</t>
    </r>
  </si>
  <si>
    <t>CC_24_1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</si>
  <si>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，速度 </t>
    </r>
    <r>
      <rPr>
        <sz val="11"/>
        <color rgb="FF000000"/>
        <rFont val="等线"/>
        <family val="3"/>
        <charset val="134"/>
      </rPr>
      <t>k_tv1_target_speed
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从主车后方以</t>
    </r>
    <r>
      <rPr>
        <sz val="11"/>
        <color rgb="FF000000"/>
        <rFont val="等线"/>
        <family val="3"/>
        <charset val="134"/>
      </rPr>
      <t>k_tv2_initial_speed</t>
    </r>
    <r>
      <rPr>
        <sz val="11"/>
        <color rgb="FF000000"/>
        <rFont val="Noto Sans CJK SC"/>
        <charset val="134"/>
      </rPr>
      <t xml:space="preserve">， 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到主车与目标车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之间，切入速度是 </t>
    </r>
    <r>
      <rPr>
        <sz val="11"/>
        <color rgb="FF000000"/>
        <rFont val="等线"/>
        <family val="3"/>
        <charset val="134"/>
      </rPr>
      <t>k_tv2_target_speed</t>
    </r>
    <r>
      <rPr>
        <sz val="11"/>
        <color rgb="FF000000"/>
        <rFont val="Noto Sans CJK SC"/>
        <charset val="134"/>
      </rPr>
      <t xml:space="preserve">， 相对主车距离 </t>
    </r>
    <r>
      <rPr>
        <sz val="11"/>
        <color rgb="FF000000"/>
        <rFont val="等线"/>
        <family val="3"/>
        <charset val="134"/>
      </rPr>
      <t>k_relative_distance
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都是轿车</t>
    </r>
  </si>
  <si>
    <r>
      <rPr>
        <sz val="11"/>
        <color rgb="FF000000"/>
        <rFont val="Noto Sans CJK SC"/>
        <charset val="134"/>
      </rPr>
      <t>初速度：</t>
    </r>
    <r>
      <rPr>
        <sz val="11"/>
        <color rgb="FF000000"/>
        <rFont val="等线"/>
        <family val="3"/>
        <charset val="134"/>
      </rPr>
      <t>80kph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</si>
  <si>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 xml:space="preserve">1
</t>
    </r>
    <r>
      <rPr>
        <sz val="11"/>
        <color rgb="FF000000"/>
        <rFont val="Noto Sans CJK SC"/>
        <charset val="134"/>
      </rPr>
      <t>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所在车道：与主车相同
相对主车距离：</t>
    </r>
    <r>
      <rPr>
        <sz val="11"/>
        <color rgb="FF000000"/>
        <rFont val="等线"/>
        <family val="3"/>
        <charset val="134"/>
      </rPr>
      <t xml:space="preserve">50m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120kph
</t>
    </r>
    <r>
      <rPr>
        <sz val="11"/>
        <color rgb="FF000000"/>
        <rFont val="Noto Sans CJK SC"/>
        <charset val="134"/>
      </rPr>
      <t>所在车道：与主车相邻车道
相对主车距离：</t>
    </r>
    <r>
      <rPr>
        <sz val="11"/>
        <color rgb="FF000000"/>
        <rFont val="等线"/>
        <family val="3"/>
        <charset val="134"/>
      </rPr>
      <t>-150m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</si>
  <si>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 xml:space="preserve">1
</t>
    </r>
    <r>
      <rPr>
        <sz val="11"/>
        <color rgb="FF000000"/>
        <rFont val="Noto Sans CJK SC"/>
        <charset val="134"/>
      </rPr>
      <t>目标速度：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0mpss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 xml:space="preserve">2
</t>
    </r>
    <r>
      <rPr>
        <sz val="11"/>
        <color rgb="FF000000"/>
        <rFont val="Noto Sans CJK SC"/>
        <charset val="134"/>
      </rPr>
      <t>目标速度：</t>
    </r>
    <r>
      <rPr>
        <sz val="11"/>
        <color rgb="FF000000"/>
        <rFont val="等线"/>
        <family val="3"/>
        <charset val="134"/>
      </rPr>
      <t xml:space="preserve">40kph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-3mpss
</t>
    </r>
    <r>
      <rPr>
        <sz val="11"/>
        <color rgb="FF000000"/>
        <rFont val="Noto Sans CJK SC"/>
        <charset val="134"/>
      </rPr>
      <t>相对主车距离：</t>
    </r>
    <r>
      <rPr>
        <sz val="11"/>
        <color rgb="FF000000"/>
        <rFont val="等线"/>
        <family val="3"/>
        <charset val="134"/>
      </rPr>
      <t xml:space="preserve">30m
</t>
    </r>
    <r>
      <rPr>
        <sz val="11"/>
        <color rgb="FF000000"/>
        <rFont val="Noto Sans CJK SC"/>
        <charset val="134"/>
      </rPr>
      <t>目标车道：与主车相同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</si>
  <si>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）主车能够正确响应目标车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，对有入侵本车轨迹的目标能提前预判；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）主车应当及时发现目标车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）主车应当能从与目标车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的跟车稳态，切换到与目标车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的跟车稳态；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）主车在与目标车达到稳态前允许有一定超调距离和响应时间，距离不可过小有安全风险；</t>
    </r>
  </si>
  <si>
    <t>multi_tv</t>
  </si>
  <si>
    <t>multi_position</t>
  </si>
  <si>
    <t>night</t>
  </si>
  <si>
    <t>CC_24_2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</si>
  <si>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，速度 </t>
    </r>
    <r>
      <rPr>
        <sz val="11"/>
        <color rgb="FF000000"/>
        <rFont val="等线"/>
        <family val="3"/>
        <charset val="134"/>
      </rPr>
      <t>k_tv1_target_speed
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从主车后方以</t>
    </r>
    <r>
      <rPr>
        <sz val="11"/>
        <color rgb="FF000000"/>
        <rFont val="等线"/>
        <family val="3"/>
        <charset val="134"/>
      </rPr>
      <t>k_tv2_initial_speed</t>
    </r>
    <r>
      <rPr>
        <sz val="11"/>
        <color rgb="FF000000"/>
        <rFont val="Noto Sans CJK SC"/>
        <charset val="134"/>
      </rPr>
      <t xml:space="preserve">， 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到主车与目标车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之间，切入速度是 </t>
    </r>
    <r>
      <rPr>
        <sz val="11"/>
        <color rgb="FF000000"/>
        <rFont val="等线"/>
        <family val="3"/>
        <charset val="134"/>
      </rPr>
      <t>k_tv2_target_speed</t>
    </r>
    <r>
      <rPr>
        <sz val="11"/>
        <color rgb="FF000000"/>
        <rFont val="Noto Sans CJK SC"/>
        <charset val="134"/>
      </rPr>
      <t xml:space="preserve">， 相对主车距离 </t>
    </r>
    <r>
      <rPr>
        <sz val="11"/>
        <color rgb="FF000000"/>
        <rFont val="等线"/>
        <family val="3"/>
        <charset val="134"/>
      </rPr>
      <t>k_relative_distance
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卡车，目标车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是轿车</t>
    </r>
  </si>
  <si>
    <t>CC_24_3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</si>
  <si>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，速度 </t>
    </r>
    <r>
      <rPr>
        <sz val="11"/>
        <color rgb="FF000000"/>
        <rFont val="等线"/>
        <family val="3"/>
        <charset val="134"/>
      </rPr>
      <t>k_tv1_target_speed
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从主车后方以</t>
    </r>
    <r>
      <rPr>
        <sz val="11"/>
        <color rgb="FF000000"/>
        <rFont val="等线"/>
        <family val="3"/>
        <charset val="134"/>
      </rPr>
      <t>k_tv2_initial_speed</t>
    </r>
    <r>
      <rPr>
        <sz val="11"/>
        <color rgb="FF000000"/>
        <rFont val="Noto Sans CJK SC"/>
        <charset val="134"/>
      </rPr>
      <t xml:space="preserve">， 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到主车与目标车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之间，切入速度是 </t>
    </r>
    <r>
      <rPr>
        <sz val="11"/>
        <color rgb="FF000000"/>
        <rFont val="等线"/>
        <family val="3"/>
        <charset val="134"/>
      </rPr>
      <t>k_tv2_target_speed</t>
    </r>
    <r>
      <rPr>
        <sz val="11"/>
        <color rgb="FF000000"/>
        <rFont val="Noto Sans CJK SC"/>
        <charset val="134"/>
      </rPr>
      <t xml:space="preserve">， 相对主车距离 </t>
    </r>
    <r>
      <rPr>
        <sz val="11"/>
        <color rgb="FF000000"/>
        <rFont val="等线"/>
        <family val="3"/>
        <charset val="134"/>
      </rPr>
      <t>k_relative_distance
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轿车，目标车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是卡车</t>
    </r>
  </si>
  <si>
    <t>CC_25</t>
  </si>
  <si>
    <r>
      <rPr>
        <sz val="11"/>
        <color rgb="FF000000"/>
        <rFont val="Noto Sans CJK SC"/>
        <charset val="134"/>
      </rPr>
      <t>综合专题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双车</t>
    </r>
    <r>
      <rPr>
        <sz val="11"/>
        <color rgb="FF000000"/>
        <rFont val="等线"/>
        <family val="3"/>
        <charset val="134"/>
      </rPr>
      <t>cutout</t>
    </r>
  </si>
  <si>
    <t>CC_25_1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</si>
  <si>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都是轿车；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</si>
  <si>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所在车道：与主车相同
相对主车</t>
    </r>
    <r>
      <rPr>
        <sz val="11"/>
        <color rgb="FF000000"/>
        <rFont val="等线"/>
        <family val="3"/>
        <charset val="134"/>
      </rPr>
      <t xml:space="preserve">60m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所在车道：与主车相同
相对主车：</t>
    </r>
    <r>
      <rPr>
        <sz val="11"/>
        <color rgb="FF000000"/>
        <rFont val="等线"/>
        <family val="3"/>
        <charset val="134"/>
      </rPr>
      <t xml:space="preserve">50m
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</si>
  <si>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目标速度：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0mpss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0mpss
</t>
    </r>
    <r>
      <rPr>
        <sz val="11"/>
        <color rgb="FF000000"/>
        <rFont val="Noto Sans CJK SC"/>
        <charset val="134"/>
      </rPr>
      <t xml:space="preserve">所在车道：与主车相同
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</si>
  <si>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）主车能够正确响应目标车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，在目标车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后，主车加速度应当合理，不能有过大或过小的加速度；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后，主车与目标车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重新达到稳态；</t>
    </r>
  </si>
  <si>
    <t>CC_25_2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</si>
  <si>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都是卡车；</t>
    </r>
  </si>
  <si>
    <t>CC_25_3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</si>
  <si>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是轿车，目标车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是卡车；</t>
    </r>
  </si>
  <si>
    <t>CC_25_4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</si>
  <si>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是卡车，目标车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是轿车；</t>
    </r>
  </si>
  <si>
    <t>CC_25_5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</si>
  <si>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都是轿车；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</si>
  <si>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0kph
</t>
    </r>
    <r>
      <rPr>
        <sz val="11"/>
        <color rgb="FF000000"/>
        <rFont val="Noto Sans CJK SC"/>
        <charset val="134"/>
      </rPr>
      <t>所在车道：与主车相同
相对主车：</t>
    </r>
    <r>
      <rPr>
        <sz val="11"/>
        <color rgb="FF000000"/>
        <rFont val="等线"/>
        <family val="3"/>
        <charset val="134"/>
      </rPr>
      <t xml:space="preserve">200m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60/80kph
</t>
    </r>
    <r>
      <rPr>
        <sz val="11"/>
        <color rgb="FF000000"/>
        <rFont val="Noto Sans CJK SC"/>
        <charset val="134"/>
      </rPr>
      <t>所在车道：与主车相同
相对主车：</t>
    </r>
    <r>
      <rPr>
        <sz val="11"/>
        <color rgb="FF000000"/>
        <rFont val="等线"/>
        <family val="3"/>
        <charset val="134"/>
      </rPr>
      <t xml:space="preserve">50m
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</si>
  <si>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无
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目标速度：</t>
    </r>
    <r>
      <rPr>
        <sz val="11"/>
        <color rgb="FF000000"/>
        <rFont val="等线"/>
        <family val="3"/>
        <charset val="134"/>
      </rPr>
      <t xml:space="preserve">100kph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2mpss
</t>
    </r>
    <r>
      <rPr>
        <sz val="11"/>
        <color rgb="FF000000"/>
        <rFont val="Noto Sans CJK SC"/>
        <charset val="134"/>
      </rPr>
      <t>所在车道：与目标车相邻车道
相对目标车</t>
    </r>
    <r>
      <rPr>
        <sz val="11"/>
        <color rgb="FF000000"/>
        <rFont val="等线"/>
        <family val="3"/>
        <charset val="134"/>
      </rPr>
      <t xml:space="preserve">1:100/70/50m
</t>
    </r>
  </si>
  <si>
    <t>CC_25_6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</si>
  <si>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都是卡车；</t>
    </r>
  </si>
  <si>
    <t>CC_25_7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</si>
  <si>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是轿车，目标车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是卡车；</t>
    </r>
  </si>
  <si>
    <t>CC_25_8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</si>
  <si>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是卡车，目标车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是轿车；</t>
    </r>
  </si>
  <si>
    <r>
      <rPr>
        <sz val="11"/>
        <rFont val="等线"/>
        <family val="3"/>
        <charset val="134"/>
      </rPr>
      <t>No-load+</t>
    </r>
    <r>
      <rPr>
        <sz val="11"/>
        <rFont val="Noto Sans CJK SC"/>
        <charset val="134"/>
      </rPr>
      <t>无目标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轿车目标</t>
    </r>
  </si>
  <si>
    <t>Truck-target</t>
  </si>
  <si>
    <r>
      <rPr>
        <sz val="11"/>
        <color rgb="FFFFFFFF"/>
        <rFont val="等线"/>
        <family val="3"/>
        <charset val="134"/>
      </rPr>
      <t>Vehicle test suggested Values</t>
    </r>
    <r>
      <rPr>
        <sz val="11"/>
        <color rgb="FFFFFFFF"/>
        <rFont val="Noto Sans CJK SC"/>
        <charset val="134"/>
      </rPr>
      <t>（</t>
    </r>
    <r>
      <rPr>
        <sz val="11"/>
        <color rgb="FFFFFFFF"/>
        <rFont val="等线"/>
        <family val="3"/>
        <charset val="134"/>
      </rPr>
      <t>action</t>
    </r>
    <r>
      <rPr>
        <sz val="11"/>
        <color rgb="FFFFFFFF"/>
        <rFont val="Noto Sans CJK SC"/>
        <charset val="134"/>
      </rPr>
      <t>）</t>
    </r>
  </si>
  <si>
    <r>
      <rPr>
        <sz val="11"/>
        <color rgb="FFFFFFFF"/>
        <rFont val="等线"/>
        <family val="3"/>
        <charset val="134"/>
      </rPr>
      <t>Vehicle test suggested Values</t>
    </r>
    <r>
      <rPr>
        <sz val="11"/>
        <color rgb="FFFFFFFF"/>
        <rFont val="Noto Sans CJK SC"/>
        <charset val="134"/>
      </rPr>
      <t>（</t>
    </r>
    <r>
      <rPr>
        <sz val="11"/>
        <color rgb="FFFFFFFF"/>
        <rFont val="等线"/>
        <family val="3"/>
        <charset val="134"/>
      </rPr>
      <t>odd</t>
    </r>
    <r>
      <rPr>
        <sz val="11"/>
        <color rgb="FFFFFFFF"/>
        <rFont val="Noto Sans CJK SC"/>
        <charset val="134"/>
      </rPr>
      <t>）</t>
    </r>
  </si>
  <si>
    <r>
      <rPr>
        <sz val="11"/>
        <color rgb="FF000000"/>
        <rFont val="Noto Sans CJK SC"/>
        <charset val="134"/>
      </rPr>
      <t xml:space="preserve">规范参数名：
</t>
    </r>
    <r>
      <rPr>
        <sz val="11"/>
        <color rgb="FF000000"/>
        <rFont val="等线"/>
        <family val="3"/>
        <charset val="134"/>
      </rPr>
      <t xml:space="preserve">1. hv_initial  </t>
    </r>
    <r>
      <rPr>
        <sz val="11"/>
        <color rgb="FF000000"/>
        <rFont val="Noto Sans CJK SC"/>
        <charset val="134"/>
      </rPr>
      <t xml:space="preserve">主车初速度
</t>
    </r>
    <r>
      <rPr>
        <sz val="11"/>
        <color rgb="FF000000"/>
        <rFont val="等线"/>
        <family val="3"/>
        <charset val="134"/>
      </rPr>
      <t xml:space="preserve">2. hv_deviation  </t>
    </r>
    <r>
      <rPr>
        <sz val="11"/>
        <color rgb="FF000000"/>
        <rFont val="Noto Sans CJK SC"/>
        <charset val="134"/>
      </rPr>
      <t xml:space="preserve">主车偏移量
</t>
    </r>
    <r>
      <rPr>
        <sz val="11"/>
        <color rgb="FF000000"/>
        <rFont val="等线"/>
        <family val="3"/>
        <charset val="134"/>
      </rPr>
      <t xml:space="preserve">3. tv_initial  </t>
    </r>
    <r>
      <rPr>
        <sz val="11"/>
        <color rgb="FF000000"/>
        <rFont val="Noto Sans CJK SC"/>
        <charset val="134"/>
      </rPr>
      <t xml:space="preserve">目标车初速度
</t>
    </r>
    <r>
      <rPr>
        <sz val="11"/>
        <color rgb="FF000000"/>
        <rFont val="等线"/>
        <family val="3"/>
        <charset val="134"/>
      </rPr>
      <t xml:space="preserve">4. tv_target  </t>
    </r>
    <r>
      <rPr>
        <sz val="11"/>
        <color rgb="FF000000"/>
        <rFont val="Noto Sans CJK SC"/>
        <charset val="134"/>
      </rPr>
      <t xml:space="preserve">目标车目标速度
</t>
    </r>
    <r>
      <rPr>
        <sz val="11"/>
        <color rgb="FF000000"/>
        <rFont val="等线"/>
        <family val="3"/>
        <charset val="134"/>
      </rPr>
      <t xml:space="preserve">5. tv_acc  </t>
    </r>
    <r>
      <rPr>
        <sz val="11"/>
        <color rgb="FF000000"/>
        <rFont val="Noto Sans CJK SC"/>
        <charset val="134"/>
      </rPr>
      <t xml:space="preserve">目标车加速度
</t>
    </r>
    <r>
      <rPr>
        <sz val="11"/>
        <color rgb="FF000000"/>
        <rFont val="等线"/>
        <family val="3"/>
        <charset val="134"/>
      </rPr>
      <t xml:space="preserve">6. relative_dis  </t>
    </r>
    <r>
      <rPr>
        <sz val="11"/>
        <color rgb="FF000000"/>
        <rFont val="Noto Sans CJK SC"/>
        <charset val="134"/>
      </rPr>
      <t>目标车相对主车距离，比如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或</t>
    </r>
    <r>
      <rPr>
        <sz val="11"/>
        <color rgb="FF000000"/>
        <rFont val="等线"/>
        <family val="3"/>
        <charset val="134"/>
      </rPr>
      <t xml:space="preserve">encroach
7. tv1_initial: 
8. tv1_target:
9. tv1_acc
10. tv2_initial
11. tv2_target
12. tv2_acc
</t>
    </r>
    <r>
      <rPr>
        <sz val="11"/>
        <color rgb="FF000000"/>
        <rFont val="Noto Sans CJK SC"/>
        <charset val="134"/>
      </rPr>
      <t>备注：
有些情况可能不好表述，比如稳定跟车，只需要注明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就可以了，不用</t>
    </r>
    <r>
      <rPr>
        <sz val="11"/>
        <color rgb="FF000000"/>
        <rFont val="等线"/>
        <family val="3"/>
        <charset val="134"/>
      </rPr>
      <t xml:space="preserve">tv_initial
</t>
    </r>
    <r>
      <rPr>
        <sz val="11"/>
        <color rgb="FF000000"/>
        <rFont val="Noto Sans CJK SC"/>
        <charset val="134"/>
      </rPr>
      <t xml:space="preserve">其他：
坡度区分 </t>
    </r>
    <r>
      <rPr>
        <sz val="11"/>
        <color rgb="FF000000"/>
        <rFont val="等线"/>
        <family val="3"/>
        <charset val="134"/>
      </rPr>
      <t xml:space="preserve">uphill </t>
    </r>
    <r>
      <rPr>
        <sz val="11"/>
        <color rgb="FF000000"/>
        <rFont val="Noto Sans CJK SC"/>
        <charset val="134"/>
      </rPr>
      <t xml:space="preserve">和 </t>
    </r>
    <r>
      <rPr>
        <sz val="11"/>
        <color rgb="FF000000"/>
        <rFont val="等线"/>
        <family val="3"/>
        <charset val="134"/>
      </rPr>
      <t>downhill
uphill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downhill</t>
    </r>
    <r>
      <rPr>
        <sz val="11"/>
        <color rgb="FF000000"/>
        <rFont val="Noto Sans CJK SC"/>
        <charset val="134"/>
      </rPr>
      <t>的默认时</t>
    </r>
    <r>
      <rPr>
        <sz val="11"/>
        <color rgb="FF000000"/>
        <rFont val="等线"/>
        <family val="3"/>
        <charset val="134"/>
      </rPr>
      <t>700m
curve</t>
    </r>
    <r>
      <rPr>
        <sz val="11"/>
        <color rgb="FF000000"/>
        <rFont val="Noto Sans CJK SC"/>
        <charset val="134"/>
      </rPr>
      <t>的默认是</t>
    </r>
    <r>
      <rPr>
        <sz val="11"/>
        <color rgb="FF000000"/>
        <rFont val="等线"/>
        <family val="3"/>
        <charset val="134"/>
      </rPr>
      <t>3%</t>
    </r>
  </si>
  <si>
    <t>CC-1</t>
  </si>
  <si>
    <t>CC-1-1</t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</si>
  <si>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Uphill: 1/3/5%
curve: 500/700/900m</t>
    </r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</si>
  <si>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 1/3/5%
curve: 500/700/900m</t>
    </r>
  </si>
  <si>
    <t>CC-2</t>
  </si>
  <si>
    <t>CC-2-1</t>
  </si>
  <si>
    <t>hv_initial: 40/60/80kph</t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</si>
  <si>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 1/3/5%</t>
    </r>
  </si>
  <si>
    <t>CC-3</t>
  </si>
  <si>
    <t>CC-3-1</t>
  </si>
  <si>
    <r>
      <rPr>
        <sz val="11"/>
        <color rgb="FF000000"/>
        <rFont val="Noto Sans CJK SC"/>
        <charset val="134"/>
      </rPr>
      <t xml:space="preserve">hv_initial: 40/60kph
</t>
    </r>
    <r>
      <rPr>
        <sz val="11"/>
        <color rgb="FF000000"/>
        <rFont val="等线"/>
        <family val="3"/>
        <charset val="134"/>
      </rPr>
      <t>hv_deviation: 10/20/30cm</t>
    </r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</si>
  <si>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Curve: 500/700m</t>
    </r>
  </si>
  <si>
    <t>CC-3-2</t>
  </si>
  <si>
    <t>CC-4</t>
  </si>
  <si>
    <t>CC-4-1</t>
  </si>
  <si>
    <t>tv_target: 20/40/60/80kph</t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</si>
  <si>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 1/3/5%
Curve: 500/700/900m</t>
    </r>
  </si>
  <si>
    <t>CC-5</t>
  </si>
  <si>
    <t>CC-5-1</t>
  </si>
  <si>
    <t>tv_initial:40kph
tv_target: 70kph
tv_acc: 1/2/3mpss</t>
  </si>
  <si>
    <t>CC-5-2</t>
  </si>
  <si>
    <t>tv_initial:0kph
tv_target: 60kph
tv_acc: 1/2/3mpss</t>
  </si>
  <si>
    <t>CC-6</t>
  </si>
  <si>
    <t>CC-6-1</t>
  </si>
  <si>
    <t>tv_initial:80kph
tv_target: 40kph
tv_acc: -1/3/5/7mpss</t>
  </si>
  <si>
    <t>CC-6-2</t>
  </si>
  <si>
    <t>tv_initial:60kph
tv_target: 0kph
tv_acc: -1/3/5/7mpss</t>
  </si>
  <si>
    <t>CC-7</t>
  </si>
  <si>
    <t>CC-7-1</t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</si>
  <si>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Hill:3%</t>
    </r>
  </si>
  <si>
    <t>CC-7-2</t>
  </si>
  <si>
    <t>CC-7-3</t>
  </si>
  <si>
    <t>CC-7-4</t>
  </si>
  <si>
    <t>平直路</t>
  </si>
  <si>
    <t>CC-8</t>
  </si>
  <si>
    <t>CC-8-1</t>
  </si>
  <si>
    <t>CC-8-2</t>
  </si>
  <si>
    <t>curve: 500/700/900m</t>
  </si>
  <si>
    <t>CC-8-3</t>
  </si>
  <si>
    <t>CC-8-4</t>
  </si>
  <si>
    <t>hill: 1/3/5%</t>
  </si>
  <si>
    <t>CC-8-5</t>
  </si>
  <si>
    <t>CC-9</t>
  </si>
  <si>
    <t>CC-9-1</t>
  </si>
  <si>
    <t>tv_target: 20/40kph</t>
  </si>
  <si>
    <t>CC-9-2</t>
  </si>
  <si>
    <t>CC-9-3</t>
  </si>
  <si>
    <t>CC-9-4</t>
  </si>
  <si>
    <t>CC-10</t>
  </si>
  <si>
    <t>CC-10-1</t>
  </si>
  <si>
    <t>tv_target: 20/40/60kph
relative_dis: 30/40/50m</t>
  </si>
  <si>
    <t xml:space="preserve">
hill: 1/3/5%
Curve: 500/700/900m</t>
  </si>
  <si>
    <t>CC-11</t>
  </si>
  <si>
    <t>CC-11-1</t>
  </si>
  <si>
    <t>tv_initial:120kph
tv_target: 60kph
tv_acc:-1/3/5/7mpss
relative_dis: 30/40/50m</t>
  </si>
  <si>
    <t>hill: 1/3/5%
Curve: 500/700/900m</t>
  </si>
  <si>
    <t>CC-12</t>
  </si>
  <si>
    <t>CC-12-1</t>
  </si>
  <si>
    <t>tv_target: 100/120kph
relative_dis: 10/20/30m</t>
  </si>
  <si>
    <t>CC-13</t>
  </si>
  <si>
    <t>CC-13-1</t>
  </si>
  <si>
    <t>tv_target: 60kph</t>
  </si>
  <si>
    <t>CC-13-2</t>
  </si>
  <si>
    <t>CC-14</t>
  </si>
  <si>
    <t>CC-14-1</t>
  </si>
  <si>
    <t>tv_initial: 60kph
tv_acc: -2mpss</t>
  </si>
  <si>
    <t xml:space="preserve">
Curve: 500/700/900m</t>
  </si>
  <si>
    <t>CC-14-2</t>
  </si>
  <si>
    <t>CC-15</t>
  </si>
  <si>
    <t>CC-15-1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</si>
  <si>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处，静止，单侧车轮压本车道线。主车以限速巡航，驶向目标车</t>
    </r>
  </si>
  <si>
    <t>Hill: 1/3/5%
Curve: 500/700/900m</t>
  </si>
  <si>
    <t>CC-15-2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</si>
  <si>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>车身入侵本车道。主车以限速巡航，驶向目标车</t>
    </r>
  </si>
  <si>
    <t>CC-15-3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</si>
  <si>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>车身入侵本车道。主车以限速巡航，驶向目标车</t>
    </r>
  </si>
  <si>
    <t>CC-15-4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</si>
  <si>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处，静止，斜停，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>部分车尾侵入车道。主车以限速巡航，驶向目标车</t>
    </r>
  </si>
  <si>
    <t>CC-16</t>
  </si>
  <si>
    <t>CC-16-1</t>
  </si>
  <si>
    <r>
      <rPr>
        <sz val="11"/>
        <color rgb="FF000000"/>
        <rFont val="Noto Sans CJK SC"/>
        <charset val="134"/>
      </rPr>
      <t>目标车在相邻车道，以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 xml:space="preserve">行驶，先居中再距离目标车 </t>
    </r>
    <r>
      <rPr>
        <sz val="11"/>
        <color rgb="FF000000"/>
        <rFont val="等线"/>
        <family val="3"/>
        <charset val="134"/>
      </rPr>
      <t>relative_dis</t>
    </r>
    <r>
      <rPr>
        <sz val="11"/>
        <color rgb="FF000000"/>
        <rFont val="Noto Sans CJK SC"/>
        <charset val="134"/>
      </rPr>
      <t>处，压线行驶。主车以限速巡航，驶向目标车；</t>
    </r>
  </si>
  <si>
    <t>tv_target: 40kph
relative_dis: 30/60/100m</t>
  </si>
  <si>
    <t>CC-16-2</t>
  </si>
  <si>
    <r>
      <rPr>
        <sz val="11"/>
        <color rgb="FF000000"/>
        <rFont val="Noto Sans CJK SC"/>
        <charset val="134"/>
      </rPr>
      <t>目标车在相邻车道，以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行驶，先居中再距离目标车</t>
    </r>
    <r>
      <rPr>
        <sz val="11"/>
        <color rgb="FF000000"/>
        <rFont val="等线"/>
        <family val="3"/>
        <charset val="134"/>
      </rPr>
      <t>relative_dis</t>
    </r>
    <r>
      <rPr>
        <sz val="11"/>
        <color rgb="FF000000"/>
        <rFont val="Noto Sans CJK SC"/>
        <charset val="134"/>
      </rPr>
      <t>处，入侵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>车身。主车以限速巡航，驶向目标车；</t>
    </r>
  </si>
  <si>
    <t>CC-17</t>
  </si>
  <si>
    <t>CC-17-1</t>
  </si>
  <si>
    <r>
      <rPr>
        <sz val="11"/>
        <color rgb="FF000000"/>
        <rFont val="Noto Sans CJK SC"/>
        <charset val="134"/>
      </rPr>
      <t>目标车在相邻车道，速度高于主车并超越主车，以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居中行驶。主车以限速巡航被超越</t>
    </r>
  </si>
  <si>
    <t>k_tv_target_speed: 120kph</t>
  </si>
  <si>
    <t>k_hill: 1/3/5%
k_curve: 500/700/900m</t>
  </si>
  <si>
    <t>CC-17-2</t>
  </si>
  <si>
    <r>
      <rPr>
        <sz val="11"/>
        <color rgb="FF000000"/>
        <rFont val="Noto Sans CJK SC"/>
        <charset val="134"/>
      </rPr>
      <t>目标车在相邻车道，速度高于主车并超越主车，以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贴近中线行驶（约10cm）。主车以限速巡航被超越</t>
    </r>
  </si>
  <si>
    <t>CC-18</t>
  </si>
  <si>
    <t>CC-18-1</t>
  </si>
  <si>
    <r>
      <rPr>
        <sz val="11"/>
        <color rgb="FF000000"/>
        <rFont val="Noto Sans CJK SC"/>
        <charset val="134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居中行驶。主车以限速巡航超越目标车</t>
    </r>
  </si>
  <si>
    <t>k_tv_target_speed: 20kph</t>
  </si>
  <si>
    <t>CC-18-2</t>
  </si>
  <si>
    <r>
      <rPr>
        <sz val="11"/>
        <color rgb="FF000000"/>
        <rFont val="Noto Sans CJK SC"/>
        <charset val="134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贴近中线行驶（约10cm）。主车以限速巡航超越目标车</t>
    </r>
  </si>
  <si>
    <t>CC-19</t>
  </si>
  <si>
    <t>CC-19-1</t>
  </si>
  <si>
    <r>
      <rPr>
        <sz val="11"/>
        <color rgb="FF000000"/>
        <rFont val="Noto Sans CJK SC"/>
        <charset val="134"/>
      </rPr>
      <t>目标车在相邻车道静止，倾斜</t>
    </r>
    <r>
      <rPr>
        <sz val="11"/>
        <color rgb="FF000000"/>
        <rFont val="等线"/>
        <family val="3"/>
        <charset val="134"/>
      </rPr>
      <t>45</t>
    </r>
    <r>
      <rPr>
        <sz val="11"/>
        <color rgb="FF000000"/>
        <rFont val="Noto Sans CJK SC"/>
        <charset val="134"/>
      </rPr>
      <t>度。主车以限速巡航超越目标车。</t>
    </r>
  </si>
  <si>
    <t>CC-19-2</t>
  </si>
  <si>
    <t>目标车在相邻车道居中静止。主车以限速巡航超越目标车</t>
  </si>
  <si>
    <t>CC-19-3</t>
  </si>
  <si>
    <r>
      <rPr>
        <sz val="11"/>
        <color rgb="FF000000"/>
        <rFont val="Noto Sans CJK SC"/>
        <charset val="134"/>
      </rPr>
      <t>目标车在相邻车道静止靠近中线</t>
    </r>
    <r>
      <rPr>
        <sz val="11"/>
        <color rgb="FF000000"/>
        <rFont val="等线"/>
        <family val="3"/>
        <charset val="134"/>
      </rPr>
      <t>10cm</t>
    </r>
    <r>
      <rPr>
        <sz val="11"/>
        <color rgb="FF000000"/>
        <rFont val="Noto Sans CJK SC"/>
        <charset val="134"/>
      </rPr>
      <t>。主车以限速巡航超越目标车；</t>
    </r>
  </si>
  <si>
    <t>k_tv_target_speed: 0/60/120kph
k_hill: 1/3/5%
k_curve: 500/700/900m</t>
  </si>
  <si>
    <t>CC-18-3</t>
  </si>
  <si>
    <t>CC-18-4</t>
  </si>
  <si>
    <t>CC-18-5</t>
  </si>
  <si>
    <t>k_curve: 500/700/900m</t>
  </si>
  <si>
    <t>CC-19-4</t>
  </si>
  <si>
    <t>CC-20</t>
  </si>
  <si>
    <t>CC-20-1</t>
  </si>
  <si>
    <t>CC-21</t>
  </si>
  <si>
    <t>CC-21-1</t>
  </si>
  <si>
    <t>CC-21-2</t>
  </si>
  <si>
    <t>CC-22</t>
  </si>
  <si>
    <t>CC-22-1</t>
  </si>
  <si>
    <t>CC-22-2</t>
  </si>
  <si>
    <t>CC-23</t>
  </si>
  <si>
    <t>CC-23-1</t>
  </si>
  <si>
    <t>k_tv_target_speed: 60kph
k_relative_distance: 50/100/150m</t>
  </si>
  <si>
    <t>CC-23-2</t>
  </si>
  <si>
    <t>k_tv_target_speed: 120kph
k_relative_distance: 10/30/50m</t>
  </si>
  <si>
    <t>CC-24</t>
  </si>
  <si>
    <t>CC-24-1</t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</si>
  <si>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sz val="11"/>
        <color rgb="FF000000"/>
        <rFont val="等线"/>
        <family val="3"/>
        <charset val="134"/>
      </rPr>
      <t xml:space="preserve">tv1:
</t>
    </r>
    <r>
      <rPr>
        <sz val="11"/>
        <color rgb="FF000000"/>
        <rFont val="等线"/>
        <family val="3"/>
        <charset val="134"/>
      </rPr>
      <t xml:space="preserve">k_tv1_target_speed: 60kph
</t>
    </r>
    <r>
      <rPr>
        <sz val="11"/>
        <color rgb="FF000000"/>
        <rFont val="等线"/>
        <family val="3"/>
        <charset val="134"/>
      </rPr>
      <t xml:space="preserve">tv2:
</t>
    </r>
    <r>
      <rPr>
        <sz val="11"/>
        <color rgb="FF000000"/>
        <rFont val="等线"/>
        <family val="3"/>
        <charset val="134"/>
      </rPr>
      <t>k_tv2_initial_speed: 120kph
k_tv2_target_speed: 40kph
k_tv2_target_acc: -3mpss
k_tv2_relative_distance: 30m</t>
    </r>
  </si>
  <si>
    <t>CC-24-2</t>
  </si>
  <si>
    <t>CC-24-3</t>
  </si>
  <si>
    <t>CC-25</t>
  </si>
  <si>
    <t>CC-25-1</t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</si>
  <si>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60kph
k_relative_tv2_distance: 60m
</t>
    </r>
    <r>
      <rPr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60kph
k_tv2_target_speed: 60kph
k_tv2_acc: 0mpss
</t>
    </r>
    <r>
      <rPr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>k_tv2_initial_speed: 60kph
k_tv2_target_speed: 100kph
t_tv2_acc: 2mpss</t>
    </r>
  </si>
  <si>
    <t>CC-25-2</t>
  </si>
  <si>
    <t>CC-25-3</t>
  </si>
  <si>
    <t>CC-25-4</t>
  </si>
  <si>
    <t>CC-25-5</t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</si>
  <si>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0kph
k_relative_tv2_distance: 200m
</t>
    </r>
    <r>
      <rPr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60/80kph
k_tv2_target_speed: 60/80kph
k_tv2_acc: 0mpss
</t>
    </r>
    <r>
      <rPr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>k_tv2_initial_speed: 60/80kph
k_tv2_target_speed: 100kph
t_tv2_acc: 2mpss
k_relative_tv1_distance: 100/70/50m</t>
    </r>
  </si>
  <si>
    <t>CC-25-6</t>
  </si>
  <si>
    <t>CC-25-7</t>
  </si>
  <si>
    <t>CC-25-8</t>
  </si>
  <si>
    <t>序号</t>
  </si>
  <si>
    <r>
      <rPr>
        <sz val="11"/>
        <color rgb="FFFFFFFF"/>
        <rFont val="等线"/>
        <family val="3"/>
        <charset val="134"/>
      </rPr>
      <t>S_ODD</t>
    </r>
    <r>
      <rPr>
        <sz val="11"/>
        <color rgb="FFFFFFFF"/>
        <rFont val="Noto Sans CJK SC"/>
        <charset val="134"/>
      </rPr>
      <t>组合</t>
    </r>
  </si>
  <si>
    <t>D_ODD</t>
  </si>
  <si>
    <t>弯道</t>
  </si>
  <si>
    <t>坡道</t>
  </si>
  <si>
    <t>限速</t>
  </si>
  <si>
    <t>目标类型</t>
  </si>
  <si>
    <r>
      <rPr>
        <sz val="11"/>
        <color rgb="FF000000"/>
        <rFont val="等线"/>
        <family val="3"/>
        <charset val="134"/>
      </rPr>
      <t xml:space="preserve">basic </t>
    </r>
    <r>
      <rPr>
        <sz val="11"/>
        <color rgb="FF000000"/>
        <rFont val="Noto Sans CJK SC"/>
        <charset val="134"/>
      </rPr>
      <t>（白天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空载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非隧道）</t>
    </r>
  </si>
  <si>
    <t>Y</t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</si>
  <si>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夜晚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</si>
  <si>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重载</t>
    </r>
  </si>
  <si>
    <t>W</t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</si>
  <si>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隧道进出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</si>
  <si>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隧道中段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</si>
  <si>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 xml:space="preserve">夜晚 </t>
    </r>
    <r>
      <rPr>
        <sz val="11"/>
        <color rgb="FF000000"/>
        <rFont val="等线"/>
        <family val="3"/>
        <charset val="134"/>
      </rPr>
      <t xml:space="preserve">/ </t>
    </r>
    <r>
      <rPr>
        <sz val="11"/>
        <color rgb="FF000000"/>
        <rFont val="Noto Sans CJK SC"/>
        <charset val="134"/>
      </rPr>
      <t>重载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</si>
  <si>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 xml:space="preserve">夜晚 </t>
    </r>
    <r>
      <rPr>
        <sz val="11"/>
        <color rgb="FF000000"/>
        <rFont val="等线"/>
        <family val="3"/>
        <charset val="134"/>
      </rPr>
      <t xml:space="preserve">/ </t>
    </r>
    <r>
      <rPr>
        <sz val="11"/>
        <color rgb="FF000000"/>
        <rFont val="Noto Sans CJK SC"/>
        <charset val="134"/>
      </rPr>
      <t>隧道进出</t>
    </r>
  </si>
  <si>
    <r>
      <rPr>
        <sz val="11"/>
        <color rgb="FF000000"/>
        <rFont val="Noto Sans CJK SC"/>
        <charset val="134"/>
      </rPr>
      <t>说明：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 xml:space="preserve">Y: </t>
    </r>
    <r>
      <rPr>
        <sz val="11"/>
        <color rgb="FF000000"/>
        <rFont val="Noto Sans CJK SC"/>
        <charset val="134"/>
      </rPr>
      <t>强关联，需将要素展开测试；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N</t>
    </r>
    <r>
      <rPr>
        <sz val="11"/>
        <color rgb="FF000000"/>
        <rFont val="Noto Sans CJK SC"/>
        <charset val="134"/>
      </rPr>
      <t>：不相关，不涉及该要素；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W</t>
    </r>
    <r>
      <rPr>
        <sz val="11"/>
        <color rgb="FF000000"/>
        <rFont val="Noto Sans CJK SC"/>
        <charset val="134"/>
      </rPr>
      <t>：弱相关，任选某一要素；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NA</t>
    </r>
    <r>
      <rPr>
        <sz val="11"/>
        <color rgb="FF000000"/>
        <rFont val="Noto Sans CJK SC"/>
        <charset val="134"/>
      </rPr>
      <t>，有关联性，但是可以被其他组合替代，可不再重复做针对性测试；</t>
    </r>
  </si>
  <si>
    <t>code</t>
  </si>
  <si>
    <r>
      <rPr>
        <sz val="11"/>
        <color rgb="FFFFFFFF"/>
        <rFont val="等线"/>
        <family val="3"/>
        <charset val="134"/>
      </rPr>
      <t>case</t>
    </r>
    <r>
      <rPr>
        <sz val="11"/>
        <color rgb="FFFFFFFF"/>
        <rFont val="Noto Sans CJK SC"/>
        <charset val="134"/>
      </rPr>
      <t>类别</t>
    </r>
  </si>
  <si>
    <t>Status</t>
  </si>
  <si>
    <t>SUM</t>
  </si>
  <si>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（慢速，中途停下）</t>
    </r>
  </si>
  <si>
    <r>
      <rPr>
        <sz val="11"/>
        <color rgb="FF000000"/>
        <rFont val="等线"/>
        <family val="3"/>
        <charset val="134"/>
      </rPr>
      <t>encroaching</t>
    </r>
    <r>
      <rPr>
        <sz val="11"/>
        <color rgb="FF000000"/>
        <rFont val="Noto Sans CJK SC"/>
        <charset val="134"/>
      </rPr>
      <t>，静止目标</t>
    </r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</si>
  <si>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超车与被超车</t>
    </r>
  </si>
  <si>
    <t>total</t>
  </si>
  <si>
    <t>ILC</t>
  </si>
  <si>
    <t>ILC-1</t>
  </si>
  <si>
    <t>无目标变道</t>
  </si>
  <si>
    <t>ILC-2</t>
  </si>
  <si>
    <t>无目标变道取消</t>
  </si>
  <si>
    <t>ILC-3</t>
  </si>
  <si>
    <r>
      <rPr>
        <sz val="11"/>
        <color rgb="FF000000"/>
        <rFont val="Noto Sans CJK SC"/>
        <charset val="134"/>
      </rPr>
      <t>主车在最左道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最右道，无目标变道</t>
    </r>
  </si>
  <si>
    <t>ILC-4</t>
  </si>
  <si>
    <t>目标车在正后方，主车变道</t>
  </si>
  <si>
    <t>ILC-5</t>
  </si>
  <si>
    <t>稳定跟车变道</t>
  </si>
  <si>
    <t>ILC-6</t>
  </si>
  <si>
    <t>稳定跟车变道取消</t>
  </si>
  <si>
    <t>ILC-7</t>
  </si>
  <si>
    <t>跟车加速变道</t>
  </si>
  <si>
    <t>ILC-8</t>
  </si>
  <si>
    <r>
      <rPr>
        <sz val="11"/>
        <color rgb="FF000000"/>
        <rFont val="Noto Sans CJK SC"/>
        <charset val="134"/>
      </rPr>
      <t>接近静止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低速目标车变道</t>
    </r>
  </si>
  <si>
    <t>ILC-9</t>
  </si>
  <si>
    <r>
      <rPr>
        <sz val="11"/>
        <color rgb="FF000000"/>
        <rFont val="Noto Sans CJK SC"/>
        <charset val="134"/>
      </rPr>
      <t>接近静止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低速目标车变道取消</t>
    </r>
  </si>
  <si>
    <t>ILC-10</t>
  </si>
  <si>
    <t>跟车减速变道</t>
  </si>
  <si>
    <t>ILC-11</t>
  </si>
  <si>
    <t>跟车减速变道取消</t>
  </si>
  <si>
    <t>ILC-12</t>
  </si>
  <si>
    <t>主车目标车同向变道</t>
  </si>
  <si>
    <t>ILC-13</t>
  </si>
  <si>
    <t>主车目标车反向变道</t>
  </si>
  <si>
    <t>ILC-14</t>
  </si>
  <si>
    <t>目标车在邻道，在变道等待时间抑制变道</t>
  </si>
  <si>
    <t>ILC-15</t>
  </si>
  <si>
    <t>目标车在邻道，通过不同动作进入抑制区域，本车变道</t>
  </si>
  <si>
    <t>ILC-16</t>
  </si>
  <si>
    <t>变道状态跳转中变道取消</t>
  </si>
  <si>
    <t>ILC-17</t>
  </si>
  <si>
    <t>fallback</t>
  </si>
  <si>
    <t>ILC-18</t>
  </si>
  <si>
    <t>跟车变道，邻道目标车导致变道取消</t>
  </si>
  <si>
    <t>ILC-19</t>
  </si>
  <si>
    <t>三车道场景</t>
  </si>
  <si>
    <t>日期</t>
  </si>
  <si>
    <t>变更内容</t>
  </si>
  <si>
    <t>2021.2.5</t>
  </si>
  <si>
    <r>
      <rPr>
        <sz val="11"/>
        <color rgb="FF000000"/>
        <rFont val="等线"/>
        <family val="3"/>
        <charset val="134"/>
      </rPr>
      <t>CC+ILC+LK B1.5</t>
    </r>
    <r>
      <rPr>
        <sz val="11"/>
        <color rgb="FF000000"/>
        <rFont val="Noto Sans CJK SC"/>
        <charset val="134"/>
      </rPr>
      <t>阶段 发布</t>
    </r>
  </si>
  <si>
    <t>rm_sub_criteria</t>
    <phoneticPr fontId="15" type="noConversion"/>
  </si>
  <si>
    <t>rm_obj_criteria</t>
    <phoneticPr fontId="15" type="noConversion"/>
  </si>
  <si>
    <t>id</t>
    <phoneticPr fontId="15" type="noConversion"/>
  </si>
  <si>
    <t>rm_execution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</si>
</sst>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等线"/>
      <charset val="1"/>
    </font>
    <font>
      <b/>
      <sz val="11"/>
      <color rgb="FFFFFFFF"/>
      <name val="等线"/>
      <charset val="134"/>
    </font>
    <font>
      <b/>
      <sz val="11"/>
      <color rgb="FFFFFFFF"/>
      <name val="Noto Sans CJK SC"/>
      <charset val="1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Noto Sans CJK SC"/>
      <charset val="134"/>
    </font>
    <font>
      <b/>
      <sz val="11"/>
      <color rgb="FF000000"/>
      <name val="Noto Sans CJK SC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FFFF"/>
      <name val="等线"/>
      <family val="3"/>
      <charset val="134"/>
    </font>
    <font>
      <sz val="11"/>
      <color rgb="FFFFFFFF"/>
      <name val="Noto Sans CJK SC"/>
      <charset val="134"/>
    </font>
    <font>
      <sz val="11"/>
      <name val="Noto Sans CJK SC"/>
      <charset val="134"/>
    </font>
    <font>
      <sz val="11"/>
      <color rgb="FF000000"/>
      <name val="Arial"/>
      <family val="2"/>
    </font>
    <font>
      <sz val="9"/>
      <name val="宋体"/>
      <family val="3"/>
      <charset val="134"/>
    </font>
    <font>
      <b/>
      <sz val="11"/>
      <color rgb="FFFFFFFF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A9D18E"/>
        <bgColor rgb="FFBFBFBF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4B183"/>
        <bgColor rgb="FFFFD96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48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0" xfId="0" applyFont="1"/>
    <xf numFmtId="0" fontId="3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/>
    <xf numFmtId="0" fontId="5" fillId="3" borderId="6" xfId="0" applyFont="1" applyFill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/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horizontal="left"/>
    </xf>
    <xf numFmtId="0" fontId="0" fillId="0" borderId="7" xfId="0" applyFont="1" applyBorder="1"/>
    <xf numFmtId="0" fontId="7" fillId="0" borderId="0" xfId="0" applyFont="1"/>
    <xf numFmtId="0" fontId="3" fillId="3" borderId="0" xfId="0" applyFont="1" applyFill="1"/>
    <xf numFmtId="0" fontId="3" fillId="0" borderId="0" xfId="0" applyFont="1" applyAlignment="1">
      <alignment vertical="center"/>
    </xf>
    <xf numFmtId="0" fontId="3" fillId="5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49" fontId="8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/>
    </xf>
    <xf numFmtId="49" fontId="3" fillId="7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5" borderId="0" xfId="0" applyFill="1"/>
    <xf numFmtId="49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49" fontId="7" fillId="7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8" borderId="0" xfId="0" applyFont="1" applyFill="1" applyAlignment="1">
      <alignment horizontal="left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49" fontId="3" fillId="9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9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left" wrapText="1"/>
    </xf>
    <xf numFmtId="0" fontId="0" fillId="8" borderId="0" xfId="0" applyFill="1"/>
    <xf numFmtId="0" fontId="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49" fontId="16" fillId="2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解释性文本" xfId="1" builtinId="53"/>
  </cellStyles>
  <dxfs count="14"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4B183"/>
      <rgbColor rgb="00CC99FF"/>
      <rgbColor rgb="00FFD966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100"/>
  <sheetViews>
    <sheetView tabSelected="1" zoomScale="80" zoomScaleNormal="80" workbookViewId="0">
      <selection activeCell="H2" sqref="H2"/>
    </sheetView>
  </sheetViews>
  <sheetFormatPr defaultColWidth="9" defaultRowHeight="14"/>
  <cols>
    <col min="1" max="1" width="11.75" style="50" customWidth="1"/>
    <col min="2" max="2" width="9.6640625" style="51" customWidth="1"/>
    <col min="3" max="3" width="13.5" style="2" customWidth="1"/>
    <col min="4" max="4" width="30.75" style="52" customWidth="1"/>
    <col min="5" max="5" width="30.75" style="90" customWidth="1"/>
    <col min="6" max="6" width="18.75" style="52" customWidth="1"/>
    <col min="7" max="7" width="15.1640625" style="2" customWidth="1"/>
    <col min="8" max="8" width="16.58203125" style="2" customWidth="1"/>
    <col min="9" max="9" width="21.75" style="3" customWidth="1"/>
    <col min="10" max="10" width="30.58203125" style="3" customWidth="1"/>
    <col min="11" max="11" width="16.58203125" style="2" customWidth="1"/>
    <col min="12" max="12" width="30.58203125" style="3" customWidth="1"/>
    <col min="13" max="13" width="19.33203125" style="91" customWidth="1"/>
    <col min="14" max="14" width="16.75" style="92" customWidth="1"/>
    <col min="15" max="15" width="43.4140625" style="93" customWidth="1"/>
    <col min="16" max="16" width="20.25" style="53" customWidth="1"/>
    <col min="17" max="17" width="14.25" style="2" customWidth="1"/>
    <col min="18" max="23" width="10.83203125" style="2" customWidth="1"/>
    <col min="24" max="24" width="11.5" style="2"/>
    <col min="25" max="25" width="12.5" style="2" customWidth="1"/>
    <col min="26" max="26" width="10.4140625" style="2" customWidth="1"/>
    <col min="27" max="27" width="11" style="94" customWidth="1"/>
    <col min="28" max="28" width="10.4140625" style="94" customWidth="1"/>
    <col min="29" max="29" width="10.6640625" style="94" customWidth="1"/>
    <col min="30" max="30" width="12.83203125" style="94" customWidth="1"/>
    <col min="31" max="31" width="10.4140625" style="94" customWidth="1"/>
    <col min="32" max="32" width="10.25" style="94" customWidth="1"/>
    <col min="33" max="33" width="10.1640625" style="94" customWidth="1"/>
    <col min="34" max="34" width="9" style="94" customWidth="1"/>
    <col min="35" max="35" width="12.83203125" style="94" customWidth="1"/>
    <col min="36" max="36" width="9.25" style="94" customWidth="1"/>
    <col min="37" max="38" width="10.6640625" style="90" customWidth="1"/>
    <col min="39" max="45" width="9.25" style="2" customWidth="1"/>
    <col min="46" max="46" width="15.1640625" customWidth="1"/>
    <col min="47" max="47" width="16.58203125" customWidth="1"/>
    <col min="48" max="48" width="21.75" customWidth="1"/>
    <col min="49" max="49" width="30.58203125" customWidth="1"/>
    <col min="50" max="50" width="16.58203125" customWidth="1"/>
    <col min="51" max="51" width="30.58203125" customWidth="1"/>
    <col min="52" max="52" width="19.33203125" customWidth="1"/>
    <col min="53" max="53" width="16.75" customWidth="1"/>
    <col min="54" max="54" width="43.4140625" customWidth="1"/>
    <col min="55" max="55" width="20.25" customWidth="1"/>
    <col min="56" max="1022" width="8.5" customWidth="1"/>
    <col min="1023" max="1023" width="8.5"/>
  </cols>
  <sheetData>
    <row r="1" spans="1:1021" s="44" customFormat="1" ht="14.25" customHeight="1">
      <c r="A1" s="54"/>
      <c r="B1" s="55"/>
      <c r="C1" s="56"/>
      <c r="D1" s="57"/>
      <c r="E1" s="75"/>
      <c r="F1" s="57"/>
      <c r="G1" s="139" t="s">
        <v>0</v>
      </c>
      <c r="H1" s="139"/>
      <c r="I1" s="139"/>
      <c r="J1" s="139"/>
      <c r="K1" s="139"/>
      <c r="L1" s="139"/>
      <c r="M1" s="140" t="s">
        <v>1</v>
      </c>
      <c r="N1" s="140"/>
      <c r="O1" s="140"/>
      <c r="P1" s="140"/>
      <c r="Q1" s="128" t="s">
        <v>2</v>
      </c>
      <c r="R1" s="139" t="s">
        <v>3</v>
      </c>
      <c r="S1" s="139"/>
      <c r="T1" s="139"/>
      <c r="U1" s="139"/>
      <c r="V1" s="139"/>
      <c r="W1" s="139"/>
      <c r="X1" s="138" t="s">
        <v>4</v>
      </c>
      <c r="Y1" s="138"/>
      <c r="Z1" s="139" t="s">
        <v>5</v>
      </c>
      <c r="AA1" s="139"/>
      <c r="AB1" s="139"/>
      <c r="AC1" s="139"/>
      <c r="AD1" s="139"/>
      <c r="AE1" s="138" t="s">
        <v>6</v>
      </c>
      <c r="AF1" s="138"/>
      <c r="AG1" s="138"/>
      <c r="AH1" s="138"/>
      <c r="AI1" s="138"/>
      <c r="AJ1" s="139" t="s">
        <v>7</v>
      </c>
      <c r="AK1" s="139"/>
      <c r="AL1" s="139"/>
      <c r="AM1" s="139" t="s">
        <v>8</v>
      </c>
      <c r="AN1" s="139"/>
      <c r="AO1" s="138" t="s">
        <v>9</v>
      </c>
      <c r="AP1" s="138"/>
      <c r="AQ1" s="138"/>
      <c r="AR1" s="138"/>
      <c r="AS1" s="138"/>
      <c r="AT1"/>
      <c r="AU1"/>
      <c r="AV1"/>
      <c r="AW1"/>
      <c r="AX1"/>
      <c r="AY1"/>
      <c r="AZ1"/>
      <c r="BA1"/>
      <c r="BB1"/>
      <c r="BC1"/>
      <c r="AME1"/>
      <c r="AMF1"/>
      <c r="AMG1"/>
    </row>
    <row r="2" spans="1:1021" s="45" customFormat="1" ht="50.25" customHeight="1">
      <c r="A2" s="147" t="s">
        <v>602</v>
      </c>
      <c r="B2" s="59" t="s">
        <v>11</v>
      </c>
      <c r="C2" s="12" t="s">
        <v>12</v>
      </c>
      <c r="D2" s="59" t="s">
        <v>13</v>
      </c>
      <c r="E2" s="59" t="s">
        <v>14</v>
      </c>
      <c r="F2" s="59" t="s">
        <v>15</v>
      </c>
      <c r="G2" s="59" t="s">
        <v>16</v>
      </c>
      <c r="H2" s="136" t="s">
        <v>603</v>
      </c>
      <c r="I2" s="59" t="s">
        <v>17</v>
      </c>
      <c r="J2" s="59" t="s">
        <v>18</v>
      </c>
      <c r="K2" s="59" t="s">
        <v>19</v>
      </c>
      <c r="L2" s="59" t="s">
        <v>20</v>
      </c>
      <c r="M2" s="136" t="s">
        <v>600</v>
      </c>
      <c r="N2" s="137" t="s">
        <v>601</v>
      </c>
      <c r="O2" s="59" t="s">
        <v>21</v>
      </c>
      <c r="P2" s="59" t="s">
        <v>22</v>
      </c>
      <c r="Q2" s="12" t="s">
        <v>23</v>
      </c>
      <c r="R2" s="12" t="s">
        <v>24</v>
      </c>
      <c r="S2" s="12" t="s">
        <v>25</v>
      </c>
      <c r="T2" s="12" t="s">
        <v>26</v>
      </c>
      <c r="U2" s="12" t="s">
        <v>27</v>
      </c>
      <c r="V2" s="12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2" t="s">
        <v>35</v>
      </c>
      <c r="AD2" s="12" t="s">
        <v>36</v>
      </c>
      <c r="AE2" s="59" t="s">
        <v>32</v>
      </c>
      <c r="AF2" s="59" t="s">
        <v>37</v>
      </c>
      <c r="AG2" s="12" t="s">
        <v>38</v>
      </c>
      <c r="AH2" s="12" t="s">
        <v>39</v>
      </c>
      <c r="AI2" s="12" t="s">
        <v>36</v>
      </c>
      <c r="AJ2" s="59" t="s">
        <v>40</v>
      </c>
      <c r="AK2" s="59" t="s">
        <v>41</v>
      </c>
      <c r="AL2" s="59" t="s">
        <v>35</v>
      </c>
      <c r="AM2" s="12" t="s">
        <v>42</v>
      </c>
      <c r="AN2" s="12" t="s">
        <v>43</v>
      </c>
      <c r="AO2" s="12" t="s">
        <v>44</v>
      </c>
      <c r="AP2" s="59" t="s">
        <v>45</v>
      </c>
      <c r="AQ2" s="59" t="s">
        <v>46</v>
      </c>
      <c r="AR2" s="59" t="s">
        <v>47</v>
      </c>
      <c r="AS2" s="59" t="s">
        <v>48</v>
      </c>
      <c r="AT2"/>
      <c r="AU2"/>
      <c r="AV2"/>
      <c r="AW2"/>
      <c r="AX2"/>
      <c r="AY2"/>
      <c r="AZ2"/>
      <c r="BA2"/>
      <c r="BB2"/>
      <c r="BC2"/>
      <c r="AME2"/>
      <c r="AMF2"/>
      <c r="AMG2"/>
    </row>
    <row r="3" spans="1:1021" s="46" customFormat="1">
      <c r="A3" s="60" t="s">
        <v>49</v>
      </c>
      <c r="B3" s="61" t="s">
        <v>50</v>
      </c>
      <c r="C3" s="62"/>
      <c r="D3" s="61"/>
      <c r="E3" s="60"/>
      <c r="F3" s="61"/>
      <c r="G3" s="99"/>
      <c r="H3" s="99"/>
      <c r="I3" s="110"/>
      <c r="J3" s="110"/>
      <c r="K3" s="111"/>
      <c r="L3" s="110"/>
      <c r="M3" s="110"/>
      <c r="N3" s="111"/>
      <c r="O3" s="110"/>
      <c r="P3" s="110"/>
      <c r="Q3" s="62"/>
      <c r="R3" s="62"/>
      <c r="S3" s="62"/>
      <c r="T3" s="62"/>
      <c r="U3" s="62"/>
      <c r="V3" s="62"/>
      <c r="W3" s="62"/>
      <c r="X3" s="61"/>
      <c r="Y3" s="61"/>
      <c r="Z3" s="61"/>
      <c r="AA3" s="62"/>
      <c r="AB3" s="62"/>
      <c r="AC3" s="62"/>
      <c r="AD3" s="61"/>
      <c r="AE3" s="62"/>
      <c r="AF3" s="62"/>
      <c r="AG3" s="61"/>
      <c r="AH3" s="61"/>
      <c r="AI3" s="61"/>
      <c r="AJ3" s="61"/>
      <c r="AK3" s="62"/>
      <c r="AL3" s="62"/>
      <c r="AM3" s="62"/>
      <c r="AN3" s="62"/>
      <c r="AO3" s="62"/>
      <c r="AP3" s="62"/>
      <c r="AQ3" s="62"/>
      <c r="AR3" s="62"/>
      <c r="AS3" s="62"/>
      <c r="AT3"/>
      <c r="AU3"/>
      <c r="AV3"/>
      <c r="AW3"/>
      <c r="AX3"/>
      <c r="AY3"/>
      <c r="AZ3"/>
      <c r="BA3"/>
      <c r="BB3"/>
      <c r="BC3"/>
      <c r="AME3"/>
      <c r="AMF3"/>
      <c r="AMG3"/>
    </row>
    <row r="4" spans="1:1021" s="47" customFormat="1" ht="86.5">
      <c r="A4" s="63" t="s">
        <v>51</v>
      </c>
      <c r="B4" s="64" t="s">
        <v>52</v>
      </c>
      <c r="C4" s="34" t="s">
        <v>53</v>
      </c>
      <c r="D4" s="65" t="s">
        <v>54</v>
      </c>
      <c r="E4" s="100" t="s">
        <v>55</v>
      </c>
      <c r="F4" s="65" t="s">
        <v>56</v>
      </c>
      <c r="G4" s="101" t="s">
        <v>57</v>
      </c>
      <c r="H4" s="34" t="s">
        <v>58</v>
      </c>
      <c r="I4" s="112" t="s">
        <v>59</v>
      </c>
      <c r="J4" s="113" t="s">
        <v>57</v>
      </c>
      <c r="K4" s="113" t="s">
        <v>57</v>
      </c>
      <c r="L4" s="113" t="s">
        <v>57</v>
      </c>
      <c r="M4" s="113" t="s">
        <v>57</v>
      </c>
      <c r="N4" s="113">
        <v>1422</v>
      </c>
      <c r="O4" s="117" t="s">
        <v>60</v>
      </c>
      <c r="P4" s="123"/>
      <c r="Q4" s="34" t="s">
        <v>61</v>
      </c>
      <c r="R4" s="34" t="s">
        <v>24</v>
      </c>
      <c r="S4" s="129" t="s">
        <v>25</v>
      </c>
      <c r="T4" s="129" t="s">
        <v>26</v>
      </c>
      <c r="U4" s="69" t="s">
        <v>27</v>
      </c>
      <c r="V4" s="34" t="s">
        <v>28</v>
      </c>
      <c r="W4" s="34" t="s">
        <v>29</v>
      </c>
      <c r="X4" s="64" t="s">
        <v>30</v>
      </c>
      <c r="Y4" s="64" t="s">
        <v>31</v>
      </c>
      <c r="Z4" s="130" t="s">
        <v>32</v>
      </c>
      <c r="AA4" s="130" t="s">
        <v>57</v>
      </c>
      <c r="AB4" s="130" t="s">
        <v>57</v>
      </c>
      <c r="AC4" s="130" t="s">
        <v>57</v>
      </c>
      <c r="AD4" s="130" t="s">
        <v>57</v>
      </c>
      <c r="AE4" s="130" t="s">
        <v>32</v>
      </c>
      <c r="AF4" s="64" t="s">
        <v>57</v>
      </c>
      <c r="AG4" s="64" t="s">
        <v>57</v>
      </c>
      <c r="AH4" s="64" t="s">
        <v>57</v>
      </c>
      <c r="AI4" s="34" t="s">
        <v>57</v>
      </c>
      <c r="AJ4" s="64" t="s">
        <v>40</v>
      </c>
      <c r="AK4" s="69" t="s">
        <v>57</v>
      </c>
      <c r="AL4" s="69" t="s">
        <v>57</v>
      </c>
      <c r="AM4" s="34" t="s">
        <v>42</v>
      </c>
      <c r="AN4" s="63" t="s">
        <v>43</v>
      </c>
      <c r="AO4" s="63" t="s">
        <v>44</v>
      </c>
      <c r="AP4" s="101" t="s">
        <v>45</v>
      </c>
      <c r="AQ4" s="101" t="s">
        <v>46</v>
      </c>
      <c r="AR4" s="101" t="s">
        <v>47</v>
      </c>
      <c r="AS4" s="101" t="s">
        <v>48</v>
      </c>
      <c r="AT4"/>
      <c r="AU4"/>
      <c r="AV4"/>
      <c r="AW4"/>
      <c r="AX4"/>
      <c r="AY4"/>
      <c r="AZ4"/>
      <c r="BA4"/>
      <c r="BB4"/>
      <c r="BC4"/>
      <c r="AME4"/>
      <c r="AMF4"/>
      <c r="AMG4"/>
    </row>
    <row r="5" spans="1:1021" s="46" customFormat="1">
      <c r="A5" s="60" t="s">
        <v>62</v>
      </c>
      <c r="B5" s="61" t="s">
        <v>63</v>
      </c>
      <c r="C5" s="62"/>
      <c r="D5" s="61"/>
      <c r="E5" s="60"/>
      <c r="F5" s="61"/>
      <c r="G5" s="99"/>
      <c r="H5" s="99"/>
      <c r="I5" s="110"/>
      <c r="J5" s="110"/>
      <c r="K5" s="111"/>
      <c r="L5" s="110"/>
      <c r="M5" s="62"/>
      <c r="N5" s="99"/>
      <c r="O5" s="110"/>
      <c r="P5" s="62"/>
      <c r="Q5" s="62"/>
      <c r="R5" s="62"/>
      <c r="S5" s="62"/>
      <c r="T5" s="62"/>
      <c r="U5" s="62"/>
      <c r="V5" s="62"/>
      <c r="W5" s="62"/>
      <c r="X5" s="61"/>
      <c r="Y5" s="61"/>
      <c r="Z5" s="61"/>
      <c r="AA5" s="62"/>
      <c r="AB5" s="62"/>
      <c r="AC5" s="62"/>
      <c r="AD5" s="61"/>
      <c r="AE5" s="62"/>
      <c r="AF5" s="62"/>
      <c r="AG5" s="61"/>
      <c r="AH5" s="61"/>
      <c r="AI5" s="61"/>
      <c r="AJ5" s="61"/>
      <c r="AK5" s="62"/>
      <c r="AL5" s="62"/>
      <c r="AM5" s="62"/>
      <c r="AN5" s="62"/>
      <c r="AO5" s="62"/>
      <c r="AP5" s="62"/>
      <c r="AQ5" s="62"/>
      <c r="AR5" s="62"/>
      <c r="AS5" s="62"/>
      <c r="AT5"/>
      <c r="AU5"/>
      <c r="AV5"/>
      <c r="AW5"/>
      <c r="AX5"/>
      <c r="AY5"/>
      <c r="AZ5"/>
      <c r="BA5"/>
      <c r="BB5"/>
      <c r="BC5"/>
      <c r="AME5"/>
      <c r="AMF5"/>
      <c r="AMG5"/>
    </row>
    <row r="6" spans="1:1021" s="47" customFormat="1" ht="101">
      <c r="A6" s="66" t="s">
        <v>64</v>
      </c>
      <c r="B6" s="64" t="s">
        <v>52</v>
      </c>
      <c r="C6" s="34" t="s">
        <v>53</v>
      </c>
      <c r="D6" s="65" t="s">
        <v>65</v>
      </c>
      <c r="E6" s="100" t="s">
        <v>66</v>
      </c>
      <c r="F6" s="65" t="s">
        <v>67</v>
      </c>
      <c r="G6" s="101" t="s">
        <v>57</v>
      </c>
      <c r="H6" s="34" t="s">
        <v>58</v>
      </c>
      <c r="I6" s="112" t="s">
        <v>68</v>
      </c>
      <c r="J6" s="113" t="s">
        <v>57</v>
      </c>
      <c r="K6" s="113" t="s">
        <v>57</v>
      </c>
      <c r="L6" s="113" t="s">
        <v>57</v>
      </c>
      <c r="M6" s="113" t="s">
        <v>57</v>
      </c>
      <c r="N6" s="113">
        <v>1422</v>
      </c>
      <c r="O6" s="117" t="s">
        <v>69</v>
      </c>
      <c r="P6" s="124"/>
      <c r="Q6" s="34" t="s">
        <v>61</v>
      </c>
      <c r="R6" s="34" t="s">
        <v>24</v>
      </c>
      <c r="S6" s="129" t="s">
        <v>25</v>
      </c>
      <c r="T6" s="129" t="s">
        <v>26</v>
      </c>
      <c r="U6" s="69" t="s">
        <v>27</v>
      </c>
      <c r="V6" s="34" t="s">
        <v>57</v>
      </c>
      <c r="W6" s="34" t="s">
        <v>57</v>
      </c>
      <c r="X6" s="64" t="s">
        <v>30</v>
      </c>
      <c r="Y6" s="34" t="s">
        <v>57</v>
      </c>
      <c r="Z6" s="130" t="s">
        <v>32</v>
      </c>
      <c r="AA6" s="130" t="s">
        <v>57</v>
      </c>
      <c r="AB6" s="130" t="s">
        <v>57</v>
      </c>
      <c r="AC6" s="130" t="s">
        <v>57</v>
      </c>
      <c r="AD6" s="130" t="s">
        <v>57</v>
      </c>
      <c r="AE6" s="130" t="s">
        <v>32</v>
      </c>
      <c r="AF6" s="64" t="s">
        <v>57</v>
      </c>
      <c r="AG6" s="64" t="s">
        <v>57</v>
      </c>
      <c r="AH6" s="64" t="s">
        <v>57</v>
      </c>
      <c r="AI6" s="34" t="s">
        <v>57</v>
      </c>
      <c r="AJ6" s="64" t="s">
        <v>40</v>
      </c>
      <c r="AK6" s="69" t="s">
        <v>57</v>
      </c>
      <c r="AL6" s="69" t="s">
        <v>57</v>
      </c>
      <c r="AM6" s="34" t="s">
        <v>42</v>
      </c>
      <c r="AN6" s="63" t="s">
        <v>43</v>
      </c>
      <c r="AO6" s="63" t="s">
        <v>44</v>
      </c>
      <c r="AP6" s="34" t="s">
        <v>57</v>
      </c>
      <c r="AQ6" s="34" t="s">
        <v>57</v>
      </c>
      <c r="AR6" s="34" t="s">
        <v>57</v>
      </c>
      <c r="AS6" s="34" t="s">
        <v>57</v>
      </c>
      <c r="AT6"/>
      <c r="AU6"/>
      <c r="AV6"/>
      <c r="AW6"/>
      <c r="AX6"/>
      <c r="AY6"/>
      <c r="AZ6"/>
      <c r="BA6"/>
      <c r="BB6"/>
      <c r="BC6"/>
      <c r="AME6"/>
      <c r="AMF6"/>
      <c r="AMG6"/>
    </row>
    <row r="7" spans="1:1021" s="46" customFormat="1">
      <c r="A7" s="60" t="s">
        <v>70</v>
      </c>
      <c r="B7" s="61" t="s">
        <v>71</v>
      </c>
      <c r="C7" s="62"/>
      <c r="D7" s="61"/>
      <c r="E7" s="60"/>
      <c r="F7" s="61"/>
      <c r="G7" s="99"/>
      <c r="H7" s="99"/>
      <c r="I7" s="110"/>
      <c r="J7" s="110"/>
      <c r="K7" s="111"/>
      <c r="L7" s="110"/>
      <c r="M7" s="62"/>
      <c r="N7" s="99"/>
      <c r="O7" s="110"/>
      <c r="P7" s="62"/>
      <c r="Q7" s="62"/>
      <c r="R7" s="62"/>
      <c r="S7" s="62"/>
      <c r="T7" s="62"/>
      <c r="U7" s="62"/>
      <c r="V7" s="62"/>
      <c r="W7" s="62"/>
      <c r="X7" s="61"/>
      <c r="Y7" s="61"/>
      <c r="Z7" s="61"/>
      <c r="AA7" s="62"/>
      <c r="AB7" s="62"/>
      <c r="AC7" s="62"/>
      <c r="AD7" s="61"/>
      <c r="AE7" s="62"/>
      <c r="AF7" s="62"/>
      <c r="AG7" s="61"/>
      <c r="AH7" s="61"/>
      <c r="AI7" s="61"/>
      <c r="AJ7" s="61"/>
      <c r="AK7" s="62"/>
      <c r="AL7" s="62"/>
      <c r="AM7" s="62"/>
      <c r="AN7" s="62"/>
      <c r="AO7" s="62"/>
      <c r="AP7" s="62"/>
      <c r="AQ7" s="62"/>
      <c r="AR7" s="62"/>
      <c r="AS7" s="62"/>
      <c r="AT7"/>
      <c r="AU7"/>
      <c r="AV7"/>
      <c r="AW7"/>
      <c r="AX7"/>
      <c r="AY7"/>
      <c r="AZ7"/>
      <c r="BA7"/>
      <c r="BB7"/>
      <c r="BC7"/>
      <c r="AME7"/>
      <c r="AMF7"/>
      <c r="AMG7"/>
    </row>
    <row r="8" spans="1:1021" s="48" customFormat="1" ht="70">
      <c r="A8" s="64" t="s">
        <v>72</v>
      </c>
      <c r="B8" s="64" t="s">
        <v>52</v>
      </c>
      <c r="C8" s="34" t="s">
        <v>53</v>
      </c>
      <c r="D8" s="65" t="s">
        <v>73</v>
      </c>
      <c r="E8" s="100" t="s">
        <v>74</v>
      </c>
      <c r="F8" s="65" t="s">
        <v>75</v>
      </c>
      <c r="G8" s="101" t="s">
        <v>57</v>
      </c>
      <c r="H8" s="34" t="s">
        <v>58</v>
      </c>
      <c r="I8" s="112" t="s">
        <v>68</v>
      </c>
      <c r="J8" s="113" t="s">
        <v>57</v>
      </c>
      <c r="K8" s="113" t="s">
        <v>57</v>
      </c>
      <c r="L8" s="113" t="s">
        <v>57</v>
      </c>
      <c r="M8" s="113" t="s">
        <v>57</v>
      </c>
      <c r="N8" s="113">
        <v>1422</v>
      </c>
      <c r="O8" s="117" t="s">
        <v>76</v>
      </c>
      <c r="P8" s="124"/>
      <c r="Q8" s="34" t="s">
        <v>61</v>
      </c>
      <c r="R8" s="34" t="s">
        <v>24</v>
      </c>
      <c r="S8" s="34" t="s">
        <v>57</v>
      </c>
      <c r="T8" s="34" t="s">
        <v>57</v>
      </c>
      <c r="U8" s="69" t="s">
        <v>27</v>
      </c>
      <c r="V8" s="34" t="s">
        <v>28</v>
      </c>
      <c r="W8" s="34" t="s">
        <v>29</v>
      </c>
      <c r="X8" s="64" t="s">
        <v>30</v>
      </c>
      <c r="Y8" s="34" t="s">
        <v>57</v>
      </c>
      <c r="Z8" s="130" t="s">
        <v>32</v>
      </c>
      <c r="AA8" s="130" t="s">
        <v>57</v>
      </c>
      <c r="AB8" s="130" t="s">
        <v>57</v>
      </c>
      <c r="AC8" s="130" t="s">
        <v>57</v>
      </c>
      <c r="AD8" s="130" t="s">
        <v>57</v>
      </c>
      <c r="AE8" s="130" t="s">
        <v>32</v>
      </c>
      <c r="AF8" s="64" t="s">
        <v>57</v>
      </c>
      <c r="AG8" s="64" t="s">
        <v>57</v>
      </c>
      <c r="AH8" s="64" t="s">
        <v>57</v>
      </c>
      <c r="AI8" s="34" t="s">
        <v>57</v>
      </c>
      <c r="AJ8" s="64" t="s">
        <v>40</v>
      </c>
      <c r="AK8" s="69" t="s">
        <v>57</v>
      </c>
      <c r="AL8" s="69" t="s">
        <v>57</v>
      </c>
      <c r="AM8" s="34" t="s">
        <v>42</v>
      </c>
      <c r="AN8" s="63" t="s">
        <v>43</v>
      </c>
      <c r="AO8" s="63" t="s">
        <v>44</v>
      </c>
      <c r="AP8" s="34" t="s">
        <v>57</v>
      </c>
      <c r="AQ8" s="34" t="s">
        <v>57</v>
      </c>
      <c r="AR8" s="34" t="s">
        <v>57</v>
      </c>
      <c r="AS8" s="34" t="s">
        <v>57</v>
      </c>
      <c r="AT8"/>
      <c r="AU8"/>
      <c r="AV8"/>
      <c r="AW8"/>
      <c r="AX8"/>
      <c r="AY8"/>
      <c r="AZ8"/>
      <c r="BA8"/>
      <c r="BB8"/>
      <c r="BC8"/>
      <c r="AME8"/>
      <c r="AMF8"/>
      <c r="AMG8"/>
    </row>
    <row r="9" spans="1:1021" s="48" customFormat="1" ht="70">
      <c r="A9" s="64" t="s">
        <v>77</v>
      </c>
      <c r="B9" s="64" t="s">
        <v>52</v>
      </c>
      <c r="C9" s="34" t="s">
        <v>53</v>
      </c>
      <c r="D9" s="65" t="s">
        <v>78</v>
      </c>
      <c r="E9" s="100" t="s">
        <v>74</v>
      </c>
      <c r="F9" s="65" t="s">
        <v>75</v>
      </c>
      <c r="G9" s="101" t="s">
        <v>57</v>
      </c>
      <c r="H9" s="34" t="s">
        <v>58</v>
      </c>
      <c r="I9" s="112" t="s">
        <v>68</v>
      </c>
      <c r="J9" s="113" t="s">
        <v>57</v>
      </c>
      <c r="K9" s="113" t="s">
        <v>57</v>
      </c>
      <c r="L9" s="113" t="s">
        <v>57</v>
      </c>
      <c r="M9" s="113" t="s">
        <v>57</v>
      </c>
      <c r="N9" s="113">
        <v>1422</v>
      </c>
      <c r="O9" s="117" t="s">
        <v>76</v>
      </c>
      <c r="P9" s="124"/>
      <c r="Q9" s="34" t="s">
        <v>61</v>
      </c>
      <c r="R9" s="34" t="s">
        <v>24</v>
      </c>
      <c r="S9" s="34" t="s">
        <v>57</v>
      </c>
      <c r="T9" s="34" t="s">
        <v>57</v>
      </c>
      <c r="U9" s="69" t="s">
        <v>27</v>
      </c>
      <c r="V9" s="34" t="s">
        <v>28</v>
      </c>
      <c r="W9" s="34" t="s">
        <v>29</v>
      </c>
      <c r="X9" s="64" t="s">
        <v>30</v>
      </c>
      <c r="Y9" s="34" t="s">
        <v>57</v>
      </c>
      <c r="Z9" s="130" t="s">
        <v>32</v>
      </c>
      <c r="AA9" s="130" t="s">
        <v>57</v>
      </c>
      <c r="AB9" s="130" t="s">
        <v>57</v>
      </c>
      <c r="AC9" s="130" t="s">
        <v>57</v>
      </c>
      <c r="AD9" s="130" t="s">
        <v>57</v>
      </c>
      <c r="AE9" s="130" t="s">
        <v>32</v>
      </c>
      <c r="AF9" s="64" t="s">
        <v>57</v>
      </c>
      <c r="AG9" s="64" t="s">
        <v>57</v>
      </c>
      <c r="AH9" s="64" t="s">
        <v>57</v>
      </c>
      <c r="AI9" s="34" t="s">
        <v>57</v>
      </c>
      <c r="AJ9" s="64" t="s">
        <v>40</v>
      </c>
      <c r="AK9" s="69" t="s">
        <v>57</v>
      </c>
      <c r="AL9" s="69" t="s">
        <v>57</v>
      </c>
      <c r="AM9" s="34" t="s">
        <v>42</v>
      </c>
      <c r="AN9" s="63" t="s">
        <v>43</v>
      </c>
      <c r="AO9" s="63" t="s">
        <v>44</v>
      </c>
      <c r="AP9" s="34" t="s">
        <v>57</v>
      </c>
      <c r="AQ9" s="34" t="s">
        <v>57</v>
      </c>
      <c r="AR9" s="34" t="s">
        <v>57</v>
      </c>
      <c r="AS9" s="34" t="s">
        <v>57</v>
      </c>
      <c r="AT9"/>
      <c r="AU9"/>
      <c r="AV9"/>
      <c r="AW9"/>
      <c r="AX9"/>
      <c r="AY9"/>
      <c r="AZ9"/>
      <c r="BA9"/>
      <c r="BB9"/>
      <c r="BC9"/>
      <c r="AME9"/>
      <c r="AMF9"/>
      <c r="AMG9"/>
    </row>
    <row r="10" spans="1:1021" s="46" customFormat="1">
      <c r="A10" s="60" t="s">
        <v>79</v>
      </c>
      <c r="B10" s="61" t="s">
        <v>80</v>
      </c>
      <c r="C10" s="62"/>
      <c r="D10" s="61"/>
      <c r="E10" s="60"/>
      <c r="F10" s="61"/>
      <c r="G10" s="99"/>
      <c r="H10" s="99"/>
      <c r="I10" s="110"/>
      <c r="J10" s="110"/>
      <c r="K10" s="111"/>
      <c r="L10" s="110"/>
      <c r="M10" s="62"/>
      <c r="N10" s="99"/>
      <c r="O10" s="110"/>
      <c r="P10" s="62"/>
      <c r="Q10" s="62"/>
      <c r="R10" s="62"/>
      <c r="S10" s="62"/>
      <c r="T10" s="62"/>
      <c r="U10" s="62"/>
      <c r="V10" s="62"/>
      <c r="W10" s="62"/>
      <c r="X10" s="61"/>
      <c r="Y10" s="61"/>
      <c r="Z10" s="61"/>
      <c r="AA10" s="62"/>
      <c r="AB10" s="62"/>
      <c r="AC10" s="62"/>
      <c r="AD10" s="61"/>
      <c r="AE10" s="62"/>
      <c r="AF10" s="62"/>
      <c r="AG10" s="61"/>
      <c r="AH10" s="61"/>
      <c r="AI10" s="61"/>
      <c r="AJ10" s="61"/>
      <c r="AK10" s="62"/>
      <c r="AL10" s="62"/>
      <c r="AM10" s="62"/>
      <c r="AN10" s="62"/>
      <c r="AO10" s="62"/>
      <c r="AP10" s="62"/>
      <c r="AQ10" s="62"/>
      <c r="AR10" s="62"/>
      <c r="AS10" s="62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AME10" s="83"/>
      <c r="AMF10" s="83"/>
      <c r="AMG10" s="83"/>
    </row>
    <row r="11" spans="1:1021" s="47" customFormat="1" ht="84">
      <c r="A11" s="31" t="s">
        <v>81</v>
      </c>
      <c r="B11" s="64" t="s">
        <v>52</v>
      </c>
      <c r="C11" s="34" t="s">
        <v>53</v>
      </c>
      <c r="D11" s="65" t="s">
        <v>82</v>
      </c>
      <c r="E11" s="100" t="s">
        <v>83</v>
      </c>
      <c r="F11" s="65" t="s">
        <v>84</v>
      </c>
      <c r="G11" s="101" t="s">
        <v>57</v>
      </c>
      <c r="H11" s="102">
        <v>2212</v>
      </c>
      <c r="I11" s="85" t="s">
        <v>85</v>
      </c>
      <c r="J11" s="114" t="s">
        <v>86</v>
      </c>
      <c r="K11" s="101" t="s">
        <v>57</v>
      </c>
      <c r="L11" s="113" t="s">
        <v>57</v>
      </c>
      <c r="M11" s="101">
        <v>1159</v>
      </c>
      <c r="N11" s="101" t="s">
        <v>87</v>
      </c>
      <c r="O11" s="118" t="s">
        <v>88</v>
      </c>
      <c r="P11" s="88"/>
      <c r="Q11" s="34" t="s">
        <v>61</v>
      </c>
      <c r="R11" s="34" t="s">
        <v>24</v>
      </c>
      <c r="S11" s="129" t="s">
        <v>25</v>
      </c>
      <c r="T11" s="129" t="s">
        <v>26</v>
      </c>
      <c r="U11" s="69" t="s">
        <v>27</v>
      </c>
      <c r="V11" s="34" t="s">
        <v>28</v>
      </c>
      <c r="W11" s="34" t="s">
        <v>29</v>
      </c>
      <c r="X11" s="64" t="s">
        <v>30</v>
      </c>
      <c r="Y11" s="34" t="s">
        <v>57</v>
      </c>
      <c r="Z11" s="130" t="s">
        <v>57</v>
      </c>
      <c r="AA11" s="130" t="s">
        <v>33</v>
      </c>
      <c r="AB11" s="130" t="s">
        <v>34</v>
      </c>
      <c r="AC11" s="130" t="s">
        <v>57</v>
      </c>
      <c r="AD11" s="130" t="s">
        <v>57</v>
      </c>
      <c r="AE11" s="64" t="s">
        <v>57</v>
      </c>
      <c r="AF11" s="64" t="s">
        <v>37</v>
      </c>
      <c r="AG11" s="64" t="s">
        <v>57</v>
      </c>
      <c r="AH11" s="64" t="s">
        <v>57</v>
      </c>
      <c r="AI11" s="34" t="s">
        <v>57</v>
      </c>
      <c r="AJ11" s="64" t="s">
        <v>40</v>
      </c>
      <c r="AK11" s="69" t="s">
        <v>41</v>
      </c>
      <c r="AL11" s="69" t="s">
        <v>57</v>
      </c>
      <c r="AM11" s="34" t="s">
        <v>42</v>
      </c>
      <c r="AN11" s="63" t="s">
        <v>43</v>
      </c>
      <c r="AO11" s="63" t="s">
        <v>44</v>
      </c>
      <c r="AP11" s="101" t="s">
        <v>45</v>
      </c>
      <c r="AQ11" s="101" t="s">
        <v>46</v>
      </c>
      <c r="AR11" s="101" t="s">
        <v>47</v>
      </c>
      <c r="AS11" s="101" t="s">
        <v>48</v>
      </c>
      <c r="AT11"/>
      <c r="AU11"/>
      <c r="AV11"/>
      <c r="AW11"/>
      <c r="AX11"/>
      <c r="AY11"/>
      <c r="AZ11"/>
      <c r="BA11"/>
      <c r="BB11"/>
      <c r="BC11"/>
      <c r="AME11"/>
      <c r="AMF11"/>
      <c r="AMG11"/>
    </row>
    <row r="12" spans="1:1021" s="46" customFormat="1">
      <c r="A12" s="60" t="s">
        <v>89</v>
      </c>
      <c r="B12" s="61" t="s">
        <v>90</v>
      </c>
      <c r="C12" s="62"/>
      <c r="D12" s="67"/>
      <c r="E12" s="103"/>
      <c r="F12" s="67"/>
      <c r="G12" s="99"/>
      <c r="H12" s="99"/>
      <c r="I12" s="115"/>
      <c r="J12" s="115"/>
      <c r="K12" s="116"/>
      <c r="L12" s="115"/>
      <c r="M12" s="62"/>
      <c r="N12" s="99"/>
      <c r="O12" s="110"/>
      <c r="P12" s="62"/>
      <c r="Q12" s="62"/>
      <c r="R12" s="62"/>
      <c r="S12" s="62"/>
      <c r="T12" s="62"/>
      <c r="U12" s="62"/>
      <c r="V12" s="62"/>
      <c r="W12" s="62"/>
      <c r="X12" s="67"/>
      <c r="Y12" s="67"/>
      <c r="Z12" s="67"/>
      <c r="AA12" s="62"/>
      <c r="AB12" s="62"/>
      <c r="AC12" s="62"/>
      <c r="AD12" s="67"/>
      <c r="AE12" s="62"/>
      <c r="AF12" s="62"/>
      <c r="AG12" s="67"/>
      <c r="AH12" s="67"/>
      <c r="AI12" s="67"/>
      <c r="AJ12" s="67"/>
      <c r="AK12" s="131"/>
      <c r="AL12" s="131"/>
      <c r="AM12" s="62"/>
      <c r="AN12" s="62"/>
      <c r="AO12" s="62"/>
      <c r="AP12" s="62"/>
      <c r="AQ12" s="62"/>
      <c r="AR12" s="62"/>
      <c r="AS12" s="62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AME12" s="83"/>
      <c r="AMF12" s="83"/>
      <c r="AMG12" s="83"/>
    </row>
    <row r="13" spans="1:1021" s="48" customFormat="1" ht="114.5">
      <c r="A13" s="68" t="s">
        <v>91</v>
      </c>
      <c r="B13" s="64" t="s">
        <v>52</v>
      </c>
      <c r="C13" s="69" t="s">
        <v>53</v>
      </c>
      <c r="D13" s="70" t="s">
        <v>92</v>
      </c>
      <c r="E13" s="104" t="s">
        <v>93</v>
      </c>
      <c r="F13" s="70" t="s">
        <v>94</v>
      </c>
      <c r="G13" s="101" t="s">
        <v>57</v>
      </c>
      <c r="H13" s="102">
        <v>2216</v>
      </c>
      <c r="I13" s="112" t="s">
        <v>95</v>
      </c>
      <c r="J13" s="117" t="s">
        <v>96</v>
      </c>
      <c r="K13" s="113" t="s">
        <v>57</v>
      </c>
      <c r="L13" s="117" t="s">
        <v>97</v>
      </c>
      <c r="M13" s="101">
        <v>1159</v>
      </c>
      <c r="N13" s="101" t="s">
        <v>98</v>
      </c>
      <c r="O13" s="114" t="s">
        <v>99</v>
      </c>
      <c r="P13" s="88"/>
      <c r="Q13" s="34" t="s">
        <v>61</v>
      </c>
      <c r="R13" s="34" t="s">
        <v>24</v>
      </c>
      <c r="S13" s="129" t="s">
        <v>25</v>
      </c>
      <c r="T13" s="129" t="s">
        <v>26</v>
      </c>
      <c r="U13" s="69" t="s">
        <v>27</v>
      </c>
      <c r="V13" s="34" t="s">
        <v>57</v>
      </c>
      <c r="W13" s="34" t="s">
        <v>57</v>
      </c>
      <c r="X13" s="64" t="s">
        <v>30</v>
      </c>
      <c r="Y13" s="34" t="s">
        <v>57</v>
      </c>
      <c r="Z13" s="130" t="s">
        <v>57</v>
      </c>
      <c r="AA13" s="130" t="s">
        <v>33</v>
      </c>
      <c r="AB13" s="130" t="s">
        <v>34</v>
      </c>
      <c r="AC13" s="130" t="s">
        <v>57</v>
      </c>
      <c r="AD13" s="130" t="s">
        <v>57</v>
      </c>
      <c r="AE13" s="64" t="s">
        <v>57</v>
      </c>
      <c r="AF13" s="64" t="s">
        <v>37</v>
      </c>
      <c r="AG13" s="64" t="s">
        <v>57</v>
      </c>
      <c r="AH13" s="64" t="s">
        <v>57</v>
      </c>
      <c r="AI13" s="34" t="s">
        <v>57</v>
      </c>
      <c r="AJ13" s="64" t="s">
        <v>40</v>
      </c>
      <c r="AK13" s="69" t="s">
        <v>41</v>
      </c>
      <c r="AL13" s="69" t="s">
        <v>57</v>
      </c>
      <c r="AM13" s="34" t="s">
        <v>42</v>
      </c>
      <c r="AN13" s="63" t="s">
        <v>43</v>
      </c>
      <c r="AO13" s="63" t="s">
        <v>44</v>
      </c>
      <c r="AP13" s="101" t="s">
        <v>45</v>
      </c>
      <c r="AQ13" s="101" t="s">
        <v>46</v>
      </c>
      <c r="AR13" s="101" t="s">
        <v>47</v>
      </c>
      <c r="AS13" s="101" t="s">
        <v>48</v>
      </c>
      <c r="AT13"/>
      <c r="AU13"/>
      <c r="AV13"/>
      <c r="AW13"/>
      <c r="AX13"/>
      <c r="AY13"/>
      <c r="AZ13"/>
      <c r="BA13"/>
      <c r="BB13"/>
      <c r="BC13"/>
      <c r="AME13"/>
      <c r="AMF13"/>
      <c r="AMG13"/>
    </row>
    <row r="14" spans="1:1021" s="48" customFormat="1" ht="114.5">
      <c r="A14" s="68" t="s">
        <v>100</v>
      </c>
      <c r="B14" s="64" t="s">
        <v>52</v>
      </c>
      <c r="C14" s="69" t="s">
        <v>53</v>
      </c>
      <c r="D14" s="70" t="s">
        <v>101</v>
      </c>
      <c r="E14" s="104" t="s">
        <v>102</v>
      </c>
      <c r="F14" s="70" t="s">
        <v>103</v>
      </c>
      <c r="G14" s="101" t="s">
        <v>57</v>
      </c>
      <c r="H14" s="102">
        <v>2216</v>
      </c>
      <c r="I14" s="112" t="s">
        <v>95</v>
      </c>
      <c r="J14" s="117" t="s">
        <v>96</v>
      </c>
      <c r="K14" s="113" t="s">
        <v>57</v>
      </c>
      <c r="L14" s="117" t="s">
        <v>97</v>
      </c>
      <c r="M14" s="101">
        <v>1159</v>
      </c>
      <c r="N14" s="101" t="s">
        <v>98</v>
      </c>
      <c r="O14" s="114" t="s">
        <v>99</v>
      </c>
      <c r="P14" s="88"/>
      <c r="Q14" s="34" t="s">
        <v>61</v>
      </c>
      <c r="R14" s="34" t="s">
        <v>24</v>
      </c>
      <c r="S14" s="129" t="s">
        <v>25</v>
      </c>
      <c r="T14" s="129" t="s">
        <v>26</v>
      </c>
      <c r="U14" s="69" t="s">
        <v>27</v>
      </c>
      <c r="V14" s="34" t="s">
        <v>57</v>
      </c>
      <c r="W14" s="34" t="s">
        <v>57</v>
      </c>
      <c r="X14" s="64" t="s">
        <v>30</v>
      </c>
      <c r="Y14" s="34" t="s">
        <v>57</v>
      </c>
      <c r="Z14" s="130" t="s">
        <v>57</v>
      </c>
      <c r="AA14" s="130" t="s">
        <v>33</v>
      </c>
      <c r="AB14" s="130" t="s">
        <v>34</v>
      </c>
      <c r="AC14" s="130" t="s">
        <v>57</v>
      </c>
      <c r="AD14" s="130" t="s">
        <v>57</v>
      </c>
      <c r="AE14" s="64" t="s">
        <v>57</v>
      </c>
      <c r="AF14" s="64" t="s">
        <v>37</v>
      </c>
      <c r="AG14" s="64" t="s">
        <v>57</v>
      </c>
      <c r="AH14" s="64" t="s">
        <v>57</v>
      </c>
      <c r="AI14" s="34" t="s">
        <v>57</v>
      </c>
      <c r="AJ14" s="64" t="s">
        <v>40</v>
      </c>
      <c r="AK14" s="69" t="s">
        <v>41</v>
      </c>
      <c r="AL14" s="69" t="s">
        <v>57</v>
      </c>
      <c r="AM14" s="34" t="s">
        <v>42</v>
      </c>
      <c r="AN14" s="63" t="s">
        <v>43</v>
      </c>
      <c r="AO14" s="63" t="s">
        <v>44</v>
      </c>
      <c r="AP14" s="101" t="s">
        <v>45</v>
      </c>
      <c r="AQ14" s="101" t="s">
        <v>46</v>
      </c>
      <c r="AR14" s="101" t="s">
        <v>47</v>
      </c>
      <c r="AS14" s="101" t="s">
        <v>48</v>
      </c>
      <c r="AT14"/>
      <c r="AU14"/>
      <c r="AV14"/>
      <c r="AW14"/>
      <c r="AX14"/>
      <c r="AY14"/>
      <c r="AZ14"/>
      <c r="BA14"/>
      <c r="BB14"/>
      <c r="BC14"/>
      <c r="AME14"/>
      <c r="AMF14"/>
      <c r="AMG14"/>
    </row>
    <row r="15" spans="1:1021" s="46" customFormat="1">
      <c r="A15" s="60" t="s">
        <v>104</v>
      </c>
      <c r="B15" s="61" t="s">
        <v>105</v>
      </c>
      <c r="C15" s="62"/>
      <c r="D15" s="67"/>
      <c r="E15" s="103"/>
      <c r="F15" s="67"/>
      <c r="G15" s="99"/>
      <c r="H15" s="99"/>
      <c r="I15" s="115"/>
      <c r="J15" s="115"/>
      <c r="K15" s="116"/>
      <c r="L15" s="115"/>
      <c r="M15" s="62"/>
      <c r="N15" s="99"/>
      <c r="O15" s="110"/>
      <c r="P15" s="62"/>
      <c r="Q15" s="62"/>
      <c r="R15" s="62"/>
      <c r="S15" s="62"/>
      <c r="T15" s="62"/>
      <c r="U15" s="62"/>
      <c r="V15" s="62"/>
      <c r="W15" s="62"/>
      <c r="X15" s="67"/>
      <c r="Y15" s="67"/>
      <c r="Z15" s="67"/>
      <c r="AA15" s="62"/>
      <c r="AB15" s="62"/>
      <c r="AC15" s="62"/>
      <c r="AD15" s="67"/>
      <c r="AE15" s="62"/>
      <c r="AF15" s="62"/>
      <c r="AG15" s="67"/>
      <c r="AH15" s="67"/>
      <c r="AI15" s="67"/>
      <c r="AJ15" s="67"/>
      <c r="AK15" s="131"/>
      <c r="AL15" s="131"/>
      <c r="AM15" s="62"/>
      <c r="AN15" s="62"/>
      <c r="AO15" s="62"/>
      <c r="AP15" s="62"/>
      <c r="AQ15" s="62"/>
      <c r="AR15" s="62"/>
      <c r="AS15" s="62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AME15" s="83"/>
      <c r="AMF15" s="83"/>
      <c r="AMG15" s="83"/>
    </row>
    <row r="16" spans="1:1021" s="48" customFormat="1" ht="128.5">
      <c r="A16" s="68" t="s">
        <v>106</v>
      </c>
      <c r="B16" s="64" t="s">
        <v>52</v>
      </c>
      <c r="C16" s="69" t="s">
        <v>53</v>
      </c>
      <c r="D16" s="70" t="s">
        <v>107</v>
      </c>
      <c r="E16" s="104" t="s">
        <v>108</v>
      </c>
      <c r="F16" s="70" t="s">
        <v>109</v>
      </c>
      <c r="G16" s="101" t="s">
        <v>57</v>
      </c>
      <c r="H16" s="102">
        <v>2220</v>
      </c>
      <c r="I16" s="85" t="s">
        <v>95</v>
      </c>
      <c r="J16" s="114" t="s">
        <v>110</v>
      </c>
      <c r="K16" s="101" t="s">
        <v>57</v>
      </c>
      <c r="L16" s="114" t="s">
        <v>111</v>
      </c>
      <c r="M16" s="101" t="s">
        <v>112</v>
      </c>
      <c r="N16" s="101" t="s">
        <v>113</v>
      </c>
      <c r="O16" s="114" t="s">
        <v>114</v>
      </c>
      <c r="P16" s="88"/>
      <c r="Q16" s="34" t="s">
        <v>61</v>
      </c>
      <c r="R16" s="34" t="s">
        <v>24</v>
      </c>
      <c r="S16" s="129" t="s">
        <v>25</v>
      </c>
      <c r="T16" s="129" t="s">
        <v>26</v>
      </c>
      <c r="U16" s="69" t="s">
        <v>27</v>
      </c>
      <c r="V16" s="34" t="s">
        <v>57</v>
      </c>
      <c r="W16" s="34" t="s">
        <v>57</v>
      </c>
      <c r="X16" s="64" t="s">
        <v>30</v>
      </c>
      <c r="Y16" s="34" t="s">
        <v>57</v>
      </c>
      <c r="Z16" s="130" t="s">
        <v>57</v>
      </c>
      <c r="AA16" s="130" t="s">
        <v>33</v>
      </c>
      <c r="AB16" s="130" t="s">
        <v>34</v>
      </c>
      <c r="AC16" s="130" t="s">
        <v>57</v>
      </c>
      <c r="AD16" s="130" t="s">
        <v>57</v>
      </c>
      <c r="AE16" s="64" t="s">
        <v>57</v>
      </c>
      <c r="AF16" s="64" t="s">
        <v>37</v>
      </c>
      <c r="AG16" s="64" t="s">
        <v>57</v>
      </c>
      <c r="AH16" s="64" t="s">
        <v>57</v>
      </c>
      <c r="AI16" s="34" t="s">
        <v>57</v>
      </c>
      <c r="AJ16" s="64" t="s">
        <v>40</v>
      </c>
      <c r="AK16" s="69" t="s">
        <v>41</v>
      </c>
      <c r="AL16" s="69" t="s">
        <v>57</v>
      </c>
      <c r="AM16" s="34" t="s">
        <v>42</v>
      </c>
      <c r="AN16" s="63" t="s">
        <v>43</v>
      </c>
      <c r="AO16" s="63" t="s">
        <v>44</v>
      </c>
      <c r="AP16" s="101" t="s">
        <v>45</v>
      </c>
      <c r="AQ16" s="101" t="s">
        <v>46</v>
      </c>
      <c r="AR16" s="101" t="s">
        <v>47</v>
      </c>
      <c r="AS16" s="101" t="s">
        <v>48</v>
      </c>
      <c r="AT16"/>
      <c r="AU16"/>
      <c r="AV16"/>
      <c r="AW16"/>
      <c r="AX16"/>
      <c r="AY16"/>
      <c r="AZ16"/>
      <c r="BA16"/>
      <c r="BB16"/>
      <c r="BC16"/>
      <c r="AME16"/>
      <c r="AMF16"/>
      <c r="AMG16"/>
    </row>
    <row r="17" spans="1:1021" s="48" customFormat="1" ht="128.5">
      <c r="A17" s="68" t="s">
        <v>115</v>
      </c>
      <c r="B17" s="64" t="s">
        <v>52</v>
      </c>
      <c r="C17" s="69" t="s">
        <v>53</v>
      </c>
      <c r="D17" s="70" t="s">
        <v>116</v>
      </c>
      <c r="E17" s="104" t="s">
        <v>117</v>
      </c>
      <c r="F17" s="70" t="s">
        <v>118</v>
      </c>
      <c r="G17" s="101" t="s">
        <v>57</v>
      </c>
      <c r="H17" s="102">
        <v>2220</v>
      </c>
      <c r="I17" s="85" t="s">
        <v>95</v>
      </c>
      <c r="J17" s="114" t="s">
        <v>110</v>
      </c>
      <c r="K17" s="101" t="s">
        <v>57</v>
      </c>
      <c r="L17" s="114" t="s">
        <v>111</v>
      </c>
      <c r="M17" s="101" t="s">
        <v>112</v>
      </c>
      <c r="N17" s="101" t="s">
        <v>113</v>
      </c>
      <c r="O17" s="114" t="s">
        <v>114</v>
      </c>
      <c r="P17" s="88"/>
      <c r="Q17" s="34" t="s">
        <v>61</v>
      </c>
      <c r="R17" s="34" t="s">
        <v>24</v>
      </c>
      <c r="S17" s="129" t="s">
        <v>25</v>
      </c>
      <c r="T17" s="129" t="s">
        <v>26</v>
      </c>
      <c r="U17" s="69" t="s">
        <v>27</v>
      </c>
      <c r="V17" s="34" t="s">
        <v>57</v>
      </c>
      <c r="W17" s="34" t="s">
        <v>57</v>
      </c>
      <c r="X17" s="64" t="s">
        <v>30</v>
      </c>
      <c r="Y17" s="34" t="s">
        <v>57</v>
      </c>
      <c r="Z17" s="130" t="s">
        <v>57</v>
      </c>
      <c r="AA17" s="130" t="s">
        <v>33</v>
      </c>
      <c r="AB17" s="130" t="s">
        <v>34</v>
      </c>
      <c r="AC17" s="130" t="s">
        <v>57</v>
      </c>
      <c r="AD17" s="130" t="s">
        <v>57</v>
      </c>
      <c r="AE17" s="64" t="s">
        <v>57</v>
      </c>
      <c r="AF17" s="64" t="s">
        <v>37</v>
      </c>
      <c r="AG17" s="64" t="s">
        <v>57</v>
      </c>
      <c r="AH17" s="64" t="s">
        <v>57</v>
      </c>
      <c r="AI17" s="34" t="s">
        <v>57</v>
      </c>
      <c r="AJ17" s="64" t="s">
        <v>40</v>
      </c>
      <c r="AK17" s="69" t="s">
        <v>41</v>
      </c>
      <c r="AL17" s="69" t="s">
        <v>57</v>
      </c>
      <c r="AM17" s="34" t="s">
        <v>42</v>
      </c>
      <c r="AN17" s="63" t="s">
        <v>43</v>
      </c>
      <c r="AO17" s="63" t="s">
        <v>44</v>
      </c>
      <c r="AP17" s="101" t="s">
        <v>45</v>
      </c>
      <c r="AQ17" s="101" t="s">
        <v>46</v>
      </c>
      <c r="AR17" s="101" t="s">
        <v>47</v>
      </c>
      <c r="AS17" s="101" t="s">
        <v>48</v>
      </c>
      <c r="AT17"/>
      <c r="AU17"/>
      <c r="AV17"/>
      <c r="AW17"/>
      <c r="AX17"/>
      <c r="AY17"/>
      <c r="AZ17"/>
      <c r="BA17"/>
      <c r="BB17"/>
      <c r="BC17"/>
      <c r="AME17"/>
      <c r="AMF17"/>
      <c r="AMG17"/>
    </row>
    <row r="18" spans="1:1021" s="46" customFormat="1">
      <c r="A18" s="60" t="s">
        <v>119</v>
      </c>
      <c r="B18" s="61" t="s">
        <v>120</v>
      </c>
      <c r="C18" s="62"/>
      <c r="D18" s="67"/>
      <c r="E18" s="103"/>
      <c r="F18" s="67"/>
      <c r="G18" s="99"/>
      <c r="H18" s="99"/>
      <c r="I18" s="115"/>
      <c r="J18" s="115"/>
      <c r="K18" s="116"/>
      <c r="L18" s="115"/>
      <c r="M18" s="62"/>
      <c r="N18" s="99"/>
      <c r="O18" s="110"/>
      <c r="P18" s="62"/>
      <c r="Q18" s="62"/>
      <c r="R18" s="62"/>
      <c r="S18" s="62"/>
      <c r="T18" s="62"/>
      <c r="U18" s="62"/>
      <c r="V18" s="62"/>
      <c r="W18" s="62"/>
      <c r="X18" s="67"/>
      <c r="Y18" s="67"/>
      <c r="Z18" s="67"/>
      <c r="AA18" s="62"/>
      <c r="AB18" s="62"/>
      <c r="AC18" s="62"/>
      <c r="AD18" s="67"/>
      <c r="AE18" s="62"/>
      <c r="AF18" s="62"/>
      <c r="AG18" s="67"/>
      <c r="AH18" s="67"/>
      <c r="AI18" s="67"/>
      <c r="AJ18" s="67"/>
      <c r="AK18" s="131"/>
      <c r="AL18" s="131"/>
      <c r="AM18" s="62"/>
      <c r="AN18" s="62"/>
      <c r="AO18" s="62"/>
      <c r="AP18" s="62"/>
      <c r="AQ18" s="62"/>
      <c r="AR18" s="62"/>
      <c r="AS18" s="62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AME18" s="83"/>
      <c r="AMF18" s="83"/>
      <c r="AMG18" s="83"/>
    </row>
    <row r="19" spans="1:1021" s="48" customFormat="1" ht="85.5">
      <c r="A19" s="68" t="s">
        <v>121</v>
      </c>
      <c r="B19" s="64" t="s">
        <v>52</v>
      </c>
      <c r="C19" s="69" t="s">
        <v>53</v>
      </c>
      <c r="D19" s="70" t="s">
        <v>122</v>
      </c>
      <c r="E19" s="104" t="s">
        <v>123</v>
      </c>
      <c r="F19" s="70" t="s">
        <v>124</v>
      </c>
      <c r="G19" s="101" t="s">
        <v>57</v>
      </c>
      <c r="H19" s="101" t="s">
        <v>57</v>
      </c>
      <c r="I19" s="85" t="s">
        <v>95</v>
      </c>
      <c r="J19" s="114" t="s">
        <v>110</v>
      </c>
      <c r="K19" s="101" t="s">
        <v>57</v>
      </c>
      <c r="L19" s="114" t="s">
        <v>125</v>
      </c>
      <c r="M19" s="101" t="s">
        <v>126</v>
      </c>
      <c r="N19" s="101" t="s">
        <v>127</v>
      </c>
      <c r="O19" s="85" t="s">
        <v>128</v>
      </c>
      <c r="P19" s="88"/>
      <c r="Q19" s="34" t="s">
        <v>61</v>
      </c>
      <c r="R19" s="34" t="s">
        <v>24</v>
      </c>
      <c r="S19" s="34" t="s">
        <v>57</v>
      </c>
      <c r="T19" s="34" t="s">
        <v>57</v>
      </c>
      <c r="U19" s="69" t="s">
        <v>27</v>
      </c>
      <c r="V19" s="34" t="s">
        <v>57</v>
      </c>
      <c r="W19" s="34" t="s">
        <v>57</v>
      </c>
      <c r="X19" s="64" t="s">
        <v>30</v>
      </c>
      <c r="Y19" s="34" t="s">
        <v>57</v>
      </c>
      <c r="Z19" s="130" t="s">
        <v>57</v>
      </c>
      <c r="AA19" s="130" t="s">
        <v>33</v>
      </c>
      <c r="AB19" s="130" t="s">
        <v>34</v>
      </c>
      <c r="AC19" s="130" t="s">
        <v>57</v>
      </c>
      <c r="AD19" s="130" t="s">
        <v>57</v>
      </c>
      <c r="AE19" s="64" t="s">
        <v>57</v>
      </c>
      <c r="AF19" s="64" t="s">
        <v>37</v>
      </c>
      <c r="AG19" s="64" t="s">
        <v>57</v>
      </c>
      <c r="AH19" s="64" t="s">
        <v>57</v>
      </c>
      <c r="AI19" s="34" t="s">
        <v>57</v>
      </c>
      <c r="AJ19" s="64" t="s">
        <v>40</v>
      </c>
      <c r="AK19" s="69" t="s">
        <v>41</v>
      </c>
      <c r="AL19" s="69" t="s">
        <v>57</v>
      </c>
      <c r="AM19" s="34" t="s">
        <v>42</v>
      </c>
      <c r="AN19" s="63" t="s">
        <v>57</v>
      </c>
      <c r="AO19" s="63" t="s">
        <v>44</v>
      </c>
      <c r="AP19" s="101" t="s">
        <v>45</v>
      </c>
      <c r="AQ19" s="101" t="s">
        <v>46</v>
      </c>
      <c r="AR19" s="101" t="s">
        <v>47</v>
      </c>
      <c r="AS19" s="101" t="s">
        <v>48</v>
      </c>
      <c r="AT19"/>
      <c r="AU19"/>
      <c r="AV19"/>
      <c r="AW19"/>
      <c r="AX19"/>
      <c r="AY19"/>
      <c r="AZ19"/>
      <c r="BA19"/>
      <c r="BB19"/>
      <c r="BC19"/>
      <c r="AME19"/>
      <c r="AMF19"/>
      <c r="AMG19"/>
    </row>
    <row r="20" spans="1:1021" s="48" customFormat="1" ht="85.5">
      <c r="A20" s="68" t="s">
        <v>129</v>
      </c>
      <c r="B20" s="64" t="s">
        <v>52</v>
      </c>
      <c r="C20" s="69" t="s">
        <v>53</v>
      </c>
      <c r="D20" s="70" t="s">
        <v>130</v>
      </c>
      <c r="E20" s="104" t="s">
        <v>123</v>
      </c>
      <c r="F20" s="70" t="s">
        <v>131</v>
      </c>
      <c r="G20" s="101" t="s">
        <v>57</v>
      </c>
      <c r="H20" s="101" t="s">
        <v>57</v>
      </c>
      <c r="I20" s="85" t="s">
        <v>95</v>
      </c>
      <c r="J20" s="114" t="s">
        <v>110</v>
      </c>
      <c r="K20" s="101" t="s">
        <v>57</v>
      </c>
      <c r="L20" s="114" t="s">
        <v>132</v>
      </c>
      <c r="M20" s="101" t="s">
        <v>126</v>
      </c>
      <c r="N20" s="101" t="s">
        <v>127</v>
      </c>
      <c r="O20" s="85" t="s">
        <v>128</v>
      </c>
      <c r="P20" s="88"/>
      <c r="Q20" s="34" t="s">
        <v>61</v>
      </c>
      <c r="R20" s="34" t="s">
        <v>24</v>
      </c>
      <c r="S20" s="34" t="s">
        <v>57</v>
      </c>
      <c r="T20" s="34" t="s">
        <v>57</v>
      </c>
      <c r="U20" s="69" t="s">
        <v>27</v>
      </c>
      <c r="V20" s="34" t="s">
        <v>57</v>
      </c>
      <c r="W20" s="34" t="s">
        <v>57</v>
      </c>
      <c r="X20" s="64" t="s">
        <v>30</v>
      </c>
      <c r="Y20" s="34" t="s">
        <v>57</v>
      </c>
      <c r="Z20" s="130" t="s">
        <v>57</v>
      </c>
      <c r="AA20" s="130" t="s">
        <v>33</v>
      </c>
      <c r="AB20" s="130" t="s">
        <v>34</v>
      </c>
      <c r="AC20" s="130" t="s">
        <v>57</v>
      </c>
      <c r="AD20" s="130" t="s">
        <v>57</v>
      </c>
      <c r="AE20" s="64" t="s">
        <v>57</v>
      </c>
      <c r="AF20" s="64" t="s">
        <v>37</v>
      </c>
      <c r="AG20" s="64" t="s">
        <v>57</v>
      </c>
      <c r="AH20" s="64" t="s">
        <v>57</v>
      </c>
      <c r="AI20" s="34" t="s">
        <v>57</v>
      </c>
      <c r="AJ20" s="64" t="s">
        <v>40</v>
      </c>
      <c r="AK20" s="69" t="s">
        <v>41</v>
      </c>
      <c r="AL20" s="69" t="s">
        <v>57</v>
      </c>
      <c r="AM20" s="34" t="s">
        <v>42</v>
      </c>
      <c r="AN20" s="63" t="s">
        <v>57</v>
      </c>
      <c r="AO20" s="63" t="s">
        <v>44</v>
      </c>
      <c r="AP20" s="101" t="s">
        <v>45</v>
      </c>
      <c r="AQ20" s="101" t="s">
        <v>46</v>
      </c>
      <c r="AR20" s="101" t="s">
        <v>47</v>
      </c>
      <c r="AS20" s="101" t="s">
        <v>48</v>
      </c>
      <c r="AT20"/>
      <c r="AU20"/>
      <c r="AV20"/>
      <c r="AW20"/>
      <c r="AX20"/>
      <c r="AY20"/>
      <c r="AZ20"/>
      <c r="BA20"/>
      <c r="BB20"/>
      <c r="BC20"/>
      <c r="AME20"/>
      <c r="AMF20"/>
      <c r="AMG20"/>
    </row>
    <row r="21" spans="1:1021" ht="85.5">
      <c r="A21" s="68" t="s">
        <v>133</v>
      </c>
      <c r="B21" s="64" t="s">
        <v>52</v>
      </c>
      <c r="C21" s="69" t="s">
        <v>53</v>
      </c>
      <c r="D21" s="70" t="s">
        <v>134</v>
      </c>
      <c r="E21" s="104" t="s">
        <v>123</v>
      </c>
      <c r="F21" s="70" t="s">
        <v>131</v>
      </c>
      <c r="G21" s="101" t="s">
        <v>57</v>
      </c>
      <c r="H21" s="101" t="s">
        <v>57</v>
      </c>
      <c r="I21" s="85" t="s">
        <v>95</v>
      </c>
      <c r="J21" s="114" t="s">
        <v>110</v>
      </c>
      <c r="K21" s="101" t="s">
        <v>57</v>
      </c>
      <c r="L21" s="114" t="s">
        <v>135</v>
      </c>
      <c r="M21" s="34" t="s">
        <v>126</v>
      </c>
      <c r="N21" s="101" t="s">
        <v>127</v>
      </c>
      <c r="O21" s="85" t="s">
        <v>128</v>
      </c>
      <c r="P21" s="125"/>
      <c r="Q21" s="34" t="s">
        <v>61</v>
      </c>
      <c r="R21" s="34" t="s">
        <v>24</v>
      </c>
      <c r="S21" s="129" t="s">
        <v>25</v>
      </c>
      <c r="T21" s="129" t="s">
        <v>26</v>
      </c>
      <c r="U21" s="69" t="s">
        <v>27</v>
      </c>
      <c r="V21" s="34" t="s">
        <v>57</v>
      </c>
      <c r="W21" s="34" t="s">
        <v>57</v>
      </c>
      <c r="X21" s="64" t="s">
        <v>30</v>
      </c>
      <c r="Y21" s="34" t="s">
        <v>57</v>
      </c>
      <c r="Z21" s="130" t="s">
        <v>57</v>
      </c>
      <c r="AA21" s="130" t="s">
        <v>33</v>
      </c>
      <c r="AB21" s="130" t="s">
        <v>34</v>
      </c>
      <c r="AC21" s="130" t="s">
        <v>57</v>
      </c>
      <c r="AD21" s="130" t="s">
        <v>57</v>
      </c>
      <c r="AE21" s="64" t="s">
        <v>57</v>
      </c>
      <c r="AF21" s="64" t="s">
        <v>37</v>
      </c>
      <c r="AG21" s="64" t="s">
        <v>57</v>
      </c>
      <c r="AH21" s="64" t="s">
        <v>57</v>
      </c>
      <c r="AI21" s="34" t="s">
        <v>57</v>
      </c>
      <c r="AJ21" s="64" t="s">
        <v>40</v>
      </c>
      <c r="AK21" s="69" t="s">
        <v>41</v>
      </c>
      <c r="AL21" s="69" t="s">
        <v>57</v>
      </c>
      <c r="AM21" s="34" t="s">
        <v>42</v>
      </c>
      <c r="AN21" s="63" t="s">
        <v>57</v>
      </c>
      <c r="AO21" s="63" t="s">
        <v>44</v>
      </c>
      <c r="AP21" s="101" t="s">
        <v>45</v>
      </c>
      <c r="AQ21" s="101" t="s">
        <v>46</v>
      </c>
      <c r="AR21" s="101" t="s">
        <v>47</v>
      </c>
      <c r="AS21" s="101" t="s">
        <v>48</v>
      </c>
    </row>
    <row r="22" spans="1:1021" ht="85.5">
      <c r="A22" s="68" t="s">
        <v>136</v>
      </c>
      <c r="B22" s="64" t="s">
        <v>52</v>
      </c>
      <c r="C22" s="69" t="s">
        <v>53</v>
      </c>
      <c r="D22" s="70" t="s">
        <v>137</v>
      </c>
      <c r="E22" s="104" t="s">
        <v>123</v>
      </c>
      <c r="F22" s="70" t="s">
        <v>138</v>
      </c>
      <c r="G22" s="101" t="s">
        <v>57</v>
      </c>
      <c r="H22" s="101" t="s">
        <v>57</v>
      </c>
      <c r="I22" s="85" t="s">
        <v>95</v>
      </c>
      <c r="J22" s="114" t="s">
        <v>110</v>
      </c>
      <c r="K22" s="101" t="s">
        <v>57</v>
      </c>
      <c r="L22" s="114" t="s">
        <v>139</v>
      </c>
      <c r="M22" s="34" t="s">
        <v>126</v>
      </c>
      <c r="N22" s="101" t="s">
        <v>127</v>
      </c>
      <c r="O22" s="85" t="s">
        <v>128</v>
      </c>
      <c r="P22" s="125"/>
      <c r="Q22" s="34" t="s">
        <v>61</v>
      </c>
      <c r="R22" s="34" t="s">
        <v>24</v>
      </c>
      <c r="S22" s="34" t="s">
        <v>57</v>
      </c>
      <c r="T22" s="34" t="s">
        <v>57</v>
      </c>
      <c r="U22" s="69" t="s">
        <v>27</v>
      </c>
      <c r="V22" s="34" t="s">
        <v>57</v>
      </c>
      <c r="W22" s="34" t="s">
        <v>57</v>
      </c>
      <c r="X22" s="64" t="s">
        <v>30</v>
      </c>
      <c r="Y22" s="34" t="s">
        <v>57</v>
      </c>
      <c r="Z22" s="130" t="s">
        <v>57</v>
      </c>
      <c r="AA22" s="130" t="s">
        <v>33</v>
      </c>
      <c r="AB22" s="130" t="s">
        <v>34</v>
      </c>
      <c r="AC22" s="130" t="s">
        <v>57</v>
      </c>
      <c r="AD22" s="130" t="s">
        <v>57</v>
      </c>
      <c r="AE22" s="64" t="s">
        <v>57</v>
      </c>
      <c r="AF22" s="64" t="s">
        <v>37</v>
      </c>
      <c r="AG22" s="64" t="s">
        <v>57</v>
      </c>
      <c r="AH22" s="64" t="s">
        <v>57</v>
      </c>
      <c r="AI22" s="34" t="s">
        <v>57</v>
      </c>
      <c r="AJ22" s="64" t="s">
        <v>40</v>
      </c>
      <c r="AK22" s="69" t="s">
        <v>41</v>
      </c>
      <c r="AL22" s="69" t="s">
        <v>57</v>
      </c>
      <c r="AM22" s="34" t="s">
        <v>42</v>
      </c>
      <c r="AN22" s="63" t="s">
        <v>57</v>
      </c>
      <c r="AO22" s="63" t="s">
        <v>44</v>
      </c>
      <c r="AP22" s="101" t="s">
        <v>45</v>
      </c>
      <c r="AQ22" s="101" t="s">
        <v>46</v>
      </c>
      <c r="AR22" s="101" t="s">
        <v>47</v>
      </c>
      <c r="AS22" s="101" t="s">
        <v>48</v>
      </c>
    </row>
    <row r="23" spans="1:1021" s="46" customFormat="1">
      <c r="A23" s="60" t="s">
        <v>140</v>
      </c>
      <c r="B23" s="61" t="s">
        <v>141</v>
      </c>
      <c r="C23" s="62"/>
      <c r="D23" s="67"/>
      <c r="E23" s="103"/>
      <c r="F23" s="67"/>
      <c r="G23" s="99"/>
      <c r="H23" s="99"/>
      <c r="I23" s="115"/>
      <c r="J23" s="115"/>
      <c r="K23" s="116"/>
      <c r="L23" s="115"/>
      <c r="M23" s="62"/>
      <c r="N23" s="99"/>
      <c r="O23" s="110"/>
      <c r="P23" s="62"/>
      <c r="Q23" s="62"/>
      <c r="R23" s="62"/>
      <c r="S23" s="62"/>
      <c r="T23" s="62"/>
      <c r="U23" s="62"/>
      <c r="V23" s="62"/>
      <c r="W23" s="62"/>
      <c r="X23" s="67"/>
      <c r="Y23" s="67"/>
      <c r="Z23" s="67"/>
      <c r="AA23" s="62"/>
      <c r="AB23" s="62"/>
      <c r="AC23" s="62"/>
      <c r="AD23" s="67"/>
      <c r="AE23" s="62"/>
      <c r="AF23" s="62"/>
      <c r="AG23" s="67"/>
      <c r="AH23" s="67"/>
      <c r="AI23" s="67"/>
      <c r="AJ23" s="67"/>
      <c r="AK23" s="131"/>
      <c r="AL23" s="131"/>
      <c r="AM23" s="62"/>
      <c r="AN23" s="62"/>
      <c r="AO23" s="62"/>
      <c r="AP23" s="62"/>
      <c r="AQ23" s="62"/>
      <c r="AR23" s="62"/>
      <c r="AS23" s="62"/>
      <c r="AT23"/>
      <c r="AU23"/>
      <c r="AV23"/>
      <c r="AW23"/>
      <c r="AX23"/>
      <c r="AY23"/>
      <c r="AZ23"/>
      <c r="BA23"/>
      <c r="BB23"/>
      <c r="BC23"/>
      <c r="AME23"/>
      <c r="AMF23"/>
      <c r="AMG23"/>
    </row>
    <row r="24" spans="1:1021" s="48" customFormat="1" ht="128.5">
      <c r="A24" s="68" t="s">
        <v>142</v>
      </c>
      <c r="B24" s="64" t="s">
        <v>52</v>
      </c>
      <c r="C24" s="69" t="s">
        <v>53</v>
      </c>
      <c r="D24" s="70" t="s">
        <v>143</v>
      </c>
      <c r="E24" s="104" t="s">
        <v>144</v>
      </c>
      <c r="F24" s="70" t="s">
        <v>145</v>
      </c>
      <c r="G24" s="101" t="s">
        <v>57</v>
      </c>
      <c r="H24" s="102">
        <v>2214</v>
      </c>
      <c r="I24" s="85" t="s">
        <v>59</v>
      </c>
      <c r="J24" s="114" t="s">
        <v>146</v>
      </c>
      <c r="K24" s="101" t="s">
        <v>57</v>
      </c>
      <c r="L24" s="101" t="s">
        <v>57</v>
      </c>
      <c r="M24" s="101" t="s">
        <v>147</v>
      </c>
      <c r="N24" s="101" t="s">
        <v>148</v>
      </c>
      <c r="O24" s="114" t="s">
        <v>149</v>
      </c>
      <c r="P24" s="88"/>
      <c r="Q24" s="34" t="s">
        <v>61</v>
      </c>
      <c r="R24" s="34" t="s">
        <v>24</v>
      </c>
      <c r="S24" s="34" t="s">
        <v>57</v>
      </c>
      <c r="T24" s="34" t="s">
        <v>57</v>
      </c>
      <c r="U24" s="69" t="s">
        <v>27</v>
      </c>
      <c r="V24" s="34" t="s">
        <v>57</v>
      </c>
      <c r="W24" s="34" t="s">
        <v>57</v>
      </c>
      <c r="X24" s="64" t="s">
        <v>30</v>
      </c>
      <c r="Y24" s="64" t="s">
        <v>31</v>
      </c>
      <c r="Z24" s="130" t="s">
        <v>57</v>
      </c>
      <c r="AA24" s="130" t="s">
        <v>33</v>
      </c>
      <c r="AB24" s="130" t="s">
        <v>34</v>
      </c>
      <c r="AC24" s="130" t="s">
        <v>57</v>
      </c>
      <c r="AD24" s="130" t="s">
        <v>57</v>
      </c>
      <c r="AE24" s="64" t="s">
        <v>57</v>
      </c>
      <c r="AF24" s="64" t="s">
        <v>37</v>
      </c>
      <c r="AG24" s="64" t="s">
        <v>57</v>
      </c>
      <c r="AH24" s="64" t="s">
        <v>57</v>
      </c>
      <c r="AI24" s="34" t="s">
        <v>57</v>
      </c>
      <c r="AJ24" s="64" t="s">
        <v>40</v>
      </c>
      <c r="AK24" s="69" t="s">
        <v>41</v>
      </c>
      <c r="AL24" s="69" t="s">
        <v>57</v>
      </c>
      <c r="AM24" s="34" t="s">
        <v>42</v>
      </c>
      <c r="AN24" s="63" t="s">
        <v>43</v>
      </c>
      <c r="AO24" s="63" t="s">
        <v>44</v>
      </c>
      <c r="AP24" s="101" t="s">
        <v>45</v>
      </c>
      <c r="AQ24" s="101" t="s">
        <v>46</v>
      </c>
      <c r="AR24" s="101" t="s">
        <v>47</v>
      </c>
      <c r="AS24" s="101" t="s">
        <v>48</v>
      </c>
      <c r="AT24"/>
      <c r="AU24"/>
      <c r="AV24"/>
      <c r="AW24"/>
      <c r="AX24"/>
      <c r="AY24"/>
      <c r="AZ24"/>
      <c r="BA24"/>
      <c r="BB24"/>
      <c r="BC24"/>
      <c r="AME24"/>
      <c r="AMF24"/>
      <c r="AMG24"/>
    </row>
    <row r="25" spans="1:1021" s="48" customFormat="1" ht="128.5">
      <c r="A25" s="68" t="s">
        <v>150</v>
      </c>
      <c r="B25" s="64" t="s">
        <v>52</v>
      </c>
      <c r="C25" s="69" t="s">
        <v>53</v>
      </c>
      <c r="D25" s="70" t="s">
        <v>151</v>
      </c>
      <c r="E25" s="104" t="s">
        <v>144</v>
      </c>
      <c r="F25" s="70" t="s">
        <v>145</v>
      </c>
      <c r="G25" s="101" t="s">
        <v>57</v>
      </c>
      <c r="H25" s="102">
        <v>2214</v>
      </c>
      <c r="I25" s="85" t="s">
        <v>59</v>
      </c>
      <c r="J25" s="114" t="s">
        <v>152</v>
      </c>
      <c r="K25" s="101" t="s">
        <v>57</v>
      </c>
      <c r="L25" s="101" t="s">
        <v>57</v>
      </c>
      <c r="M25" s="101" t="s">
        <v>147</v>
      </c>
      <c r="N25" s="101" t="s">
        <v>153</v>
      </c>
      <c r="O25" s="114" t="s">
        <v>149</v>
      </c>
      <c r="P25" s="88"/>
      <c r="Q25" s="34" t="s">
        <v>61</v>
      </c>
      <c r="R25" s="34" t="s">
        <v>24</v>
      </c>
      <c r="S25" s="34" t="s">
        <v>57</v>
      </c>
      <c r="T25" s="34" t="s">
        <v>57</v>
      </c>
      <c r="U25" s="34" t="s">
        <v>57</v>
      </c>
      <c r="V25" s="34" t="s">
        <v>28</v>
      </c>
      <c r="W25" s="34" t="s">
        <v>29</v>
      </c>
      <c r="X25" s="64" t="s">
        <v>30</v>
      </c>
      <c r="Y25" s="64" t="s">
        <v>31</v>
      </c>
      <c r="Z25" s="130" t="s">
        <v>57</v>
      </c>
      <c r="AA25" s="130" t="s">
        <v>33</v>
      </c>
      <c r="AB25" s="130" t="s">
        <v>34</v>
      </c>
      <c r="AC25" s="130" t="s">
        <v>57</v>
      </c>
      <c r="AD25" s="130" t="s">
        <v>57</v>
      </c>
      <c r="AE25" s="64" t="s">
        <v>57</v>
      </c>
      <c r="AF25" s="64" t="s">
        <v>37</v>
      </c>
      <c r="AG25" s="64" t="s">
        <v>57</v>
      </c>
      <c r="AH25" s="64" t="s">
        <v>57</v>
      </c>
      <c r="AI25" s="34" t="s">
        <v>57</v>
      </c>
      <c r="AJ25" s="64" t="s">
        <v>40</v>
      </c>
      <c r="AK25" s="69" t="s">
        <v>41</v>
      </c>
      <c r="AL25" s="69" t="s">
        <v>57</v>
      </c>
      <c r="AM25" s="34" t="s">
        <v>42</v>
      </c>
      <c r="AN25" s="63" t="s">
        <v>43</v>
      </c>
      <c r="AO25" s="63" t="s">
        <v>44</v>
      </c>
      <c r="AP25" s="101" t="s">
        <v>45</v>
      </c>
      <c r="AQ25" s="101" t="s">
        <v>46</v>
      </c>
      <c r="AR25" s="101" t="s">
        <v>47</v>
      </c>
      <c r="AS25" s="101" t="s">
        <v>48</v>
      </c>
      <c r="AT25"/>
      <c r="AU25"/>
      <c r="AV25"/>
      <c r="AW25"/>
      <c r="AX25"/>
      <c r="AY25"/>
      <c r="AZ25"/>
      <c r="BA25"/>
      <c r="BB25"/>
      <c r="BC25"/>
      <c r="AME25"/>
      <c r="AMF25"/>
      <c r="AMG25"/>
    </row>
    <row r="26" spans="1:1021" s="48" customFormat="1" ht="128.5">
      <c r="A26" s="68" t="s">
        <v>154</v>
      </c>
      <c r="B26" s="64" t="s">
        <v>52</v>
      </c>
      <c r="C26" s="69" t="s">
        <v>53</v>
      </c>
      <c r="D26" s="70" t="s">
        <v>155</v>
      </c>
      <c r="E26" s="104" t="s">
        <v>144</v>
      </c>
      <c r="F26" s="70" t="s">
        <v>145</v>
      </c>
      <c r="G26" s="101" t="s">
        <v>57</v>
      </c>
      <c r="H26" s="102">
        <v>2214</v>
      </c>
      <c r="I26" s="85" t="s">
        <v>59</v>
      </c>
      <c r="J26" s="114" t="s">
        <v>156</v>
      </c>
      <c r="K26" s="101" t="s">
        <v>57</v>
      </c>
      <c r="L26" s="101" t="s">
        <v>57</v>
      </c>
      <c r="M26" s="101" t="s">
        <v>147</v>
      </c>
      <c r="N26" s="101" t="s">
        <v>153</v>
      </c>
      <c r="O26" s="114" t="s">
        <v>149</v>
      </c>
      <c r="P26" s="88"/>
      <c r="Q26" s="34" t="s">
        <v>61</v>
      </c>
      <c r="R26" s="34" t="s">
        <v>24</v>
      </c>
      <c r="S26" s="34" t="s">
        <v>57</v>
      </c>
      <c r="T26" s="34" t="s">
        <v>57</v>
      </c>
      <c r="U26" s="34" t="s">
        <v>57</v>
      </c>
      <c r="V26" s="34" t="s">
        <v>28</v>
      </c>
      <c r="W26" s="34" t="s">
        <v>29</v>
      </c>
      <c r="X26" s="64" t="s">
        <v>30</v>
      </c>
      <c r="Y26" s="64" t="s">
        <v>31</v>
      </c>
      <c r="Z26" s="130" t="s">
        <v>57</v>
      </c>
      <c r="AA26" s="130" t="s">
        <v>33</v>
      </c>
      <c r="AB26" s="130" t="s">
        <v>34</v>
      </c>
      <c r="AC26" s="130" t="s">
        <v>57</v>
      </c>
      <c r="AD26" s="130" t="s">
        <v>57</v>
      </c>
      <c r="AE26" s="64" t="s">
        <v>57</v>
      </c>
      <c r="AF26" s="64" t="s">
        <v>37</v>
      </c>
      <c r="AG26" s="64" t="s">
        <v>57</v>
      </c>
      <c r="AH26" s="64" t="s">
        <v>57</v>
      </c>
      <c r="AI26" s="34" t="s">
        <v>57</v>
      </c>
      <c r="AJ26" s="64" t="s">
        <v>40</v>
      </c>
      <c r="AK26" s="69" t="s">
        <v>41</v>
      </c>
      <c r="AL26" s="69" t="s">
        <v>57</v>
      </c>
      <c r="AM26" s="34" t="s">
        <v>42</v>
      </c>
      <c r="AN26" s="63" t="s">
        <v>43</v>
      </c>
      <c r="AO26" s="63" t="s">
        <v>44</v>
      </c>
      <c r="AP26" s="101" t="s">
        <v>45</v>
      </c>
      <c r="AQ26" s="101" t="s">
        <v>46</v>
      </c>
      <c r="AR26" s="101" t="s">
        <v>47</v>
      </c>
      <c r="AS26" s="101" t="s">
        <v>48</v>
      </c>
      <c r="AT26"/>
      <c r="AU26"/>
      <c r="AV26"/>
      <c r="AW26"/>
      <c r="AX26"/>
      <c r="AY26"/>
      <c r="AZ26"/>
      <c r="BA26"/>
      <c r="BB26"/>
      <c r="BC26"/>
      <c r="AME26"/>
      <c r="AMF26"/>
      <c r="AMG26"/>
    </row>
    <row r="27" spans="1:1021" s="47" customFormat="1" ht="128.5">
      <c r="A27" s="68" t="s">
        <v>157</v>
      </c>
      <c r="B27" s="64" t="s">
        <v>52</v>
      </c>
      <c r="C27" s="34" t="s">
        <v>53</v>
      </c>
      <c r="D27" s="70" t="s">
        <v>158</v>
      </c>
      <c r="E27" s="104" t="s">
        <v>144</v>
      </c>
      <c r="F27" s="70" t="s">
        <v>145</v>
      </c>
      <c r="G27" s="101" t="s">
        <v>57</v>
      </c>
      <c r="H27" s="105">
        <v>2214</v>
      </c>
      <c r="I27" s="85" t="s">
        <v>59</v>
      </c>
      <c r="J27" s="114" t="s">
        <v>159</v>
      </c>
      <c r="K27" s="101" t="s">
        <v>57</v>
      </c>
      <c r="L27" s="101" t="s">
        <v>57</v>
      </c>
      <c r="M27" s="101" t="s">
        <v>147</v>
      </c>
      <c r="N27" s="101" t="s">
        <v>148</v>
      </c>
      <c r="O27" s="114" t="s">
        <v>149</v>
      </c>
      <c r="P27" s="88"/>
      <c r="Q27" s="34" t="s">
        <v>61</v>
      </c>
      <c r="R27" s="34" t="s">
        <v>57</v>
      </c>
      <c r="S27" s="129" t="s">
        <v>25</v>
      </c>
      <c r="T27" s="129" t="s">
        <v>26</v>
      </c>
      <c r="U27" s="69" t="s">
        <v>27</v>
      </c>
      <c r="V27" s="34" t="s">
        <v>57</v>
      </c>
      <c r="W27" s="34" t="s">
        <v>57</v>
      </c>
      <c r="X27" s="64" t="s">
        <v>30</v>
      </c>
      <c r="Y27" s="64" t="s">
        <v>31</v>
      </c>
      <c r="Z27" s="130" t="s">
        <v>57</v>
      </c>
      <c r="AA27" s="130" t="s">
        <v>33</v>
      </c>
      <c r="AB27" s="130" t="s">
        <v>34</v>
      </c>
      <c r="AC27" s="130" t="s">
        <v>57</v>
      </c>
      <c r="AD27" s="130" t="s">
        <v>57</v>
      </c>
      <c r="AE27" s="64" t="s">
        <v>57</v>
      </c>
      <c r="AF27" s="64" t="s">
        <v>37</v>
      </c>
      <c r="AG27" s="64" t="s">
        <v>57</v>
      </c>
      <c r="AH27" s="64" t="s">
        <v>57</v>
      </c>
      <c r="AI27" s="34" t="s">
        <v>57</v>
      </c>
      <c r="AJ27" s="64" t="s">
        <v>40</v>
      </c>
      <c r="AK27" s="69" t="s">
        <v>41</v>
      </c>
      <c r="AL27" s="69" t="s">
        <v>57</v>
      </c>
      <c r="AM27" s="34" t="s">
        <v>42</v>
      </c>
      <c r="AN27" s="63" t="s">
        <v>43</v>
      </c>
      <c r="AO27" s="63" t="s">
        <v>44</v>
      </c>
      <c r="AP27" s="101" t="s">
        <v>45</v>
      </c>
      <c r="AQ27" s="101" t="s">
        <v>46</v>
      </c>
      <c r="AR27" s="101" t="s">
        <v>47</v>
      </c>
      <c r="AS27" s="101" t="s">
        <v>48</v>
      </c>
      <c r="AT27"/>
      <c r="AU27"/>
      <c r="AV27"/>
      <c r="AW27"/>
      <c r="AX27"/>
      <c r="AY27"/>
      <c r="AZ27"/>
      <c r="BA27"/>
      <c r="BB27"/>
      <c r="BC27"/>
      <c r="AME27"/>
      <c r="AMF27"/>
      <c r="AMG27"/>
    </row>
    <row r="28" spans="1:1021" s="47" customFormat="1" ht="128.5">
      <c r="A28" s="68" t="s">
        <v>160</v>
      </c>
      <c r="B28" s="64" t="s">
        <v>52</v>
      </c>
      <c r="C28" s="34" t="s">
        <v>53</v>
      </c>
      <c r="D28" s="70" t="s">
        <v>161</v>
      </c>
      <c r="E28" s="104" t="s">
        <v>144</v>
      </c>
      <c r="F28" s="70" t="s">
        <v>145</v>
      </c>
      <c r="G28" s="101" t="s">
        <v>57</v>
      </c>
      <c r="H28" s="105">
        <v>2214</v>
      </c>
      <c r="I28" s="85" t="s">
        <v>59</v>
      </c>
      <c r="J28" s="114" t="s">
        <v>162</v>
      </c>
      <c r="K28" s="101" t="s">
        <v>57</v>
      </c>
      <c r="L28" s="101" t="s">
        <v>57</v>
      </c>
      <c r="M28" s="101" t="s">
        <v>147</v>
      </c>
      <c r="N28" s="101" t="s">
        <v>148</v>
      </c>
      <c r="O28" s="114" t="s">
        <v>149</v>
      </c>
      <c r="P28" s="88"/>
      <c r="Q28" s="34" t="s">
        <v>61</v>
      </c>
      <c r="R28" s="34" t="s">
        <v>57</v>
      </c>
      <c r="S28" s="129" t="s">
        <v>25</v>
      </c>
      <c r="T28" s="34" t="s">
        <v>57</v>
      </c>
      <c r="U28" s="69" t="s">
        <v>27</v>
      </c>
      <c r="V28" s="34" t="s">
        <v>57</v>
      </c>
      <c r="W28" s="34" t="s">
        <v>57</v>
      </c>
      <c r="X28" s="64" t="s">
        <v>30</v>
      </c>
      <c r="Y28" s="64" t="s">
        <v>31</v>
      </c>
      <c r="Z28" s="130" t="s">
        <v>57</v>
      </c>
      <c r="AA28" s="130" t="s">
        <v>33</v>
      </c>
      <c r="AB28" s="130" t="s">
        <v>34</v>
      </c>
      <c r="AC28" s="130" t="s">
        <v>57</v>
      </c>
      <c r="AD28" s="130" t="s">
        <v>57</v>
      </c>
      <c r="AE28" s="64" t="s">
        <v>57</v>
      </c>
      <c r="AF28" s="64" t="s">
        <v>37</v>
      </c>
      <c r="AG28" s="64" t="s">
        <v>57</v>
      </c>
      <c r="AH28" s="64" t="s">
        <v>57</v>
      </c>
      <c r="AI28" s="34" t="s">
        <v>57</v>
      </c>
      <c r="AJ28" s="64" t="s">
        <v>40</v>
      </c>
      <c r="AK28" s="69" t="s">
        <v>41</v>
      </c>
      <c r="AL28" s="69" t="s">
        <v>57</v>
      </c>
      <c r="AM28" s="34" t="s">
        <v>42</v>
      </c>
      <c r="AN28" s="63" t="s">
        <v>43</v>
      </c>
      <c r="AO28" s="63" t="s">
        <v>44</v>
      </c>
      <c r="AP28" s="101" t="s">
        <v>45</v>
      </c>
      <c r="AQ28" s="101" t="s">
        <v>46</v>
      </c>
      <c r="AR28" s="101" t="s">
        <v>47</v>
      </c>
      <c r="AS28" s="101" t="s">
        <v>48</v>
      </c>
      <c r="AT28"/>
      <c r="AU28"/>
      <c r="AV28"/>
      <c r="AW28"/>
      <c r="AX28"/>
      <c r="AY28"/>
      <c r="AZ28"/>
      <c r="BA28"/>
      <c r="BB28"/>
      <c r="BC28"/>
      <c r="AME28"/>
      <c r="AMF28"/>
      <c r="AMG28"/>
    </row>
    <row r="29" spans="1:1021" s="46" customFormat="1">
      <c r="A29" s="60" t="s">
        <v>163</v>
      </c>
      <c r="B29" s="61" t="s">
        <v>164</v>
      </c>
      <c r="C29" s="62"/>
      <c r="D29" s="67"/>
      <c r="E29" s="103"/>
      <c r="F29" s="67"/>
      <c r="G29" s="99"/>
      <c r="H29" s="99"/>
      <c r="I29" s="115"/>
      <c r="J29" s="115"/>
      <c r="K29" s="116"/>
      <c r="L29" s="115"/>
      <c r="M29" s="62"/>
      <c r="N29" s="99"/>
      <c r="O29" s="110"/>
      <c r="P29" s="62"/>
      <c r="Q29" s="62"/>
      <c r="R29" s="62"/>
      <c r="S29" s="62"/>
      <c r="T29" s="62"/>
      <c r="U29" s="62"/>
      <c r="V29" s="62"/>
      <c r="W29" s="62"/>
      <c r="X29" s="67"/>
      <c r="Y29" s="67"/>
      <c r="Z29" s="67"/>
      <c r="AA29" s="62"/>
      <c r="AB29" s="62"/>
      <c r="AC29" s="62"/>
      <c r="AD29" s="67"/>
      <c r="AE29" s="62"/>
      <c r="AF29" s="62"/>
      <c r="AG29" s="67"/>
      <c r="AH29" s="67"/>
      <c r="AI29" s="67"/>
      <c r="AJ29" s="67"/>
      <c r="AK29" s="131"/>
      <c r="AL29" s="131"/>
      <c r="AM29" s="62"/>
      <c r="AN29" s="62"/>
      <c r="AO29" s="62"/>
      <c r="AP29" s="62"/>
      <c r="AQ29" s="62"/>
      <c r="AR29" s="62"/>
      <c r="AS29" s="62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AME29" s="83"/>
      <c r="AMF29" s="83"/>
      <c r="AMG29" s="83"/>
    </row>
    <row r="30" spans="1:1021" s="48" customFormat="1" ht="128.5">
      <c r="A30" s="68" t="s">
        <v>165</v>
      </c>
      <c r="B30" s="64" t="s">
        <v>52</v>
      </c>
      <c r="C30" s="69" t="s">
        <v>53</v>
      </c>
      <c r="D30" s="65" t="s">
        <v>166</v>
      </c>
      <c r="E30" s="100" t="s">
        <v>167</v>
      </c>
      <c r="F30" s="65" t="s">
        <v>168</v>
      </c>
      <c r="G30" s="101" t="s">
        <v>57</v>
      </c>
      <c r="H30" s="102">
        <v>2213</v>
      </c>
      <c r="I30" s="85" t="s">
        <v>59</v>
      </c>
      <c r="J30" s="114" t="s">
        <v>169</v>
      </c>
      <c r="K30" s="101" t="s">
        <v>57</v>
      </c>
      <c r="L30" s="101" t="s">
        <v>57</v>
      </c>
      <c r="M30" s="101" t="s">
        <v>147</v>
      </c>
      <c r="N30" s="101" t="s">
        <v>148</v>
      </c>
      <c r="O30" s="114" t="s">
        <v>170</v>
      </c>
      <c r="P30" s="88"/>
      <c r="Q30" s="34" t="s">
        <v>61</v>
      </c>
      <c r="R30" s="34" t="s">
        <v>24</v>
      </c>
      <c r="S30" s="34" t="s">
        <v>57</v>
      </c>
      <c r="T30" s="34" t="s">
        <v>57</v>
      </c>
      <c r="U30" s="69" t="s">
        <v>27</v>
      </c>
      <c r="V30" s="34" t="s">
        <v>57</v>
      </c>
      <c r="W30" s="34" t="s">
        <v>57</v>
      </c>
      <c r="X30" s="64" t="s">
        <v>30</v>
      </c>
      <c r="Y30" s="64" t="s">
        <v>31</v>
      </c>
      <c r="Z30" s="130" t="s">
        <v>57</v>
      </c>
      <c r="AA30" s="130" t="s">
        <v>33</v>
      </c>
      <c r="AB30" s="130" t="s">
        <v>34</v>
      </c>
      <c r="AC30" s="130" t="s">
        <v>57</v>
      </c>
      <c r="AD30" s="130" t="s">
        <v>57</v>
      </c>
      <c r="AE30" s="64" t="s">
        <v>57</v>
      </c>
      <c r="AF30" s="64" t="s">
        <v>37</v>
      </c>
      <c r="AG30" s="64" t="s">
        <v>57</v>
      </c>
      <c r="AH30" s="64" t="s">
        <v>57</v>
      </c>
      <c r="AI30" s="34" t="s">
        <v>57</v>
      </c>
      <c r="AJ30" s="64" t="s">
        <v>40</v>
      </c>
      <c r="AK30" s="69" t="s">
        <v>41</v>
      </c>
      <c r="AL30" s="69" t="s">
        <v>57</v>
      </c>
      <c r="AM30" s="34" t="s">
        <v>42</v>
      </c>
      <c r="AN30" s="63" t="s">
        <v>43</v>
      </c>
      <c r="AO30" s="63" t="s">
        <v>44</v>
      </c>
      <c r="AP30" s="101" t="s">
        <v>45</v>
      </c>
      <c r="AQ30" s="101" t="s">
        <v>46</v>
      </c>
      <c r="AR30" s="101" t="s">
        <v>47</v>
      </c>
      <c r="AS30" s="101" t="s">
        <v>48</v>
      </c>
      <c r="AT30"/>
      <c r="AU30"/>
      <c r="AV30"/>
      <c r="AW30"/>
      <c r="AX30"/>
      <c r="AY30"/>
      <c r="AZ30"/>
      <c r="BA30"/>
      <c r="BB30"/>
      <c r="BC30"/>
      <c r="AME30"/>
      <c r="AMF30"/>
      <c r="AMG30"/>
    </row>
    <row r="31" spans="1:1021" s="48" customFormat="1" ht="128.5">
      <c r="A31" s="68" t="s">
        <v>171</v>
      </c>
      <c r="B31" s="64" t="s">
        <v>52</v>
      </c>
      <c r="C31" s="69" t="s">
        <v>53</v>
      </c>
      <c r="D31" s="65" t="s">
        <v>172</v>
      </c>
      <c r="E31" s="100" t="s">
        <v>167</v>
      </c>
      <c r="F31" s="65" t="s">
        <v>168</v>
      </c>
      <c r="G31" s="101" t="s">
        <v>57</v>
      </c>
      <c r="H31" s="102">
        <v>2213</v>
      </c>
      <c r="I31" s="85" t="s">
        <v>59</v>
      </c>
      <c r="J31" s="114" t="s">
        <v>173</v>
      </c>
      <c r="K31" s="101" t="s">
        <v>57</v>
      </c>
      <c r="L31" s="101" t="s">
        <v>57</v>
      </c>
      <c r="M31" s="101" t="s">
        <v>147</v>
      </c>
      <c r="N31" s="101" t="s">
        <v>153</v>
      </c>
      <c r="O31" s="114" t="s">
        <v>170</v>
      </c>
      <c r="P31" s="88"/>
      <c r="Q31" s="34" t="s">
        <v>61</v>
      </c>
      <c r="R31" s="34" t="s">
        <v>24</v>
      </c>
      <c r="S31" s="34" t="s">
        <v>57</v>
      </c>
      <c r="T31" s="34" t="s">
        <v>57</v>
      </c>
      <c r="U31" s="34" t="s">
        <v>57</v>
      </c>
      <c r="V31" s="34" t="s">
        <v>28</v>
      </c>
      <c r="W31" s="34" t="s">
        <v>57</v>
      </c>
      <c r="X31" s="64" t="s">
        <v>30</v>
      </c>
      <c r="Y31" s="64" t="s">
        <v>31</v>
      </c>
      <c r="Z31" s="130" t="s">
        <v>57</v>
      </c>
      <c r="AA31" s="130" t="s">
        <v>33</v>
      </c>
      <c r="AB31" s="130" t="s">
        <v>34</v>
      </c>
      <c r="AC31" s="130" t="s">
        <v>57</v>
      </c>
      <c r="AD31" s="130" t="s">
        <v>57</v>
      </c>
      <c r="AE31" s="64" t="s">
        <v>57</v>
      </c>
      <c r="AF31" s="64" t="s">
        <v>37</v>
      </c>
      <c r="AG31" s="64" t="s">
        <v>57</v>
      </c>
      <c r="AH31" s="64" t="s">
        <v>57</v>
      </c>
      <c r="AI31" s="34" t="s">
        <v>57</v>
      </c>
      <c r="AJ31" s="64" t="s">
        <v>40</v>
      </c>
      <c r="AK31" s="69" t="s">
        <v>41</v>
      </c>
      <c r="AL31" s="69" t="s">
        <v>57</v>
      </c>
      <c r="AM31" s="34" t="s">
        <v>42</v>
      </c>
      <c r="AN31" s="63" t="s">
        <v>43</v>
      </c>
      <c r="AO31" s="63" t="s">
        <v>44</v>
      </c>
      <c r="AP31" s="101" t="s">
        <v>45</v>
      </c>
      <c r="AQ31" s="101" t="s">
        <v>46</v>
      </c>
      <c r="AR31" s="101" t="s">
        <v>47</v>
      </c>
      <c r="AS31" s="101" t="s">
        <v>48</v>
      </c>
      <c r="AT31"/>
      <c r="AU31"/>
      <c r="AV31"/>
      <c r="AW31"/>
      <c r="AX31"/>
      <c r="AY31"/>
      <c r="AZ31"/>
      <c r="BA31"/>
      <c r="BB31"/>
      <c r="BC31"/>
      <c r="AME31"/>
      <c r="AMF31"/>
      <c r="AMG31"/>
    </row>
    <row r="32" spans="1:1021" s="48" customFormat="1" ht="128.5">
      <c r="A32" s="68" t="s">
        <v>174</v>
      </c>
      <c r="B32" s="64" t="s">
        <v>52</v>
      </c>
      <c r="C32" s="69" t="s">
        <v>53</v>
      </c>
      <c r="D32" s="65" t="s">
        <v>175</v>
      </c>
      <c r="E32" s="100" t="s">
        <v>167</v>
      </c>
      <c r="F32" s="65" t="s">
        <v>168</v>
      </c>
      <c r="G32" s="101" t="s">
        <v>57</v>
      </c>
      <c r="H32" s="102">
        <v>2213</v>
      </c>
      <c r="I32" s="85" t="s">
        <v>59</v>
      </c>
      <c r="J32" s="114" t="s">
        <v>176</v>
      </c>
      <c r="K32" s="101" t="s">
        <v>57</v>
      </c>
      <c r="L32" s="101" t="s">
        <v>57</v>
      </c>
      <c r="M32" s="101" t="s">
        <v>147</v>
      </c>
      <c r="N32" s="101" t="s">
        <v>153</v>
      </c>
      <c r="O32" s="114" t="s">
        <v>170</v>
      </c>
      <c r="P32" s="88"/>
      <c r="Q32" s="34" t="s">
        <v>61</v>
      </c>
      <c r="R32" s="34" t="s">
        <v>24</v>
      </c>
      <c r="S32" s="34" t="s">
        <v>57</v>
      </c>
      <c r="T32" s="34" t="s">
        <v>57</v>
      </c>
      <c r="U32" s="34" t="s">
        <v>57</v>
      </c>
      <c r="V32" s="34" t="s">
        <v>28</v>
      </c>
      <c r="W32" s="34" t="s">
        <v>57</v>
      </c>
      <c r="X32" s="64" t="s">
        <v>30</v>
      </c>
      <c r="Y32" s="64" t="s">
        <v>31</v>
      </c>
      <c r="Z32" s="130" t="s">
        <v>57</v>
      </c>
      <c r="AA32" s="130" t="s">
        <v>33</v>
      </c>
      <c r="AB32" s="130" t="s">
        <v>34</v>
      </c>
      <c r="AC32" s="130" t="s">
        <v>57</v>
      </c>
      <c r="AD32" s="130" t="s">
        <v>57</v>
      </c>
      <c r="AE32" s="64" t="s">
        <v>57</v>
      </c>
      <c r="AF32" s="64" t="s">
        <v>37</v>
      </c>
      <c r="AG32" s="64" t="s">
        <v>57</v>
      </c>
      <c r="AH32" s="64" t="s">
        <v>57</v>
      </c>
      <c r="AI32" s="34" t="s">
        <v>57</v>
      </c>
      <c r="AJ32" s="64" t="s">
        <v>40</v>
      </c>
      <c r="AK32" s="69" t="s">
        <v>41</v>
      </c>
      <c r="AL32" s="69" t="s">
        <v>57</v>
      </c>
      <c r="AM32" s="34" t="s">
        <v>42</v>
      </c>
      <c r="AN32" s="63" t="s">
        <v>43</v>
      </c>
      <c r="AO32" s="63" t="s">
        <v>44</v>
      </c>
      <c r="AP32" s="101" t="s">
        <v>45</v>
      </c>
      <c r="AQ32" s="101" t="s">
        <v>46</v>
      </c>
      <c r="AR32" s="101" t="s">
        <v>47</v>
      </c>
      <c r="AS32" s="101" t="s">
        <v>48</v>
      </c>
      <c r="AT32"/>
      <c r="AU32"/>
      <c r="AV32"/>
      <c r="AW32"/>
      <c r="AX32"/>
      <c r="AY32"/>
      <c r="AZ32"/>
      <c r="BA32"/>
      <c r="BB32"/>
      <c r="BC32"/>
      <c r="AME32"/>
      <c r="AMF32"/>
      <c r="AMG32"/>
    </row>
    <row r="33" spans="1:1021" s="47" customFormat="1" ht="128.5">
      <c r="A33" s="68" t="s">
        <v>177</v>
      </c>
      <c r="B33" s="64" t="s">
        <v>52</v>
      </c>
      <c r="C33" s="34" t="s">
        <v>53</v>
      </c>
      <c r="D33" s="65" t="s">
        <v>178</v>
      </c>
      <c r="E33" s="100" t="s">
        <v>167</v>
      </c>
      <c r="F33" s="65" t="s">
        <v>168</v>
      </c>
      <c r="G33" s="101" t="s">
        <v>57</v>
      </c>
      <c r="H33" s="105">
        <v>2213</v>
      </c>
      <c r="I33" s="85" t="s">
        <v>59</v>
      </c>
      <c r="J33" s="114" t="s">
        <v>179</v>
      </c>
      <c r="K33" s="101" t="s">
        <v>57</v>
      </c>
      <c r="L33" s="101" t="s">
        <v>57</v>
      </c>
      <c r="M33" s="101" t="s">
        <v>147</v>
      </c>
      <c r="N33" s="101" t="s">
        <v>148</v>
      </c>
      <c r="O33" s="114" t="s">
        <v>170</v>
      </c>
      <c r="P33" s="88"/>
      <c r="Q33" s="34" t="s">
        <v>61</v>
      </c>
      <c r="R33" s="34" t="s">
        <v>57</v>
      </c>
      <c r="S33" s="129" t="s">
        <v>25</v>
      </c>
      <c r="T33" s="129" t="s">
        <v>26</v>
      </c>
      <c r="U33" s="69" t="s">
        <v>27</v>
      </c>
      <c r="V33" s="34" t="s">
        <v>57</v>
      </c>
      <c r="W33" s="34" t="s">
        <v>57</v>
      </c>
      <c r="X33" s="64" t="s">
        <v>30</v>
      </c>
      <c r="Y33" s="64" t="s">
        <v>31</v>
      </c>
      <c r="Z33" s="130" t="s">
        <v>57</v>
      </c>
      <c r="AA33" s="130" t="s">
        <v>33</v>
      </c>
      <c r="AB33" s="130" t="s">
        <v>34</v>
      </c>
      <c r="AC33" s="130" t="s">
        <v>57</v>
      </c>
      <c r="AD33" s="130" t="s">
        <v>57</v>
      </c>
      <c r="AE33" s="64" t="s">
        <v>57</v>
      </c>
      <c r="AF33" s="64" t="s">
        <v>37</v>
      </c>
      <c r="AG33" s="64" t="s">
        <v>57</v>
      </c>
      <c r="AH33" s="64" t="s">
        <v>57</v>
      </c>
      <c r="AI33" s="34" t="s">
        <v>57</v>
      </c>
      <c r="AJ33" s="64" t="s">
        <v>40</v>
      </c>
      <c r="AK33" s="69" t="s">
        <v>41</v>
      </c>
      <c r="AL33" s="69" t="s">
        <v>57</v>
      </c>
      <c r="AM33" s="34" t="s">
        <v>42</v>
      </c>
      <c r="AN33" s="63" t="s">
        <v>43</v>
      </c>
      <c r="AO33" s="63" t="s">
        <v>44</v>
      </c>
      <c r="AP33" s="101" t="s">
        <v>45</v>
      </c>
      <c r="AQ33" s="101" t="s">
        <v>46</v>
      </c>
      <c r="AR33" s="101" t="s">
        <v>47</v>
      </c>
      <c r="AS33" s="101" t="s">
        <v>48</v>
      </c>
      <c r="AT33"/>
      <c r="AU33"/>
      <c r="AV33"/>
      <c r="AW33"/>
      <c r="AX33"/>
      <c r="AY33"/>
      <c r="AZ33"/>
      <c r="BA33"/>
      <c r="BB33"/>
      <c r="BC33"/>
      <c r="AME33"/>
      <c r="AMF33"/>
      <c r="AMG33"/>
    </row>
    <row r="34" spans="1:1021" s="46" customFormat="1">
      <c r="A34" s="60" t="s">
        <v>180</v>
      </c>
      <c r="B34" s="61" t="s">
        <v>181</v>
      </c>
      <c r="C34" s="62"/>
      <c r="D34" s="67"/>
      <c r="E34" s="103"/>
      <c r="F34" s="67"/>
      <c r="G34" s="99"/>
      <c r="H34" s="99"/>
      <c r="I34" s="115"/>
      <c r="J34" s="115"/>
      <c r="K34" s="116"/>
      <c r="L34" s="115"/>
      <c r="M34" s="62"/>
      <c r="N34" s="99"/>
      <c r="O34" s="110"/>
      <c r="P34" s="62"/>
      <c r="Q34" s="62"/>
      <c r="R34" s="62"/>
      <c r="S34" s="62"/>
      <c r="T34" s="62"/>
      <c r="U34" s="62"/>
      <c r="V34" s="62"/>
      <c r="W34" s="62"/>
      <c r="X34" s="67"/>
      <c r="Y34" s="67"/>
      <c r="Z34" s="67"/>
      <c r="AA34" s="62"/>
      <c r="AB34" s="62"/>
      <c r="AC34" s="62"/>
      <c r="AD34" s="67"/>
      <c r="AE34" s="62"/>
      <c r="AF34" s="62"/>
      <c r="AG34" s="67"/>
      <c r="AH34" s="67"/>
      <c r="AI34" s="67"/>
      <c r="AJ34" s="67"/>
      <c r="AK34" s="131"/>
      <c r="AL34" s="131"/>
      <c r="AM34" s="62"/>
      <c r="AN34" s="62"/>
      <c r="AO34" s="62"/>
      <c r="AP34" s="62"/>
      <c r="AQ34" s="62"/>
      <c r="AR34" s="62"/>
      <c r="AS34" s="62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AME34" s="83"/>
      <c r="AMF34" s="83"/>
      <c r="AMG34" s="83"/>
    </row>
    <row r="35" spans="1:1021" s="48" customFormat="1" ht="128.5">
      <c r="A35" s="68" t="s">
        <v>182</v>
      </c>
      <c r="B35" s="64" t="s">
        <v>52</v>
      </c>
      <c r="C35" s="69" t="s">
        <v>53</v>
      </c>
      <c r="D35" s="70" t="s">
        <v>183</v>
      </c>
      <c r="E35" s="104" t="s">
        <v>184</v>
      </c>
      <c r="F35" s="70" t="s">
        <v>185</v>
      </c>
      <c r="G35" s="101" t="s">
        <v>57</v>
      </c>
      <c r="H35" s="102">
        <v>2217</v>
      </c>
      <c r="I35" s="85" t="s">
        <v>59</v>
      </c>
      <c r="J35" s="114" t="s">
        <v>186</v>
      </c>
      <c r="K35" s="101" t="s">
        <v>57</v>
      </c>
      <c r="L35" s="114" t="s">
        <v>187</v>
      </c>
      <c r="M35" s="101">
        <v>1160</v>
      </c>
      <c r="N35" s="101" t="s">
        <v>188</v>
      </c>
      <c r="O35" s="114" t="s">
        <v>189</v>
      </c>
      <c r="P35" s="88"/>
      <c r="Q35" s="34" t="s">
        <v>61</v>
      </c>
      <c r="R35" s="34" t="s">
        <v>24</v>
      </c>
      <c r="S35" s="129" t="s">
        <v>25</v>
      </c>
      <c r="T35" s="129" t="s">
        <v>26</v>
      </c>
      <c r="U35" s="69" t="s">
        <v>27</v>
      </c>
      <c r="V35" s="34" t="s">
        <v>28</v>
      </c>
      <c r="W35" s="34" t="s">
        <v>29</v>
      </c>
      <c r="X35" s="64" t="s">
        <v>30</v>
      </c>
      <c r="Y35" s="64" t="s">
        <v>31</v>
      </c>
      <c r="Z35" s="130" t="s">
        <v>57</v>
      </c>
      <c r="AA35" s="130" t="s">
        <v>33</v>
      </c>
      <c r="AB35" s="130" t="s">
        <v>34</v>
      </c>
      <c r="AC35" s="130" t="s">
        <v>57</v>
      </c>
      <c r="AD35" s="130" t="s">
        <v>57</v>
      </c>
      <c r="AE35" s="101" t="s">
        <v>57</v>
      </c>
      <c r="AF35" s="101" t="s">
        <v>57</v>
      </c>
      <c r="AG35" s="64" t="s">
        <v>38</v>
      </c>
      <c r="AH35" s="64" t="s">
        <v>39</v>
      </c>
      <c r="AI35" s="34" t="s">
        <v>57</v>
      </c>
      <c r="AJ35" s="64" t="s">
        <v>40</v>
      </c>
      <c r="AK35" s="69" t="s">
        <v>41</v>
      </c>
      <c r="AL35" s="69" t="s">
        <v>57</v>
      </c>
      <c r="AM35" s="34" t="s">
        <v>42</v>
      </c>
      <c r="AN35" s="63" t="s">
        <v>43</v>
      </c>
      <c r="AO35" s="63" t="s">
        <v>44</v>
      </c>
      <c r="AP35" s="101" t="s">
        <v>45</v>
      </c>
      <c r="AQ35" s="101" t="s">
        <v>46</v>
      </c>
      <c r="AR35" s="101" t="s">
        <v>47</v>
      </c>
      <c r="AS35" s="101" t="s">
        <v>48</v>
      </c>
      <c r="AT35"/>
      <c r="AU35"/>
      <c r="AV35"/>
      <c r="AW35"/>
      <c r="AX35"/>
      <c r="AY35"/>
      <c r="AZ35"/>
      <c r="BA35"/>
      <c r="BB35"/>
      <c r="BC35"/>
      <c r="AME35"/>
      <c r="AMF35"/>
      <c r="AMG35"/>
    </row>
    <row r="36" spans="1:1021" s="46" customFormat="1">
      <c r="A36" s="60" t="s">
        <v>190</v>
      </c>
      <c r="B36" s="61" t="s">
        <v>191</v>
      </c>
      <c r="C36" s="62"/>
      <c r="D36" s="67"/>
      <c r="E36" s="103"/>
      <c r="F36" s="67"/>
      <c r="G36" s="99"/>
      <c r="H36" s="99"/>
      <c r="I36" s="115"/>
      <c r="J36" s="115"/>
      <c r="K36" s="116"/>
      <c r="L36" s="115"/>
      <c r="M36" s="62"/>
      <c r="N36" s="99"/>
      <c r="O36" s="110"/>
      <c r="P36" s="62"/>
      <c r="Q36" s="62"/>
      <c r="R36" s="62"/>
      <c r="S36" s="62"/>
      <c r="T36" s="62"/>
      <c r="U36" s="62"/>
      <c r="V36" s="62"/>
      <c r="W36" s="62"/>
      <c r="X36" s="67"/>
      <c r="Y36" s="67"/>
      <c r="Z36" s="67"/>
      <c r="AA36" s="62"/>
      <c r="AB36" s="62"/>
      <c r="AC36" s="62"/>
      <c r="AD36" s="67"/>
      <c r="AE36" s="62"/>
      <c r="AF36" s="62"/>
      <c r="AG36" s="67"/>
      <c r="AH36" s="67"/>
      <c r="AI36" s="67"/>
      <c r="AJ36" s="67"/>
      <c r="AK36" s="131"/>
      <c r="AL36" s="131"/>
      <c r="AM36" s="62"/>
      <c r="AN36" s="62"/>
      <c r="AO36" s="62"/>
      <c r="AP36" s="62"/>
      <c r="AQ36" s="62"/>
      <c r="AR36" s="62"/>
      <c r="AS36" s="62"/>
      <c r="AT36"/>
      <c r="AU36"/>
      <c r="AV36"/>
      <c r="AW36"/>
      <c r="AX36"/>
      <c r="AY36"/>
      <c r="AZ36"/>
      <c r="BA36"/>
      <c r="BB36"/>
      <c r="BC36"/>
      <c r="AME36"/>
      <c r="AMF36"/>
      <c r="AMG36"/>
    </row>
    <row r="37" spans="1:1021" s="48" customFormat="1" ht="128.5">
      <c r="A37" s="68" t="s">
        <v>192</v>
      </c>
      <c r="B37" s="64" t="s">
        <v>52</v>
      </c>
      <c r="C37" s="69" t="s">
        <v>53</v>
      </c>
      <c r="D37" s="70" t="s">
        <v>193</v>
      </c>
      <c r="E37" s="104" t="s">
        <v>194</v>
      </c>
      <c r="F37" s="70" t="s">
        <v>195</v>
      </c>
      <c r="G37" s="101" t="s">
        <v>57</v>
      </c>
      <c r="H37" s="102">
        <v>2217</v>
      </c>
      <c r="I37" s="85" t="s">
        <v>59</v>
      </c>
      <c r="J37" s="114" t="s">
        <v>196</v>
      </c>
      <c r="K37" s="101" t="s">
        <v>57</v>
      </c>
      <c r="L37" s="114" t="s">
        <v>197</v>
      </c>
      <c r="M37" s="101" t="s">
        <v>198</v>
      </c>
      <c r="N37" s="101" t="s">
        <v>199</v>
      </c>
      <c r="O37" s="114" t="s">
        <v>189</v>
      </c>
      <c r="P37" s="88"/>
      <c r="Q37" s="34" t="s">
        <v>61</v>
      </c>
      <c r="R37" s="34" t="s">
        <v>24</v>
      </c>
      <c r="S37" s="129" t="s">
        <v>25</v>
      </c>
      <c r="T37" s="129" t="s">
        <v>26</v>
      </c>
      <c r="U37" s="69" t="s">
        <v>27</v>
      </c>
      <c r="V37" s="34" t="s">
        <v>28</v>
      </c>
      <c r="W37" s="34" t="s">
        <v>29</v>
      </c>
      <c r="X37" s="64" t="s">
        <v>30</v>
      </c>
      <c r="Y37" s="64" t="s">
        <v>31</v>
      </c>
      <c r="Z37" s="130" t="s">
        <v>57</v>
      </c>
      <c r="AA37" s="130" t="s">
        <v>33</v>
      </c>
      <c r="AB37" s="130" t="s">
        <v>34</v>
      </c>
      <c r="AC37" s="130" t="s">
        <v>57</v>
      </c>
      <c r="AD37" s="130" t="s">
        <v>57</v>
      </c>
      <c r="AE37" s="101" t="s">
        <v>57</v>
      </c>
      <c r="AF37" s="101" t="s">
        <v>57</v>
      </c>
      <c r="AG37" s="64" t="s">
        <v>38</v>
      </c>
      <c r="AH37" s="64" t="s">
        <v>39</v>
      </c>
      <c r="AI37" s="34" t="s">
        <v>57</v>
      </c>
      <c r="AJ37" s="64" t="s">
        <v>40</v>
      </c>
      <c r="AK37" s="69" t="s">
        <v>41</v>
      </c>
      <c r="AL37" s="69" t="s">
        <v>57</v>
      </c>
      <c r="AM37" s="34" t="s">
        <v>42</v>
      </c>
      <c r="AN37" s="63" t="s">
        <v>43</v>
      </c>
      <c r="AO37" s="63" t="s">
        <v>44</v>
      </c>
      <c r="AP37" s="101" t="s">
        <v>45</v>
      </c>
      <c r="AQ37" s="101" t="s">
        <v>46</v>
      </c>
      <c r="AR37" s="101" t="s">
        <v>47</v>
      </c>
      <c r="AS37" s="101" t="s">
        <v>48</v>
      </c>
      <c r="AT37"/>
      <c r="AU37"/>
      <c r="AV37"/>
      <c r="AW37"/>
      <c r="AX37"/>
      <c r="AY37"/>
      <c r="AZ37"/>
      <c r="BA37"/>
      <c r="BB37"/>
      <c r="BC37"/>
      <c r="AME37"/>
      <c r="AMF37"/>
      <c r="AMG37"/>
    </row>
    <row r="38" spans="1:1021" s="46" customFormat="1">
      <c r="A38" s="60" t="s">
        <v>200</v>
      </c>
      <c r="B38" s="61" t="s">
        <v>201</v>
      </c>
      <c r="C38" s="62"/>
      <c r="D38" s="67"/>
      <c r="E38" s="103"/>
      <c r="F38" s="67"/>
      <c r="G38" s="99"/>
      <c r="H38" s="99"/>
      <c r="I38" s="115"/>
      <c r="J38" s="115"/>
      <c r="K38" s="116"/>
      <c r="L38" s="115"/>
      <c r="M38" s="62"/>
      <c r="N38" s="99"/>
      <c r="O38" s="110"/>
      <c r="P38" s="62"/>
      <c r="Q38" s="62"/>
      <c r="R38" s="62"/>
      <c r="S38" s="62"/>
      <c r="T38" s="62"/>
      <c r="U38" s="62"/>
      <c r="V38" s="62"/>
      <c r="W38" s="62"/>
      <c r="X38" s="67"/>
      <c r="Y38" s="67"/>
      <c r="Z38" s="67"/>
      <c r="AA38" s="62"/>
      <c r="AB38" s="62"/>
      <c r="AC38" s="62"/>
      <c r="AD38" s="67"/>
      <c r="AE38" s="62"/>
      <c r="AF38" s="62"/>
      <c r="AG38" s="67"/>
      <c r="AH38" s="67"/>
      <c r="AI38" s="67"/>
      <c r="AJ38" s="67"/>
      <c r="AK38" s="131"/>
      <c r="AL38" s="131"/>
      <c r="AM38" s="62"/>
      <c r="AN38" s="62"/>
      <c r="AO38" s="62"/>
      <c r="AP38" s="62"/>
      <c r="AQ38" s="62"/>
      <c r="AR38" s="62"/>
      <c r="AS38" s="62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AME38" s="83"/>
      <c r="AMF38" s="83"/>
      <c r="AMG38" s="83"/>
    </row>
    <row r="39" spans="1:1021" s="48" customFormat="1" ht="99.5">
      <c r="A39" s="68" t="s">
        <v>202</v>
      </c>
      <c r="B39" s="64" t="s">
        <v>52</v>
      </c>
      <c r="C39" s="69" t="s">
        <v>53</v>
      </c>
      <c r="D39" s="70" t="s">
        <v>203</v>
      </c>
      <c r="E39" s="104" t="s">
        <v>204</v>
      </c>
      <c r="F39" s="70" t="s">
        <v>205</v>
      </c>
      <c r="G39" s="101" t="s">
        <v>57</v>
      </c>
      <c r="H39" s="69">
        <v>2217</v>
      </c>
      <c r="I39" s="85" t="s">
        <v>206</v>
      </c>
      <c r="J39" s="114" t="s">
        <v>196</v>
      </c>
      <c r="K39" s="101" t="s">
        <v>57</v>
      </c>
      <c r="L39" s="114" t="s">
        <v>207</v>
      </c>
      <c r="M39" s="101">
        <v>1160</v>
      </c>
      <c r="N39" s="101" t="s">
        <v>208</v>
      </c>
      <c r="O39" s="114" t="s">
        <v>209</v>
      </c>
      <c r="P39" s="88"/>
      <c r="Q39" s="34" t="s">
        <v>61</v>
      </c>
      <c r="R39" s="34" t="s">
        <v>24</v>
      </c>
      <c r="S39" s="34" t="s">
        <v>57</v>
      </c>
      <c r="T39" s="34" t="s">
        <v>57</v>
      </c>
      <c r="U39" s="69" t="s">
        <v>27</v>
      </c>
      <c r="V39" s="34" t="s">
        <v>28</v>
      </c>
      <c r="W39" s="34" t="s">
        <v>29</v>
      </c>
      <c r="X39" s="64" t="s">
        <v>30</v>
      </c>
      <c r="Y39" s="64" t="s">
        <v>31</v>
      </c>
      <c r="Z39" s="130" t="s">
        <v>57</v>
      </c>
      <c r="AA39" s="130" t="s">
        <v>33</v>
      </c>
      <c r="AB39" s="130" t="s">
        <v>34</v>
      </c>
      <c r="AC39" s="130" t="s">
        <v>57</v>
      </c>
      <c r="AD39" s="130" t="s">
        <v>57</v>
      </c>
      <c r="AE39" s="101" t="s">
        <v>57</v>
      </c>
      <c r="AF39" s="101" t="s">
        <v>57</v>
      </c>
      <c r="AG39" s="64" t="s">
        <v>38</v>
      </c>
      <c r="AH39" s="64" t="s">
        <v>39</v>
      </c>
      <c r="AI39" s="34" t="s">
        <v>57</v>
      </c>
      <c r="AJ39" s="64" t="s">
        <v>40</v>
      </c>
      <c r="AK39" s="69" t="s">
        <v>41</v>
      </c>
      <c r="AL39" s="69" t="s">
        <v>57</v>
      </c>
      <c r="AM39" s="34" t="s">
        <v>42</v>
      </c>
      <c r="AN39" s="63" t="s">
        <v>43</v>
      </c>
      <c r="AO39" s="63" t="s">
        <v>44</v>
      </c>
      <c r="AP39" s="101" t="s">
        <v>45</v>
      </c>
      <c r="AQ39" s="101" t="s">
        <v>46</v>
      </c>
      <c r="AR39" s="101" t="s">
        <v>47</v>
      </c>
      <c r="AS39" s="101" t="s">
        <v>48</v>
      </c>
      <c r="AT39"/>
      <c r="AU39"/>
      <c r="AV39"/>
      <c r="AW39"/>
      <c r="AX39"/>
      <c r="AY39"/>
      <c r="AZ39"/>
      <c r="BA39"/>
      <c r="BB39"/>
      <c r="BC39"/>
      <c r="AME39"/>
      <c r="AMF39"/>
      <c r="AMG39"/>
    </row>
    <row r="40" spans="1:1021" s="46" customFormat="1">
      <c r="A40" s="60" t="s">
        <v>210</v>
      </c>
      <c r="B40" s="61" t="s">
        <v>211</v>
      </c>
      <c r="C40" s="62"/>
      <c r="D40" s="67"/>
      <c r="E40" s="103"/>
      <c r="F40" s="67"/>
      <c r="G40" s="99"/>
      <c r="H40" s="99"/>
      <c r="I40" s="115"/>
      <c r="J40" s="115"/>
      <c r="K40" s="116"/>
      <c r="L40" s="115"/>
      <c r="M40" s="62"/>
      <c r="N40" s="99"/>
      <c r="O40" s="110"/>
      <c r="P40" s="62"/>
      <c r="Q40" s="62"/>
      <c r="R40" s="62"/>
      <c r="S40" s="62"/>
      <c r="T40" s="62"/>
      <c r="U40" s="62"/>
      <c r="V40" s="62"/>
      <c r="W40" s="62"/>
      <c r="X40" s="67"/>
      <c r="Y40" s="67"/>
      <c r="Z40" s="67"/>
      <c r="AA40" s="62"/>
      <c r="AB40" s="62"/>
      <c r="AC40" s="62"/>
      <c r="AD40" s="67"/>
      <c r="AE40" s="62"/>
      <c r="AF40" s="62"/>
      <c r="AG40" s="67"/>
      <c r="AH40" s="67"/>
      <c r="AI40" s="67"/>
      <c r="AJ40" s="67"/>
      <c r="AK40" s="131"/>
      <c r="AL40" s="131"/>
      <c r="AM40" s="62"/>
      <c r="AN40" s="62"/>
      <c r="AO40" s="62"/>
      <c r="AP40" s="62"/>
      <c r="AQ40" s="62"/>
      <c r="AR40" s="62"/>
      <c r="AS40" s="62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AME40" s="83"/>
      <c r="AMF40" s="83"/>
      <c r="AMG40" s="83"/>
    </row>
    <row r="41" spans="1:1021" s="48" customFormat="1" ht="99.5">
      <c r="A41" s="68" t="s">
        <v>212</v>
      </c>
      <c r="B41" s="64" t="s">
        <v>52</v>
      </c>
      <c r="C41" s="69" t="s">
        <v>53</v>
      </c>
      <c r="D41" s="70" t="s">
        <v>213</v>
      </c>
      <c r="E41" s="104" t="s">
        <v>214</v>
      </c>
      <c r="F41" s="70" t="s">
        <v>215</v>
      </c>
      <c r="G41" s="101" t="s">
        <v>57</v>
      </c>
      <c r="H41" s="69">
        <v>2218</v>
      </c>
      <c r="I41" s="85" t="s">
        <v>85</v>
      </c>
      <c r="J41" s="114" t="s">
        <v>216</v>
      </c>
      <c r="K41" s="101" t="s">
        <v>57</v>
      </c>
      <c r="L41" s="118" t="s">
        <v>217</v>
      </c>
      <c r="M41" s="101" t="s">
        <v>218</v>
      </c>
      <c r="N41" s="101" t="s">
        <v>219</v>
      </c>
      <c r="O41" s="114" t="s">
        <v>220</v>
      </c>
      <c r="P41" s="88"/>
      <c r="Q41" s="34" t="s">
        <v>61</v>
      </c>
      <c r="R41" s="34" t="s">
        <v>24</v>
      </c>
      <c r="S41" s="34" t="s">
        <v>57</v>
      </c>
      <c r="T41" s="34" t="s">
        <v>57</v>
      </c>
      <c r="U41" s="69" t="s">
        <v>27</v>
      </c>
      <c r="V41" s="34" t="s">
        <v>28</v>
      </c>
      <c r="W41" s="34" t="s">
        <v>29</v>
      </c>
      <c r="X41" s="64" t="s">
        <v>30</v>
      </c>
      <c r="Y41" s="34" t="s">
        <v>57</v>
      </c>
      <c r="Z41" s="130" t="s">
        <v>57</v>
      </c>
      <c r="AA41" s="130" t="s">
        <v>33</v>
      </c>
      <c r="AB41" s="130" t="s">
        <v>34</v>
      </c>
      <c r="AC41" s="130" t="s">
        <v>57</v>
      </c>
      <c r="AD41" s="130" t="s">
        <v>57</v>
      </c>
      <c r="AE41" s="101" t="s">
        <v>57</v>
      </c>
      <c r="AF41" s="101" t="s">
        <v>57</v>
      </c>
      <c r="AG41" s="64" t="s">
        <v>38</v>
      </c>
      <c r="AH41" s="64" t="s">
        <v>39</v>
      </c>
      <c r="AI41" s="34" t="s">
        <v>57</v>
      </c>
      <c r="AJ41" s="64" t="s">
        <v>40</v>
      </c>
      <c r="AK41" s="69" t="s">
        <v>41</v>
      </c>
      <c r="AL41" s="69" t="s">
        <v>57</v>
      </c>
      <c r="AM41" s="34" t="s">
        <v>42</v>
      </c>
      <c r="AN41" s="63" t="s">
        <v>43</v>
      </c>
      <c r="AO41" s="63" t="s">
        <v>44</v>
      </c>
      <c r="AP41" s="101" t="s">
        <v>45</v>
      </c>
      <c r="AQ41" s="101" t="s">
        <v>46</v>
      </c>
      <c r="AR41" s="101" t="s">
        <v>47</v>
      </c>
      <c r="AS41" s="101" t="s">
        <v>48</v>
      </c>
      <c r="AT41"/>
      <c r="AU41"/>
      <c r="AV41"/>
      <c r="AW41"/>
      <c r="AX41"/>
      <c r="AY41"/>
      <c r="AZ41"/>
      <c r="BA41"/>
      <c r="BB41"/>
      <c r="BC41"/>
      <c r="AME41"/>
      <c r="AMF41"/>
      <c r="AMG41"/>
    </row>
    <row r="42" spans="1:1021" s="48" customFormat="1" ht="99.5">
      <c r="A42" s="68" t="s">
        <v>221</v>
      </c>
      <c r="B42" s="64" t="s">
        <v>52</v>
      </c>
      <c r="C42" s="69" t="s">
        <v>53</v>
      </c>
      <c r="D42" s="70" t="s">
        <v>222</v>
      </c>
      <c r="E42" s="104" t="s">
        <v>214</v>
      </c>
      <c r="F42" s="70" t="s">
        <v>215</v>
      </c>
      <c r="G42" s="101" t="s">
        <v>57</v>
      </c>
      <c r="H42" s="69">
        <v>2218</v>
      </c>
      <c r="I42" s="85" t="s">
        <v>85</v>
      </c>
      <c r="J42" s="114" t="s">
        <v>216</v>
      </c>
      <c r="K42" s="101" t="s">
        <v>57</v>
      </c>
      <c r="L42" s="118" t="s">
        <v>223</v>
      </c>
      <c r="M42" s="101" t="s">
        <v>218</v>
      </c>
      <c r="N42" s="101" t="s">
        <v>219</v>
      </c>
      <c r="O42" s="114" t="s">
        <v>220</v>
      </c>
      <c r="P42" s="88"/>
      <c r="Q42" s="34" t="s">
        <v>61</v>
      </c>
      <c r="R42" s="34" t="s">
        <v>24</v>
      </c>
      <c r="S42" s="34" t="s">
        <v>57</v>
      </c>
      <c r="T42" s="34" t="s">
        <v>57</v>
      </c>
      <c r="U42" s="69" t="s">
        <v>27</v>
      </c>
      <c r="V42" s="34" t="s">
        <v>28</v>
      </c>
      <c r="W42" s="34" t="s">
        <v>29</v>
      </c>
      <c r="X42" s="64" t="s">
        <v>30</v>
      </c>
      <c r="Y42" s="34" t="s">
        <v>57</v>
      </c>
      <c r="Z42" s="130" t="s">
        <v>57</v>
      </c>
      <c r="AA42" s="130" t="s">
        <v>33</v>
      </c>
      <c r="AB42" s="130" t="s">
        <v>34</v>
      </c>
      <c r="AC42" s="130" t="s">
        <v>57</v>
      </c>
      <c r="AD42" s="130" t="s">
        <v>57</v>
      </c>
      <c r="AE42" s="101" t="s">
        <v>57</v>
      </c>
      <c r="AF42" s="101" t="s">
        <v>57</v>
      </c>
      <c r="AG42" s="64" t="s">
        <v>38</v>
      </c>
      <c r="AH42" s="64" t="s">
        <v>39</v>
      </c>
      <c r="AI42" s="34" t="s">
        <v>57</v>
      </c>
      <c r="AJ42" s="64" t="s">
        <v>40</v>
      </c>
      <c r="AK42" s="69" t="s">
        <v>41</v>
      </c>
      <c r="AL42" s="69" t="s">
        <v>57</v>
      </c>
      <c r="AM42" s="34" t="s">
        <v>42</v>
      </c>
      <c r="AN42" s="63" t="s">
        <v>43</v>
      </c>
      <c r="AO42" s="63" t="s">
        <v>44</v>
      </c>
      <c r="AP42" s="101" t="s">
        <v>45</v>
      </c>
      <c r="AQ42" s="101" t="s">
        <v>46</v>
      </c>
      <c r="AR42" s="101" t="s">
        <v>47</v>
      </c>
      <c r="AS42" s="101" t="s">
        <v>48</v>
      </c>
      <c r="AT42"/>
      <c r="AU42"/>
      <c r="AV42"/>
      <c r="AW42"/>
      <c r="AX42"/>
      <c r="AY42"/>
      <c r="AZ42"/>
      <c r="BA42"/>
      <c r="BB42"/>
      <c r="BC42"/>
      <c r="AME42"/>
      <c r="AMF42"/>
      <c r="AMG42"/>
    </row>
    <row r="43" spans="1:1021" s="46" customFormat="1">
      <c r="A43" s="60" t="s">
        <v>224</v>
      </c>
      <c r="B43" s="61" t="s">
        <v>225</v>
      </c>
      <c r="C43" s="62"/>
      <c r="D43" s="67"/>
      <c r="E43" s="103"/>
      <c r="F43" s="67"/>
      <c r="G43" s="99"/>
      <c r="H43" s="99"/>
      <c r="I43" s="115"/>
      <c r="J43" s="115"/>
      <c r="K43" s="116"/>
      <c r="L43" s="115"/>
      <c r="M43" s="62"/>
      <c r="N43" s="99"/>
      <c r="O43" s="110"/>
      <c r="P43" s="62"/>
      <c r="Q43" s="62"/>
      <c r="R43" s="62"/>
      <c r="S43" s="62"/>
      <c r="T43" s="62"/>
      <c r="U43" s="62"/>
      <c r="V43" s="62"/>
      <c r="W43" s="62"/>
      <c r="X43" s="67"/>
      <c r="Y43" s="67"/>
      <c r="Z43" s="67"/>
      <c r="AA43" s="62"/>
      <c r="AB43" s="62"/>
      <c r="AC43" s="62"/>
      <c r="AD43" s="67"/>
      <c r="AE43" s="62"/>
      <c r="AF43" s="62"/>
      <c r="AG43" s="67"/>
      <c r="AH43" s="67"/>
      <c r="AI43" s="67"/>
      <c r="AJ43" s="67"/>
      <c r="AK43" s="131"/>
      <c r="AL43" s="131"/>
      <c r="AM43" s="62"/>
      <c r="AN43" s="62"/>
      <c r="AO43" s="62"/>
      <c r="AP43" s="62"/>
      <c r="AQ43" s="62"/>
      <c r="AR43" s="62"/>
      <c r="AS43" s="62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AME43" s="83"/>
      <c r="AMF43" s="83"/>
      <c r="AMG43" s="83"/>
    </row>
    <row r="44" spans="1:1021" s="48" customFormat="1" ht="71">
      <c r="A44" s="68" t="s">
        <v>226</v>
      </c>
      <c r="B44" s="64" t="s">
        <v>52</v>
      </c>
      <c r="C44" s="69" t="s">
        <v>53</v>
      </c>
      <c r="D44" s="70" t="s">
        <v>227</v>
      </c>
      <c r="E44" s="104" t="s">
        <v>228</v>
      </c>
      <c r="F44" s="70" t="s">
        <v>229</v>
      </c>
      <c r="G44" s="101" t="s">
        <v>57</v>
      </c>
      <c r="H44" s="69">
        <v>2218</v>
      </c>
      <c r="I44" s="85" t="s">
        <v>85</v>
      </c>
      <c r="J44" s="114" t="s">
        <v>216</v>
      </c>
      <c r="K44" s="101" t="s">
        <v>57</v>
      </c>
      <c r="L44" s="114" t="s">
        <v>230</v>
      </c>
      <c r="M44" s="101" t="s">
        <v>218</v>
      </c>
      <c r="N44" s="101" t="s">
        <v>219</v>
      </c>
      <c r="O44" s="114" t="s">
        <v>231</v>
      </c>
      <c r="P44" s="88"/>
      <c r="Q44" s="34" t="s">
        <v>61</v>
      </c>
      <c r="R44" s="34" t="s">
        <v>24</v>
      </c>
      <c r="S44" s="34" t="s">
        <v>57</v>
      </c>
      <c r="T44" s="34" t="s">
        <v>57</v>
      </c>
      <c r="U44" s="69" t="s">
        <v>27</v>
      </c>
      <c r="V44" s="34" t="s">
        <v>28</v>
      </c>
      <c r="W44" s="34" t="s">
        <v>29</v>
      </c>
      <c r="X44" s="64" t="s">
        <v>30</v>
      </c>
      <c r="Y44" s="34" t="s">
        <v>57</v>
      </c>
      <c r="Z44" s="130" t="s">
        <v>57</v>
      </c>
      <c r="AA44" s="130" t="s">
        <v>33</v>
      </c>
      <c r="AB44" s="130" t="s">
        <v>34</v>
      </c>
      <c r="AC44" s="130" t="s">
        <v>57</v>
      </c>
      <c r="AD44" s="130" t="s">
        <v>57</v>
      </c>
      <c r="AE44" s="101" t="s">
        <v>57</v>
      </c>
      <c r="AF44" s="101" t="s">
        <v>57</v>
      </c>
      <c r="AG44" s="64" t="s">
        <v>38</v>
      </c>
      <c r="AH44" s="64" t="s">
        <v>39</v>
      </c>
      <c r="AI44" s="34" t="s">
        <v>57</v>
      </c>
      <c r="AJ44" s="64" t="s">
        <v>40</v>
      </c>
      <c r="AK44" s="69" t="s">
        <v>41</v>
      </c>
      <c r="AL44" s="69" t="s">
        <v>57</v>
      </c>
      <c r="AM44" s="34" t="s">
        <v>42</v>
      </c>
      <c r="AN44" s="63" t="s">
        <v>43</v>
      </c>
      <c r="AO44" s="63" t="s">
        <v>44</v>
      </c>
      <c r="AP44" s="101" t="s">
        <v>45</v>
      </c>
      <c r="AQ44" s="101" t="s">
        <v>46</v>
      </c>
      <c r="AR44" s="101" t="s">
        <v>47</v>
      </c>
      <c r="AS44" s="101" t="s">
        <v>48</v>
      </c>
      <c r="AT44"/>
      <c r="AU44"/>
      <c r="AV44"/>
      <c r="AW44"/>
      <c r="AX44"/>
      <c r="AY44"/>
      <c r="AZ44"/>
      <c r="BA44"/>
      <c r="BB44"/>
      <c r="BC44"/>
      <c r="AME44"/>
      <c r="AMF44"/>
      <c r="AMG44"/>
    </row>
    <row r="45" spans="1:1021" s="48" customFormat="1" ht="71">
      <c r="A45" s="68" t="s">
        <v>232</v>
      </c>
      <c r="B45" s="64" t="s">
        <v>52</v>
      </c>
      <c r="C45" s="69" t="s">
        <v>53</v>
      </c>
      <c r="D45" s="70" t="s">
        <v>233</v>
      </c>
      <c r="E45" s="104" t="s">
        <v>228</v>
      </c>
      <c r="F45" s="70" t="s">
        <v>229</v>
      </c>
      <c r="G45" s="101" t="s">
        <v>57</v>
      </c>
      <c r="H45" s="69">
        <v>2218</v>
      </c>
      <c r="I45" s="85" t="s">
        <v>85</v>
      </c>
      <c r="J45" s="114" t="s">
        <v>216</v>
      </c>
      <c r="K45" s="101" t="s">
        <v>57</v>
      </c>
      <c r="L45" s="114" t="s">
        <v>234</v>
      </c>
      <c r="M45" s="101" t="s">
        <v>218</v>
      </c>
      <c r="N45" s="101" t="s">
        <v>219</v>
      </c>
      <c r="O45" s="114" t="s">
        <v>231</v>
      </c>
      <c r="P45" s="88"/>
      <c r="Q45" s="34" t="s">
        <v>61</v>
      </c>
      <c r="R45" s="34" t="s">
        <v>24</v>
      </c>
      <c r="S45" s="34" t="s">
        <v>57</v>
      </c>
      <c r="T45" s="34" t="s">
        <v>57</v>
      </c>
      <c r="U45" s="69" t="s">
        <v>27</v>
      </c>
      <c r="V45" s="34" t="s">
        <v>28</v>
      </c>
      <c r="W45" s="34" t="s">
        <v>29</v>
      </c>
      <c r="X45" s="64" t="s">
        <v>30</v>
      </c>
      <c r="Y45" s="34" t="s">
        <v>57</v>
      </c>
      <c r="Z45" s="130" t="s">
        <v>57</v>
      </c>
      <c r="AA45" s="130" t="s">
        <v>33</v>
      </c>
      <c r="AB45" s="130" t="s">
        <v>34</v>
      </c>
      <c r="AC45" s="130" t="s">
        <v>57</v>
      </c>
      <c r="AD45" s="130" t="s">
        <v>57</v>
      </c>
      <c r="AE45" s="101" t="s">
        <v>57</v>
      </c>
      <c r="AF45" s="101" t="s">
        <v>57</v>
      </c>
      <c r="AG45" s="64" t="s">
        <v>38</v>
      </c>
      <c r="AH45" s="64" t="s">
        <v>39</v>
      </c>
      <c r="AI45" s="34" t="s">
        <v>57</v>
      </c>
      <c r="AJ45" s="64" t="s">
        <v>40</v>
      </c>
      <c r="AK45" s="69" t="s">
        <v>41</v>
      </c>
      <c r="AL45" s="69" t="s">
        <v>57</v>
      </c>
      <c r="AM45" s="34" t="s">
        <v>42</v>
      </c>
      <c r="AN45" s="63" t="s">
        <v>43</v>
      </c>
      <c r="AO45" s="63" t="s">
        <v>44</v>
      </c>
      <c r="AP45" s="101" t="s">
        <v>45</v>
      </c>
      <c r="AQ45" s="101" t="s">
        <v>46</v>
      </c>
      <c r="AR45" s="101" t="s">
        <v>47</v>
      </c>
      <c r="AS45" s="101" t="s">
        <v>48</v>
      </c>
      <c r="AT45"/>
      <c r="AU45"/>
      <c r="AV45"/>
      <c r="AW45"/>
      <c r="AX45"/>
      <c r="AY45"/>
      <c r="AZ45"/>
      <c r="BA45"/>
      <c r="BB45"/>
      <c r="BC45"/>
      <c r="AME45"/>
      <c r="AMF45"/>
      <c r="AMG45"/>
    </row>
    <row r="46" spans="1:1021" s="89" customFormat="1">
      <c r="A46" s="95" t="s">
        <v>235</v>
      </c>
      <c r="B46" s="96" t="s">
        <v>236</v>
      </c>
      <c r="C46" s="97"/>
      <c r="D46" s="98"/>
      <c r="E46" s="106"/>
      <c r="F46" s="98"/>
      <c r="G46" s="107"/>
      <c r="H46" s="107"/>
      <c r="I46" s="119"/>
      <c r="J46" s="119"/>
      <c r="K46" s="120"/>
      <c r="L46" s="119"/>
      <c r="M46" s="97"/>
      <c r="N46" s="107"/>
      <c r="O46" s="126"/>
      <c r="P46" s="97"/>
      <c r="Q46" s="97"/>
      <c r="R46" s="97"/>
      <c r="S46" s="97"/>
      <c r="T46" s="97"/>
      <c r="U46" s="97"/>
      <c r="V46" s="97"/>
      <c r="W46" s="97"/>
      <c r="X46" s="98"/>
      <c r="Y46" s="98"/>
      <c r="Z46" s="98"/>
      <c r="AA46" s="97"/>
      <c r="AB46" s="97"/>
      <c r="AC46" s="97"/>
      <c r="AD46" s="98"/>
      <c r="AE46" s="97"/>
      <c r="AF46" s="97"/>
      <c r="AG46" s="98"/>
      <c r="AH46" s="98"/>
      <c r="AI46" s="98"/>
      <c r="AJ46" s="98"/>
      <c r="AK46" s="132"/>
      <c r="AL46" s="132"/>
      <c r="AM46" s="97"/>
      <c r="AN46" s="97"/>
      <c r="AO46" s="97"/>
      <c r="AP46" s="97"/>
      <c r="AQ46" s="97"/>
      <c r="AR46" s="97"/>
      <c r="AS46" s="97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AME46" s="134"/>
      <c r="AMF46" s="134"/>
      <c r="AMG46" s="134"/>
    </row>
    <row r="47" spans="1:1021" s="48" customFormat="1" ht="71">
      <c r="A47" s="68" t="s">
        <v>237</v>
      </c>
      <c r="B47" s="64" t="s">
        <v>52</v>
      </c>
      <c r="C47" s="69" t="s">
        <v>53</v>
      </c>
      <c r="D47" s="70" t="s">
        <v>238</v>
      </c>
      <c r="E47" s="104" t="s">
        <v>239</v>
      </c>
      <c r="F47" s="70" t="s">
        <v>240</v>
      </c>
      <c r="G47" s="101" t="s">
        <v>57</v>
      </c>
      <c r="H47" s="105" t="s">
        <v>57</v>
      </c>
      <c r="I47" s="85" t="s">
        <v>85</v>
      </c>
      <c r="J47" s="114" t="s">
        <v>241</v>
      </c>
      <c r="K47" s="101" t="s">
        <v>57</v>
      </c>
      <c r="L47" s="101" t="s">
        <v>57</v>
      </c>
      <c r="M47" s="101" t="s">
        <v>242</v>
      </c>
      <c r="N47" s="101" t="s">
        <v>243</v>
      </c>
      <c r="O47" s="114" t="s">
        <v>244</v>
      </c>
      <c r="P47" s="88"/>
      <c r="Q47" s="34" t="s">
        <v>61</v>
      </c>
      <c r="R47" s="34" t="s">
        <v>24</v>
      </c>
      <c r="S47" s="34" t="s">
        <v>25</v>
      </c>
      <c r="T47" s="34" t="s">
        <v>26</v>
      </c>
      <c r="U47" s="69" t="s">
        <v>27</v>
      </c>
      <c r="V47" s="34" t="s">
        <v>28</v>
      </c>
      <c r="W47" s="34" t="s">
        <v>29</v>
      </c>
      <c r="X47" s="64" t="s">
        <v>30</v>
      </c>
      <c r="Y47" s="34" t="s">
        <v>57</v>
      </c>
      <c r="Z47" s="130" t="s">
        <v>57</v>
      </c>
      <c r="AA47" s="130" t="s">
        <v>33</v>
      </c>
      <c r="AB47" s="130" t="s">
        <v>34</v>
      </c>
      <c r="AC47" s="130" t="s">
        <v>57</v>
      </c>
      <c r="AD47" s="130" t="s">
        <v>57</v>
      </c>
      <c r="AE47" s="101" t="s">
        <v>57</v>
      </c>
      <c r="AF47" s="101" t="s">
        <v>57</v>
      </c>
      <c r="AG47" s="64" t="s">
        <v>38</v>
      </c>
      <c r="AH47" s="64" t="s">
        <v>39</v>
      </c>
      <c r="AI47" s="34" t="s">
        <v>57</v>
      </c>
      <c r="AJ47" s="64" t="s">
        <v>40</v>
      </c>
      <c r="AK47" s="69" t="s">
        <v>41</v>
      </c>
      <c r="AL47" s="69" t="s">
        <v>57</v>
      </c>
      <c r="AM47" s="34" t="s">
        <v>42</v>
      </c>
      <c r="AN47" s="63" t="s">
        <v>43</v>
      </c>
      <c r="AO47" s="63" t="s">
        <v>44</v>
      </c>
      <c r="AP47" s="101" t="s">
        <v>45</v>
      </c>
      <c r="AQ47" s="101" t="s">
        <v>46</v>
      </c>
      <c r="AR47" s="101" t="s">
        <v>47</v>
      </c>
      <c r="AS47" s="101" t="s">
        <v>48</v>
      </c>
      <c r="AT47"/>
      <c r="AU47"/>
      <c r="AV47"/>
      <c r="AW47"/>
      <c r="AX47"/>
      <c r="AY47"/>
      <c r="AZ47"/>
      <c r="BA47"/>
      <c r="BB47"/>
      <c r="BC47"/>
      <c r="AME47"/>
      <c r="AMF47"/>
      <c r="AMG47"/>
    </row>
    <row r="48" spans="1:1021" s="48" customFormat="1" ht="71">
      <c r="A48" s="68" t="s">
        <v>245</v>
      </c>
      <c r="B48" s="64" t="s">
        <v>52</v>
      </c>
      <c r="C48" s="69" t="s">
        <v>53</v>
      </c>
      <c r="D48" s="70" t="s">
        <v>246</v>
      </c>
      <c r="E48" s="104" t="s">
        <v>239</v>
      </c>
      <c r="F48" s="70" t="s">
        <v>240</v>
      </c>
      <c r="G48" s="101" t="s">
        <v>57</v>
      </c>
      <c r="H48" s="105" t="s">
        <v>57</v>
      </c>
      <c r="I48" s="85" t="s">
        <v>85</v>
      </c>
      <c r="J48" s="114" t="s">
        <v>247</v>
      </c>
      <c r="K48" s="101" t="s">
        <v>57</v>
      </c>
      <c r="L48" s="101" t="s">
        <v>57</v>
      </c>
      <c r="M48" s="101" t="s">
        <v>242</v>
      </c>
      <c r="N48" s="101" t="s">
        <v>243</v>
      </c>
      <c r="O48" s="114" t="s">
        <v>244</v>
      </c>
      <c r="P48" s="88"/>
      <c r="Q48" s="34" t="s">
        <v>61</v>
      </c>
      <c r="R48" s="34" t="s">
        <v>24</v>
      </c>
      <c r="S48" s="34" t="s">
        <v>25</v>
      </c>
      <c r="T48" s="34" t="s">
        <v>26</v>
      </c>
      <c r="U48" s="69" t="s">
        <v>27</v>
      </c>
      <c r="V48" s="34" t="s">
        <v>28</v>
      </c>
      <c r="W48" s="34" t="s">
        <v>29</v>
      </c>
      <c r="X48" s="64" t="s">
        <v>30</v>
      </c>
      <c r="Y48" s="34" t="s">
        <v>57</v>
      </c>
      <c r="Z48" s="130" t="s">
        <v>57</v>
      </c>
      <c r="AA48" s="130" t="s">
        <v>33</v>
      </c>
      <c r="AB48" s="130" t="s">
        <v>34</v>
      </c>
      <c r="AC48" s="130" t="s">
        <v>57</v>
      </c>
      <c r="AD48" s="130" t="s">
        <v>57</v>
      </c>
      <c r="AE48" s="101" t="s">
        <v>57</v>
      </c>
      <c r="AF48" s="101" t="s">
        <v>57</v>
      </c>
      <c r="AG48" s="64" t="s">
        <v>38</v>
      </c>
      <c r="AH48" s="64" t="s">
        <v>39</v>
      </c>
      <c r="AI48" s="34" t="s">
        <v>57</v>
      </c>
      <c r="AJ48" s="64" t="s">
        <v>40</v>
      </c>
      <c r="AK48" s="69" t="s">
        <v>41</v>
      </c>
      <c r="AL48" s="69" t="s">
        <v>57</v>
      </c>
      <c r="AM48" s="34" t="s">
        <v>42</v>
      </c>
      <c r="AN48" s="63" t="s">
        <v>43</v>
      </c>
      <c r="AO48" s="63" t="s">
        <v>44</v>
      </c>
      <c r="AP48" s="101" t="s">
        <v>45</v>
      </c>
      <c r="AQ48" s="101" t="s">
        <v>46</v>
      </c>
      <c r="AR48" s="101" t="s">
        <v>47</v>
      </c>
      <c r="AS48" s="101" t="s">
        <v>48</v>
      </c>
      <c r="AT48"/>
      <c r="AU48"/>
      <c r="AV48"/>
      <c r="AW48"/>
      <c r="AX48"/>
      <c r="AY48"/>
      <c r="AZ48"/>
      <c r="BA48"/>
      <c r="BB48"/>
      <c r="BC48"/>
      <c r="AME48"/>
      <c r="AMF48"/>
      <c r="AMG48"/>
    </row>
    <row r="49" spans="1:1021" s="48" customFormat="1" ht="71">
      <c r="A49" s="68" t="s">
        <v>248</v>
      </c>
      <c r="B49" s="64" t="s">
        <v>52</v>
      </c>
      <c r="C49" s="69" t="s">
        <v>53</v>
      </c>
      <c r="D49" s="70" t="s">
        <v>249</v>
      </c>
      <c r="E49" s="104" t="s">
        <v>239</v>
      </c>
      <c r="F49" s="70" t="s">
        <v>240</v>
      </c>
      <c r="G49" s="101" t="s">
        <v>57</v>
      </c>
      <c r="H49" s="105" t="s">
        <v>57</v>
      </c>
      <c r="I49" s="85" t="s">
        <v>85</v>
      </c>
      <c r="J49" s="114" t="s">
        <v>250</v>
      </c>
      <c r="K49" s="101" t="s">
        <v>57</v>
      </c>
      <c r="L49" s="101" t="s">
        <v>57</v>
      </c>
      <c r="M49" s="101" t="s">
        <v>242</v>
      </c>
      <c r="N49" s="101" t="s">
        <v>243</v>
      </c>
      <c r="O49" s="114" t="s">
        <v>244</v>
      </c>
      <c r="P49" s="88"/>
      <c r="Q49" s="34" t="s">
        <v>61</v>
      </c>
      <c r="R49" s="34" t="s">
        <v>24</v>
      </c>
      <c r="S49" s="34" t="s">
        <v>25</v>
      </c>
      <c r="T49" s="34" t="s">
        <v>26</v>
      </c>
      <c r="U49" s="69" t="s">
        <v>27</v>
      </c>
      <c r="V49" s="34" t="s">
        <v>28</v>
      </c>
      <c r="W49" s="34" t="s">
        <v>29</v>
      </c>
      <c r="X49" s="64" t="s">
        <v>30</v>
      </c>
      <c r="Y49" s="34" t="s">
        <v>57</v>
      </c>
      <c r="Z49" s="130" t="s">
        <v>57</v>
      </c>
      <c r="AA49" s="130" t="s">
        <v>33</v>
      </c>
      <c r="AB49" s="130" t="s">
        <v>34</v>
      </c>
      <c r="AC49" s="130" t="s">
        <v>57</v>
      </c>
      <c r="AD49" s="130" t="s">
        <v>57</v>
      </c>
      <c r="AE49" s="101" t="s">
        <v>57</v>
      </c>
      <c r="AF49" s="101" t="s">
        <v>57</v>
      </c>
      <c r="AG49" s="64" t="s">
        <v>38</v>
      </c>
      <c r="AH49" s="64" t="s">
        <v>39</v>
      </c>
      <c r="AI49" s="34" t="s">
        <v>57</v>
      </c>
      <c r="AJ49" s="64" t="s">
        <v>40</v>
      </c>
      <c r="AK49" s="69" t="s">
        <v>41</v>
      </c>
      <c r="AL49" s="69" t="s">
        <v>57</v>
      </c>
      <c r="AM49" s="34" t="s">
        <v>42</v>
      </c>
      <c r="AN49" s="63" t="s">
        <v>43</v>
      </c>
      <c r="AO49" s="63" t="s">
        <v>44</v>
      </c>
      <c r="AP49" s="101" t="s">
        <v>45</v>
      </c>
      <c r="AQ49" s="101" t="s">
        <v>46</v>
      </c>
      <c r="AR49" s="101" t="s">
        <v>47</v>
      </c>
      <c r="AS49" s="101" t="s">
        <v>48</v>
      </c>
      <c r="AT49"/>
      <c r="AU49"/>
      <c r="AV49"/>
      <c r="AW49"/>
      <c r="AX49"/>
      <c r="AY49"/>
      <c r="AZ49"/>
      <c r="BA49"/>
      <c r="BB49"/>
      <c r="BC49"/>
      <c r="AME49"/>
      <c r="AMF49"/>
      <c r="AMG49"/>
    </row>
    <row r="50" spans="1:1021" s="48" customFormat="1" ht="71">
      <c r="A50" s="68" t="s">
        <v>251</v>
      </c>
      <c r="B50" s="64" t="s">
        <v>52</v>
      </c>
      <c r="C50" s="69" t="s">
        <v>53</v>
      </c>
      <c r="D50" s="70" t="s">
        <v>252</v>
      </c>
      <c r="E50" s="104" t="s">
        <v>239</v>
      </c>
      <c r="F50" s="70" t="s">
        <v>240</v>
      </c>
      <c r="G50" s="101" t="s">
        <v>57</v>
      </c>
      <c r="H50" s="105" t="s">
        <v>57</v>
      </c>
      <c r="I50" s="85" t="s">
        <v>85</v>
      </c>
      <c r="J50" s="114" t="s">
        <v>253</v>
      </c>
      <c r="K50" s="101" t="s">
        <v>57</v>
      </c>
      <c r="L50" s="101" t="s">
        <v>57</v>
      </c>
      <c r="M50" s="101" t="s">
        <v>242</v>
      </c>
      <c r="N50" s="101" t="s">
        <v>243</v>
      </c>
      <c r="O50" s="114" t="s">
        <v>244</v>
      </c>
      <c r="P50" s="88"/>
      <c r="Q50" s="34" t="s">
        <v>61</v>
      </c>
      <c r="R50" s="34" t="s">
        <v>24</v>
      </c>
      <c r="S50" s="34" t="s">
        <v>25</v>
      </c>
      <c r="T50" s="34" t="s">
        <v>26</v>
      </c>
      <c r="U50" s="69" t="s">
        <v>27</v>
      </c>
      <c r="V50" s="34" t="s">
        <v>28</v>
      </c>
      <c r="W50" s="34" t="s">
        <v>29</v>
      </c>
      <c r="X50" s="64" t="s">
        <v>30</v>
      </c>
      <c r="Y50" s="34" t="s">
        <v>57</v>
      </c>
      <c r="Z50" s="130" t="s">
        <v>57</v>
      </c>
      <c r="AA50" s="130" t="s">
        <v>33</v>
      </c>
      <c r="AB50" s="130" t="s">
        <v>34</v>
      </c>
      <c r="AC50" s="130" t="s">
        <v>57</v>
      </c>
      <c r="AD50" s="130" t="s">
        <v>57</v>
      </c>
      <c r="AE50" s="101" t="s">
        <v>57</v>
      </c>
      <c r="AF50" s="101" t="s">
        <v>57</v>
      </c>
      <c r="AG50" s="64" t="s">
        <v>38</v>
      </c>
      <c r="AH50" s="64" t="s">
        <v>39</v>
      </c>
      <c r="AI50" s="34" t="s">
        <v>57</v>
      </c>
      <c r="AJ50" s="64" t="s">
        <v>40</v>
      </c>
      <c r="AK50" s="69" t="s">
        <v>41</v>
      </c>
      <c r="AL50" s="69" t="s">
        <v>57</v>
      </c>
      <c r="AM50" s="34" t="s">
        <v>42</v>
      </c>
      <c r="AN50" s="63" t="s">
        <v>43</v>
      </c>
      <c r="AO50" s="63" t="s">
        <v>44</v>
      </c>
      <c r="AP50" s="101" t="s">
        <v>45</v>
      </c>
      <c r="AQ50" s="101" t="s">
        <v>46</v>
      </c>
      <c r="AR50" s="101" t="s">
        <v>47</v>
      </c>
      <c r="AS50" s="101" t="s">
        <v>48</v>
      </c>
      <c r="AT50"/>
      <c r="AU50"/>
      <c r="AV50"/>
      <c r="AW50"/>
      <c r="AX50"/>
      <c r="AY50"/>
      <c r="AZ50"/>
      <c r="BA50"/>
      <c r="BB50"/>
      <c r="BC50"/>
      <c r="AME50"/>
      <c r="AMF50"/>
      <c r="AMG50"/>
    </row>
    <row r="51" spans="1:1021" s="89" customFormat="1">
      <c r="A51" s="95" t="s">
        <v>254</v>
      </c>
      <c r="B51" s="96" t="s">
        <v>255</v>
      </c>
      <c r="C51" s="97"/>
      <c r="D51" s="98"/>
      <c r="E51" s="106"/>
      <c r="F51" s="98"/>
      <c r="G51" s="107"/>
      <c r="H51" s="107"/>
      <c r="I51" s="119"/>
      <c r="J51" s="119"/>
      <c r="K51" s="120"/>
      <c r="L51" s="119"/>
      <c r="M51" s="97"/>
      <c r="N51" s="107"/>
      <c r="O51" s="126"/>
      <c r="P51" s="97"/>
      <c r="Q51" s="97"/>
      <c r="R51" s="97"/>
      <c r="S51" s="97"/>
      <c r="T51" s="97"/>
      <c r="U51" s="97"/>
      <c r="V51" s="97"/>
      <c r="W51" s="97"/>
      <c r="X51" s="98"/>
      <c r="Y51" s="98"/>
      <c r="Z51" s="98"/>
      <c r="AA51" s="97"/>
      <c r="AB51" s="97"/>
      <c r="AC51" s="97"/>
      <c r="AD51" s="98"/>
      <c r="AE51" s="97"/>
      <c r="AF51" s="97"/>
      <c r="AG51" s="98"/>
      <c r="AH51" s="98"/>
      <c r="AI51" s="98"/>
      <c r="AJ51" s="98"/>
      <c r="AK51" s="132"/>
      <c r="AL51" s="132"/>
      <c r="AM51" s="97"/>
      <c r="AN51" s="97"/>
      <c r="AO51" s="97"/>
      <c r="AP51" s="97"/>
      <c r="AQ51" s="97"/>
      <c r="AR51" s="97"/>
      <c r="AS51" s="97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AME51" s="134"/>
      <c r="AMF51" s="134"/>
      <c r="AMG51" s="134"/>
    </row>
    <row r="52" spans="1:1021" s="48" customFormat="1" ht="71">
      <c r="A52" s="68" t="s">
        <v>256</v>
      </c>
      <c r="B52" s="64" t="s">
        <v>52</v>
      </c>
      <c r="C52" s="69" t="s">
        <v>53</v>
      </c>
      <c r="D52" s="70" t="s">
        <v>257</v>
      </c>
      <c r="E52" s="104" t="s">
        <v>258</v>
      </c>
      <c r="F52" s="70" t="s">
        <v>259</v>
      </c>
      <c r="G52" s="101" t="s">
        <v>57</v>
      </c>
      <c r="H52" s="105" t="s">
        <v>57</v>
      </c>
      <c r="I52" s="85" t="s">
        <v>85</v>
      </c>
      <c r="J52" s="114" t="s">
        <v>260</v>
      </c>
      <c r="K52" s="101" t="s">
        <v>57</v>
      </c>
      <c r="L52" s="85" t="s">
        <v>261</v>
      </c>
      <c r="M52" s="101" t="s">
        <v>262</v>
      </c>
      <c r="N52" s="101" t="s">
        <v>263</v>
      </c>
      <c r="O52" s="114" t="s">
        <v>244</v>
      </c>
      <c r="P52" s="88"/>
      <c r="Q52" s="34" t="s">
        <v>61</v>
      </c>
      <c r="R52" s="34" t="s">
        <v>24</v>
      </c>
      <c r="S52" s="34" t="s">
        <v>25</v>
      </c>
      <c r="T52" s="34" t="s">
        <v>26</v>
      </c>
      <c r="U52" s="69" t="s">
        <v>27</v>
      </c>
      <c r="V52" s="34" t="s">
        <v>28</v>
      </c>
      <c r="W52" s="34" t="s">
        <v>29</v>
      </c>
      <c r="X52" s="64" t="s">
        <v>30</v>
      </c>
      <c r="Y52" s="34" t="s">
        <v>57</v>
      </c>
      <c r="Z52" s="130" t="s">
        <v>57</v>
      </c>
      <c r="AA52" s="130" t="s">
        <v>33</v>
      </c>
      <c r="AB52" s="130" t="s">
        <v>34</v>
      </c>
      <c r="AC52" s="130" t="s">
        <v>57</v>
      </c>
      <c r="AD52" s="130" t="s">
        <v>57</v>
      </c>
      <c r="AE52" s="101" t="s">
        <v>57</v>
      </c>
      <c r="AF52" s="101" t="s">
        <v>57</v>
      </c>
      <c r="AG52" s="64" t="s">
        <v>38</v>
      </c>
      <c r="AH52" s="64" t="s">
        <v>39</v>
      </c>
      <c r="AI52" s="34" t="s">
        <v>57</v>
      </c>
      <c r="AJ52" s="64" t="s">
        <v>40</v>
      </c>
      <c r="AK52" s="69" t="s">
        <v>41</v>
      </c>
      <c r="AL52" s="69" t="s">
        <v>57</v>
      </c>
      <c r="AM52" s="34" t="s">
        <v>42</v>
      </c>
      <c r="AN52" s="63" t="s">
        <v>43</v>
      </c>
      <c r="AO52" s="63" t="s">
        <v>44</v>
      </c>
      <c r="AP52" s="101" t="s">
        <v>45</v>
      </c>
      <c r="AQ52" s="101" t="s">
        <v>46</v>
      </c>
      <c r="AR52" s="101" t="s">
        <v>47</v>
      </c>
      <c r="AS52" s="101" t="s">
        <v>48</v>
      </c>
      <c r="AT52"/>
      <c r="AU52"/>
      <c r="AV52"/>
      <c r="AW52"/>
      <c r="AX52"/>
      <c r="AY52"/>
      <c r="AZ52"/>
      <c r="BA52"/>
      <c r="BB52"/>
      <c r="BC52"/>
      <c r="AME52"/>
      <c r="AMF52"/>
      <c r="AMG52"/>
    </row>
    <row r="53" spans="1:1021" s="48" customFormat="1" ht="71">
      <c r="A53" s="68" t="s">
        <v>264</v>
      </c>
      <c r="B53" s="64" t="s">
        <v>52</v>
      </c>
      <c r="C53" s="69" t="s">
        <v>53</v>
      </c>
      <c r="D53" s="70" t="s">
        <v>265</v>
      </c>
      <c r="E53" s="104" t="s">
        <v>258</v>
      </c>
      <c r="F53" s="70" t="s">
        <v>259</v>
      </c>
      <c r="G53" s="101" t="s">
        <v>57</v>
      </c>
      <c r="H53" s="105" t="s">
        <v>57</v>
      </c>
      <c r="I53" s="85" t="s">
        <v>85</v>
      </c>
      <c r="J53" s="114" t="s">
        <v>260</v>
      </c>
      <c r="K53" s="101" t="s">
        <v>57</v>
      </c>
      <c r="L53" s="85" t="s">
        <v>266</v>
      </c>
      <c r="M53" s="101" t="s">
        <v>262</v>
      </c>
      <c r="N53" s="101" t="s">
        <v>263</v>
      </c>
      <c r="O53" s="114" t="s">
        <v>244</v>
      </c>
      <c r="P53" s="88"/>
      <c r="Q53" s="34" t="s">
        <v>61</v>
      </c>
      <c r="R53" s="34" t="s">
        <v>24</v>
      </c>
      <c r="S53" s="34" t="s">
        <v>25</v>
      </c>
      <c r="T53" s="34" t="s">
        <v>26</v>
      </c>
      <c r="U53" s="69" t="s">
        <v>27</v>
      </c>
      <c r="V53" s="34" t="s">
        <v>28</v>
      </c>
      <c r="W53" s="34" t="s">
        <v>29</v>
      </c>
      <c r="X53" s="64" t="s">
        <v>30</v>
      </c>
      <c r="Y53" s="34" t="s">
        <v>57</v>
      </c>
      <c r="Z53" s="130" t="s">
        <v>57</v>
      </c>
      <c r="AA53" s="130" t="s">
        <v>33</v>
      </c>
      <c r="AB53" s="130" t="s">
        <v>34</v>
      </c>
      <c r="AC53" s="130" t="s">
        <v>57</v>
      </c>
      <c r="AD53" s="130" t="s">
        <v>57</v>
      </c>
      <c r="AE53" s="101" t="s">
        <v>57</v>
      </c>
      <c r="AF53" s="101" t="s">
        <v>57</v>
      </c>
      <c r="AG53" s="64" t="s">
        <v>38</v>
      </c>
      <c r="AH53" s="64" t="s">
        <v>39</v>
      </c>
      <c r="AI53" s="34" t="s">
        <v>57</v>
      </c>
      <c r="AJ53" s="64" t="s">
        <v>40</v>
      </c>
      <c r="AK53" s="69" t="s">
        <v>41</v>
      </c>
      <c r="AL53" s="69" t="s">
        <v>57</v>
      </c>
      <c r="AM53" s="34" t="s">
        <v>42</v>
      </c>
      <c r="AN53" s="63" t="s">
        <v>43</v>
      </c>
      <c r="AO53" s="63" t="s">
        <v>44</v>
      </c>
      <c r="AP53" s="101" t="s">
        <v>45</v>
      </c>
      <c r="AQ53" s="101" t="s">
        <v>46</v>
      </c>
      <c r="AR53" s="101" t="s">
        <v>47</v>
      </c>
      <c r="AS53" s="101" t="s">
        <v>48</v>
      </c>
      <c r="AT53"/>
      <c r="AU53"/>
      <c r="AV53"/>
      <c r="AW53"/>
      <c r="AX53"/>
      <c r="AY53"/>
      <c r="AZ53"/>
      <c r="BA53"/>
      <c r="BB53"/>
      <c r="BC53"/>
      <c r="AME53"/>
      <c r="AMF53"/>
      <c r="AMG53"/>
    </row>
    <row r="54" spans="1:1021" s="89" customFormat="1">
      <c r="A54" s="95" t="s">
        <v>267</v>
      </c>
      <c r="B54" s="96" t="s">
        <v>268</v>
      </c>
      <c r="C54" s="97"/>
      <c r="D54" s="98"/>
      <c r="E54" s="106"/>
      <c r="F54" s="98"/>
      <c r="G54" s="107"/>
      <c r="H54" s="107"/>
      <c r="I54" s="119"/>
      <c r="J54" s="119"/>
      <c r="K54" s="120"/>
      <c r="L54" s="119"/>
      <c r="M54" s="97"/>
      <c r="N54" s="107"/>
      <c r="O54" s="126"/>
      <c r="P54" s="97"/>
      <c r="Q54" s="97"/>
      <c r="R54" s="97"/>
      <c r="S54" s="97"/>
      <c r="T54" s="97"/>
      <c r="U54" s="97"/>
      <c r="V54" s="97"/>
      <c r="W54" s="97"/>
      <c r="X54" s="98"/>
      <c r="Y54" s="98"/>
      <c r="Z54" s="98"/>
      <c r="AA54" s="97"/>
      <c r="AB54" s="97"/>
      <c r="AC54" s="97"/>
      <c r="AD54" s="98"/>
      <c r="AE54" s="97"/>
      <c r="AF54" s="97"/>
      <c r="AG54" s="98"/>
      <c r="AH54" s="98"/>
      <c r="AI54" s="98"/>
      <c r="AJ54" s="98"/>
      <c r="AK54" s="132"/>
      <c r="AL54" s="132"/>
      <c r="AM54" s="97"/>
      <c r="AN54" s="97"/>
      <c r="AO54" s="97"/>
      <c r="AP54" s="97"/>
      <c r="AQ54" s="97"/>
      <c r="AR54" s="97"/>
      <c r="AS54" s="97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AME54" s="134"/>
      <c r="AMF54" s="134"/>
      <c r="AMG54" s="134"/>
    </row>
    <row r="55" spans="1:1021" s="48" customFormat="1" ht="43.5">
      <c r="A55" s="68" t="s">
        <v>269</v>
      </c>
      <c r="B55" s="64" t="s">
        <v>52</v>
      </c>
      <c r="C55" s="69" t="s">
        <v>53</v>
      </c>
      <c r="D55" s="70" t="s">
        <v>270</v>
      </c>
      <c r="E55" s="104" t="s">
        <v>271</v>
      </c>
      <c r="F55" s="70"/>
      <c r="G55" s="101" t="s">
        <v>57</v>
      </c>
      <c r="H55" s="105" t="s">
        <v>57</v>
      </c>
      <c r="I55" s="85" t="s">
        <v>85</v>
      </c>
      <c r="J55" s="114" t="s">
        <v>272</v>
      </c>
      <c r="K55" s="101" t="s">
        <v>57</v>
      </c>
      <c r="L55" s="101" t="s">
        <v>57</v>
      </c>
      <c r="M55" s="101">
        <v>1161</v>
      </c>
      <c r="N55" s="101" t="s">
        <v>273</v>
      </c>
      <c r="O55" s="85" t="s">
        <v>274</v>
      </c>
      <c r="P55" s="88"/>
      <c r="Q55" s="34" t="s">
        <v>61</v>
      </c>
      <c r="R55" s="34" t="s">
        <v>24</v>
      </c>
      <c r="S55" s="34" t="s">
        <v>25</v>
      </c>
      <c r="T55" s="34" t="s">
        <v>26</v>
      </c>
      <c r="U55" s="69" t="s">
        <v>27</v>
      </c>
      <c r="V55" s="34" t="s">
        <v>28</v>
      </c>
      <c r="W55" s="34" t="s">
        <v>29</v>
      </c>
      <c r="X55" s="64" t="s">
        <v>30</v>
      </c>
      <c r="Y55" s="34" t="s">
        <v>57</v>
      </c>
      <c r="Z55" s="130" t="s">
        <v>57</v>
      </c>
      <c r="AA55" s="130" t="s">
        <v>33</v>
      </c>
      <c r="AB55" s="130" t="s">
        <v>34</v>
      </c>
      <c r="AC55" s="130" t="s">
        <v>57</v>
      </c>
      <c r="AD55" s="130" t="s">
        <v>57</v>
      </c>
      <c r="AE55" s="101" t="s">
        <v>57</v>
      </c>
      <c r="AF55" s="101" t="s">
        <v>57</v>
      </c>
      <c r="AG55" s="64" t="s">
        <v>38</v>
      </c>
      <c r="AH55" s="64" t="s">
        <v>39</v>
      </c>
      <c r="AI55" s="34" t="s">
        <v>57</v>
      </c>
      <c r="AJ55" s="64" t="s">
        <v>40</v>
      </c>
      <c r="AK55" s="69" t="s">
        <v>41</v>
      </c>
      <c r="AL55" s="69" t="s">
        <v>57</v>
      </c>
      <c r="AM55" s="34" t="s">
        <v>42</v>
      </c>
      <c r="AN55" s="63" t="s">
        <v>57</v>
      </c>
      <c r="AO55" s="63" t="s">
        <v>44</v>
      </c>
      <c r="AP55" s="101" t="s">
        <v>45</v>
      </c>
      <c r="AQ55" s="101" t="s">
        <v>46</v>
      </c>
      <c r="AR55" s="101" t="s">
        <v>47</v>
      </c>
      <c r="AS55" s="101" t="s">
        <v>48</v>
      </c>
      <c r="AT55"/>
      <c r="AU55"/>
      <c r="AV55"/>
      <c r="AW55"/>
      <c r="AX55"/>
      <c r="AY55"/>
      <c r="AZ55"/>
      <c r="BA55"/>
      <c r="BB55"/>
      <c r="BC55"/>
      <c r="AME55"/>
      <c r="AMF55"/>
      <c r="AMG55"/>
    </row>
    <row r="56" spans="1:1021" s="48" customFormat="1" ht="56.5">
      <c r="A56" s="68" t="s">
        <v>275</v>
      </c>
      <c r="B56" s="64" t="s">
        <v>52</v>
      </c>
      <c r="C56" s="69" t="s">
        <v>53</v>
      </c>
      <c r="D56" s="70" t="s">
        <v>276</v>
      </c>
      <c r="E56" s="104" t="s">
        <v>271</v>
      </c>
      <c r="F56" s="70"/>
      <c r="G56" s="101" t="s">
        <v>57</v>
      </c>
      <c r="H56" s="105" t="s">
        <v>57</v>
      </c>
      <c r="I56" s="85" t="s">
        <v>85</v>
      </c>
      <c r="J56" s="114" t="s">
        <v>272</v>
      </c>
      <c r="K56" s="101" t="s">
        <v>57</v>
      </c>
      <c r="L56" s="101" t="s">
        <v>57</v>
      </c>
      <c r="M56" s="101">
        <v>1161</v>
      </c>
      <c r="N56" s="101" t="s">
        <v>273</v>
      </c>
      <c r="O56" s="85" t="s">
        <v>274</v>
      </c>
      <c r="P56" s="88"/>
      <c r="Q56" s="34" t="s">
        <v>61</v>
      </c>
      <c r="R56" s="34" t="s">
        <v>24</v>
      </c>
      <c r="S56" s="34" t="s">
        <v>25</v>
      </c>
      <c r="T56" s="34" t="s">
        <v>26</v>
      </c>
      <c r="U56" s="69" t="s">
        <v>27</v>
      </c>
      <c r="V56" s="34" t="s">
        <v>28</v>
      </c>
      <c r="W56" s="34" t="s">
        <v>29</v>
      </c>
      <c r="X56" s="64" t="s">
        <v>30</v>
      </c>
      <c r="Y56" s="34" t="s">
        <v>57</v>
      </c>
      <c r="Z56" s="130" t="s">
        <v>57</v>
      </c>
      <c r="AA56" s="130" t="s">
        <v>33</v>
      </c>
      <c r="AB56" s="130" t="s">
        <v>34</v>
      </c>
      <c r="AC56" s="130" t="s">
        <v>57</v>
      </c>
      <c r="AD56" s="130" t="s">
        <v>57</v>
      </c>
      <c r="AE56" s="101" t="s">
        <v>57</v>
      </c>
      <c r="AF56" s="101" t="s">
        <v>57</v>
      </c>
      <c r="AG56" s="64" t="s">
        <v>38</v>
      </c>
      <c r="AH56" s="64" t="s">
        <v>39</v>
      </c>
      <c r="AI56" s="34" t="s">
        <v>57</v>
      </c>
      <c r="AJ56" s="64" t="s">
        <v>40</v>
      </c>
      <c r="AK56" s="69" t="s">
        <v>41</v>
      </c>
      <c r="AL56" s="69" t="s">
        <v>57</v>
      </c>
      <c r="AM56" s="34" t="s">
        <v>42</v>
      </c>
      <c r="AN56" s="63" t="s">
        <v>57</v>
      </c>
      <c r="AO56" s="63" t="s">
        <v>44</v>
      </c>
      <c r="AP56" s="101" t="s">
        <v>45</v>
      </c>
      <c r="AQ56" s="101" t="s">
        <v>46</v>
      </c>
      <c r="AR56" s="101" t="s">
        <v>47</v>
      </c>
      <c r="AS56" s="101" t="s">
        <v>48</v>
      </c>
      <c r="AT56"/>
      <c r="AU56"/>
      <c r="AV56"/>
      <c r="AW56"/>
      <c r="AX56"/>
      <c r="AY56"/>
      <c r="AZ56"/>
      <c r="BA56"/>
      <c r="BB56"/>
      <c r="BC56"/>
      <c r="AME56"/>
      <c r="AMF56"/>
      <c r="AMG56"/>
    </row>
    <row r="57" spans="1:1021" s="89" customFormat="1">
      <c r="A57" s="95" t="s">
        <v>277</v>
      </c>
      <c r="B57" s="96" t="s">
        <v>278</v>
      </c>
      <c r="C57" s="97"/>
      <c r="D57" s="98"/>
      <c r="E57" s="106"/>
      <c r="F57" s="98"/>
      <c r="G57" s="107"/>
      <c r="H57" s="107"/>
      <c r="I57" s="119"/>
      <c r="J57" s="119"/>
      <c r="K57" s="120"/>
      <c r="L57" s="119"/>
      <c r="M57" s="97"/>
      <c r="N57" s="107"/>
      <c r="O57" s="126"/>
      <c r="P57" s="97"/>
      <c r="Q57" s="97"/>
      <c r="R57" s="97"/>
      <c r="S57" s="97"/>
      <c r="T57" s="97"/>
      <c r="U57" s="97"/>
      <c r="V57" s="97"/>
      <c r="W57" s="97"/>
      <c r="X57" s="98"/>
      <c r="Y57" s="98"/>
      <c r="Z57" s="98"/>
      <c r="AA57" s="97"/>
      <c r="AB57" s="97"/>
      <c r="AC57" s="97"/>
      <c r="AD57" s="98"/>
      <c r="AE57" s="97"/>
      <c r="AF57" s="97"/>
      <c r="AG57" s="98"/>
      <c r="AH57" s="98"/>
      <c r="AI57" s="98"/>
      <c r="AJ57" s="98"/>
      <c r="AK57" s="132"/>
      <c r="AL57" s="132"/>
      <c r="AM57" s="97"/>
      <c r="AN57" s="97"/>
      <c r="AO57" s="97"/>
      <c r="AP57" s="97"/>
      <c r="AQ57" s="97"/>
      <c r="AR57" s="97"/>
      <c r="AS57" s="97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AME57" s="134"/>
      <c r="AMF57" s="134"/>
      <c r="AMG57" s="134"/>
    </row>
    <row r="58" spans="1:1021" s="48" customFormat="1" ht="43.5">
      <c r="A58" s="68" t="s">
        <v>279</v>
      </c>
      <c r="B58" s="64" t="s">
        <v>52</v>
      </c>
      <c r="C58" s="69" t="s">
        <v>53</v>
      </c>
      <c r="D58" s="70" t="s">
        <v>280</v>
      </c>
      <c r="E58" s="104" t="s">
        <v>281</v>
      </c>
      <c r="F58" s="70"/>
      <c r="G58" s="101" t="s">
        <v>57</v>
      </c>
      <c r="H58" s="105" t="s">
        <v>57</v>
      </c>
      <c r="I58" s="85" t="s">
        <v>85</v>
      </c>
      <c r="J58" s="114" t="s">
        <v>282</v>
      </c>
      <c r="K58" s="101" t="s">
        <v>57</v>
      </c>
      <c r="L58" s="101" t="s">
        <v>57</v>
      </c>
      <c r="M58" s="101">
        <v>1161</v>
      </c>
      <c r="N58" s="101" t="s">
        <v>273</v>
      </c>
      <c r="O58" s="85" t="s">
        <v>274</v>
      </c>
      <c r="P58" s="88"/>
      <c r="Q58" s="34" t="s">
        <v>61</v>
      </c>
      <c r="R58" s="34" t="s">
        <v>24</v>
      </c>
      <c r="S58" s="34" t="s">
        <v>25</v>
      </c>
      <c r="T58" s="34" t="s">
        <v>26</v>
      </c>
      <c r="U58" s="69" t="s">
        <v>27</v>
      </c>
      <c r="V58" s="34" t="s">
        <v>28</v>
      </c>
      <c r="W58" s="34" t="s">
        <v>29</v>
      </c>
      <c r="X58" s="64" t="s">
        <v>30</v>
      </c>
      <c r="Y58" s="34" t="s">
        <v>57</v>
      </c>
      <c r="Z58" s="130" t="s">
        <v>57</v>
      </c>
      <c r="AA58" s="130" t="s">
        <v>33</v>
      </c>
      <c r="AB58" s="130" t="s">
        <v>34</v>
      </c>
      <c r="AC58" s="130" t="s">
        <v>57</v>
      </c>
      <c r="AD58" s="130" t="s">
        <v>57</v>
      </c>
      <c r="AE58" s="101" t="s">
        <v>57</v>
      </c>
      <c r="AF58" s="101" t="s">
        <v>57</v>
      </c>
      <c r="AG58" s="64" t="s">
        <v>38</v>
      </c>
      <c r="AH58" s="64" t="s">
        <v>39</v>
      </c>
      <c r="AI58" s="34" t="s">
        <v>57</v>
      </c>
      <c r="AJ58" s="64" t="s">
        <v>40</v>
      </c>
      <c r="AK58" s="69" t="s">
        <v>41</v>
      </c>
      <c r="AL58" s="69" t="s">
        <v>57</v>
      </c>
      <c r="AM58" s="34" t="s">
        <v>42</v>
      </c>
      <c r="AN58" s="63" t="s">
        <v>57</v>
      </c>
      <c r="AO58" s="63" t="s">
        <v>44</v>
      </c>
      <c r="AP58" s="101" t="s">
        <v>45</v>
      </c>
      <c r="AQ58" s="101" t="s">
        <v>46</v>
      </c>
      <c r="AR58" s="101" t="s">
        <v>47</v>
      </c>
      <c r="AS58" s="101" t="s">
        <v>48</v>
      </c>
      <c r="AT58"/>
      <c r="AU58"/>
      <c r="AV58"/>
      <c r="AW58"/>
      <c r="AX58"/>
      <c r="AY58"/>
      <c r="AZ58"/>
      <c r="BA58"/>
      <c r="BB58"/>
      <c r="BC58"/>
      <c r="AME58"/>
      <c r="AMF58"/>
      <c r="AMG58"/>
    </row>
    <row r="59" spans="1:1021" s="48" customFormat="1" ht="56.5">
      <c r="A59" s="68" t="s">
        <v>283</v>
      </c>
      <c r="B59" s="64" t="s">
        <v>52</v>
      </c>
      <c r="C59" s="69" t="s">
        <v>53</v>
      </c>
      <c r="D59" s="70" t="s">
        <v>284</v>
      </c>
      <c r="E59" s="104" t="s">
        <v>281</v>
      </c>
      <c r="F59" s="70"/>
      <c r="G59" s="101" t="s">
        <v>57</v>
      </c>
      <c r="H59" s="105" t="s">
        <v>57</v>
      </c>
      <c r="I59" s="85" t="s">
        <v>85</v>
      </c>
      <c r="J59" s="114" t="s">
        <v>285</v>
      </c>
      <c r="K59" s="101" t="s">
        <v>57</v>
      </c>
      <c r="L59" s="101" t="s">
        <v>57</v>
      </c>
      <c r="M59" s="101">
        <v>1161</v>
      </c>
      <c r="N59" s="101" t="s">
        <v>273</v>
      </c>
      <c r="O59" s="85" t="s">
        <v>274</v>
      </c>
      <c r="P59" s="88"/>
      <c r="Q59" s="34" t="s">
        <v>61</v>
      </c>
      <c r="R59" s="34" t="s">
        <v>24</v>
      </c>
      <c r="S59" s="34" t="s">
        <v>25</v>
      </c>
      <c r="T59" s="34" t="s">
        <v>26</v>
      </c>
      <c r="U59" s="69" t="s">
        <v>27</v>
      </c>
      <c r="V59" s="34" t="s">
        <v>28</v>
      </c>
      <c r="W59" s="34" t="s">
        <v>29</v>
      </c>
      <c r="X59" s="64" t="s">
        <v>30</v>
      </c>
      <c r="Y59" s="34" t="s">
        <v>57</v>
      </c>
      <c r="Z59" s="130" t="s">
        <v>57</v>
      </c>
      <c r="AA59" s="130" t="s">
        <v>33</v>
      </c>
      <c r="AB59" s="130" t="s">
        <v>34</v>
      </c>
      <c r="AC59" s="130" t="s">
        <v>57</v>
      </c>
      <c r="AD59" s="130" t="s">
        <v>57</v>
      </c>
      <c r="AE59" s="101" t="s">
        <v>57</v>
      </c>
      <c r="AF59" s="101" t="s">
        <v>57</v>
      </c>
      <c r="AG59" s="64" t="s">
        <v>38</v>
      </c>
      <c r="AH59" s="64" t="s">
        <v>39</v>
      </c>
      <c r="AI59" s="34" t="s">
        <v>57</v>
      </c>
      <c r="AJ59" s="64" t="s">
        <v>40</v>
      </c>
      <c r="AK59" s="69" t="s">
        <v>41</v>
      </c>
      <c r="AL59" s="69" t="s">
        <v>57</v>
      </c>
      <c r="AM59" s="34" t="s">
        <v>42</v>
      </c>
      <c r="AN59" s="63" t="s">
        <v>57</v>
      </c>
      <c r="AO59" s="63" t="s">
        <v>44</v>
      </c>
      <c r="AP59" s="101" t="s">
        <v>45</v>
      </c>
      <c r="AQ59" s="101" t="s">
        <v>46</v>
      </c>
      <c r="AR59" s="101" t="s">
        <v>47</v>
      </c>
      <c r="AS59" s="101" t="s">
        <v>48</v>
      </c>
      <c r="AT59"/>
      <c r="AU59"/>
      <c r="AV59"/>
      <c r="AW59"/>
      <c r="AX59"/>
      <c r="AY59"/>
      <c r="AZ59"/>
      <c r="BA59"/>
      <c r="BB59"/>
      <c r="BC59"/>
      <c r="AME59"/>
      <c r="AMF59"/>
      <c r="AMG59"/>
    </row>
    <row r="60" spans="1:1021" s="89" customFormat="1">
      <c r="A60" s="95" t="s">
        <v>286</v>
      </c>
      <c r="B60" s="96" t="s">
        <v>287</v>
      </c>
      <c r="C60" s="97"/>
      <c r="D60" s="98"/>
      <c r="E60" s="106"/>
      <c r="F60" s="98"/>
      <c r="G60" s="107"/>
      <c r="H60" s="107"/>
      <c r="I60" s="119"/>
      <c r="J60" s="119"/>
      <c r="K60" s="120"/>
      <c r="L60" s="119"/>
      <c r="M60" s="97"/>
      <c r="N60" s="107"/>
      <c r="O60" s="126"/>
      <c r="P60" s="97"/>
      <c r="Q60" s="97"/>
      <c r="R60" s="97"/>
      <c r="S60" s="97"/>
      <c r="T60" s="97"/>
      <c r="U60" s="97"/>
      <c r="V60" s="97"/>
      <c r="W60" s="97"/>
      <c r="X60" s="98"/>
      <c r="Y60" s="98"/>
      <c r="Z60" s="98"/>
      <c r="AA60" s="97"/>
      <c r="AB60" s="97"/>
      <c r="AC60" s="97"/>
      <c r="AD60" s="98"/>
      <c r="AE60" s="97"/>
      <c r="AF60" s="97"/>
      <c r="AG60" s="98"/>
      <c r="AH60" s="98"/>
      <c r="AI60" s="98"/>
      <c r="AJ60" s="98"/>
      <c r="AK60" s="132"/>
      <c r="AL60" s="132"/>
      <c r="AM60" s="97"/>
      <c r="AN60" s="97"/>
      <c r="AO60" s="97"/>
      <c r="AP60" s="97"/>
      <c r="AQ60" s="97"/>
      <c r="AR60" s="97"/>
      <c r="AS60" s="97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AME60" s="134"/>
      <c r="AMF60" s="134"/>
      <c r="AMG60" s="134"/>
    </row>
    <row r="61" spans="1:1021" s="48" customFormat="1" ht="43.5">
      <c r="A61" s="68" t="s">
        <v>288</v>
      </c>
      <c r="B61" s="64" t="s">
        <v>52</v>
      </c>
      <c r="C61" s="69" t="s">
        <v>53</v>
      </c>
      <c r="D61" s="70" t="s">
        <v>289</v>
      </c>
      <c r="E61" s="104" t="s">
        <v>290</v>
      </c>
      <c r="F61" s="70"/>
      <c r="G61" s="101" t="s">
        <v>57</v>
      </c>
      <c r="H61" s="105" t="s">
        <v>57</v>
      </c>
      <c r="I61" s="85" t="s">
        <v>85</v>
      </c>
      <c r="J61" s="114" t="s">
        <v>285</v>
      </c>
      <c r="K61" s="101" t="s">
        <v>57</v>
      </c>
      <c r="L61" s="101" t="s">
        <v>57</v>
      </c>
      <c r="M61" s="101">
        <v>1161</v>
      </c>
      <c r="N61" s="101" t="s">
        <v>273</v>
      </c>
      <c r="O61" s="85" t="s">
        <v>274</v>
      </c>
      <c r="P61" s="88"/>
      <c r="Q61" s="34" t="s">
        <v>61</v>
      </c>
      <c r="R61" s="34" t="s">
        <v>24</v>
      </c>
      <c r="S61" s="34" t="s">
        <v>25</v>
      </c>
      <c r="T61" s="34" t="s">
        <v>26</v>
      </c>
      <c r="U61" s="69" t="s">
        <v>27</v>
      </c>
      <c r="V61" s="34" t="s">
        <v>28</v>
      </c>
      <c r="W61" s="34" t="s">
        <v>29</v>
      </c>
      <c r="X61" s="64" t="s">
        <v>30</v>
      </c>
      <c r="Y61" s="34" t="s">
        <v>57</v>
      </c>
      <c r="Z61" s="130" t="s">
        <v>57</v>
      </c>
      <c r="AA61" s="130" t="s">
        <v>33</v>
      </c>
      <c r="AB61" s="130" t="s">
        <v>34</v>
      </c>
      <c r="AC61" s="130" t="s">
        <v>57</v>
      </c>
      <c r="AD61" s="130" t="s">
        <v>57</v>
      </c>
      <c r="AE61" s="101" t="s">
        <v>57</v>
      </c>
      <c r="AF61" s="101" t="s">
        <v>57</v>
      </c>
      <c r="AG61" s="64" t="s">
        <v>38</v>
      </c>
      <c r="AH61" s="64" t="s">
        <v>39</v>
      </c>
      <c r="AI61" s="34" t="s">
        <v>57</v>
      </c>
      <c r="AJ61" s="64" t="s">
        <v>40</v>
      </c>
      <c r="AK61" s="69" t="s">
        <v>41</v>
      </c>
      <c r="AL61" s="69" t="s">
        <v>57</v>
      </c>
      <c r="AM61" s="34" t="s">
        <v>42</v>
      </c>
      <c r="AN61" s="63" t="s">
        <v>57</v>
      </c>
      <c r="AO61" s="63" t="s">
        <v>44</v>
      </c>
      <c r="AP61" s="101" t="s">
        <v>45</v>
      </c>
      <c r="AQ61" s="101" t="s">
        <v>46</v>
      </c>
      <c r="AR61" s="101" t="s">
        <v>47</v>
      </c>
      <c r="AS61" s="101" t="s">
        <v>48</v>
      </c>
      <c r="AT61"/>
      <c r="AU61"/>
      <c r="AV61"/>
      <c r="AW61"/>
      <c r="AX61"/>
      <c r="AY61"/>
      <c r="AZ61"/>
      <c r="BA61"/>
      <c r="BB61"/>
      <c r="BC61"/>
      <c r="AME61"/>
      <c r="AMF61"/>
      <c r="AMG61"/>
    </row>
    <row r="62" spans="1:1021" s="48" customFormat="1" ht="43.5">
      <c r="A62" s="68" t="s">
        <v>291</v>
      </c>
      <c r="B62" s="64" t="s">
        <v>52</v>
      </c>
      <c r="C62" s="69" t="s">
        <v>53</v>
      </c>
      <c r="D62" s="70" t="s">
        <v>292</v>
      </c>
      <c r="E62" s="104" t="s">
        <v>290</v>
      </c>
      <c r="F62" s="70"/>
      <c r="G62" s="101" t="s">
        <v>57</v>
      </c>
      <c r="H62" s="105" t="s">
        <v>57</v>
      </c>
      <c r="I62" s="85" t="s">
        <v>85</v>
      </c>
      <c r="J62" s="114" t="s">
        <v>282</v>
      </c>
      <c r="K62" s="101" t="s">
        <v>57</v>
      </c>
      <c r="L62" s="101" t="s">
        <v>57</v>
      </c>
      <c r="M62" s="101">
        <v>1161</v>
      </c>
      <c r="N62" s="101" t="s">
        <v>273</v>
      </c>
      <c r="O62" s="85" t="s">
        <v>274</v>
      </c>
      <c r="P62" s="88"/>
      <c r="Q62" s="34" t="s">
        <v>61</v>
      </c>
      <c r="R62" s="34" t="s">
        <v>24</v>
      </c>
      <c r="S62" s="34" t="s">
        <v>25</v>
      </c>
      <c r="T62" s="34" t="s">
        <v>26</v>
      </c>
      <c r="U62" s="69" t="s">
        <v>27</v>
      </c>
      <c r="V62" s="34" t="s">
        <v>28</v>
      </c>
      <c r="W62" s="34" t="s">
        <v>29</v>
      </c>
      <c r="X62" s="64" t="s">
        <v>30</v>
      </c>
      <c r="Y62" s="34" t="s">
        <v>57</v>
      </c>
      <c r="Z62" s="130" t="s">
        <v>57</v>
      </c>
      <c r="AA62" s="130" t="s">
        <v>33</v>
      </c>
      <c r="AB62" s="130" t="s">
        <v>34</v>
      </c>
      <c r="AC62" s="130" t="s">
        <v>57</v>
      </c>
      <c r="AD62" s="130" t="s">
        <v>57</v>
      </c>
      <c r="AE62" s="101" t="s">
        <v>57</v>
      </c>
      <c r="AF62" s="101" t="s">
        <v>57</v>
      </c>
      <c r="AG62" s="64" t="s">
        <v>38</v>
      </c>
      <c r="AH62" s="64" t="s">
        <v>39</v>
      </c>
      <c r="AI62" s="34" t="s">
        <v>57</v>
      </c>
      <c r="AJ62" s="64" t="s">
        <v>40</v>
      </c>
      <c r="AK62" s="69" t="s">
        <v>41</v>
      </c>
      <c r="AL62" s="69" t="s">
        <v>57</v>
      </c>
      <c r="AM62" s="34" t="s">
        <v>42</v>
      </c>
      <c r="AN62" s="63" t="s">
        <v>57</v>
      </c>
      <c r="AO62" s="63" t="s">
        <v>44</v>
      </c>
      <c r="AP62" s="101" t="s">
        <v>45</v>
      </c>
      <c r="AQ62" s="101" t="s">
        <v>46</v>
      </c>
      <c r="AR62" s="101" t="s">
        <v>47</v>
      </c>
      <c r="AS62" s="101" t="s">
        <v>48</v>
      </c>
      <c r="AT62"/>
      <c r="AU62"/>
      <c r="AV62"/>
      <c r="AW62"/>
      <c r="AX62"/>
      <c r="AY62"/>
      <c r="AZ62"/>
      <c r="BA62"/>
      <c r="BB62"/>
      <c r="BC62"/>
      <c r="AME62"/>
      <c r="AMF62"/>
      <c r="AMG62"/>
    </row>
    <row r="63" spans="1:1021" s="48" customFormat="1" ht="43.5">
      <c r="A63" s="68" t="s">
        <v>293</v>
      </c>
      <c r="B63" s="64" t="s">
        <v>52</v>
      </c>
      <c r="C63" s="69" t="s">
        <v>53</v>
      </c>
      <c r="D63" s="70" t="s">
        <v>294</v>
      </c>
      <c r="E63" s="104" t="s">
        <v>290</v>
      </c>
      <c r="F63" s="70"/>
      <c r="G63" s="101" t="s">
        <v>57</v>
      </c>
      <c r="H63" s="105" t="s">
        <v>57</v>
      </c>
      <c r="I63" s="85" t="s">
        <v>85</v>
      </c>
      <c r="J63" s="114" t="s">
        <v>285</v>
      </c>
      <c r="K63" s="101" t="s">
        <v>57</v>
      </c>
      <c r="L63" s="101" t="s">
        <v>57</v>
      </c>
      <c r="M63" s="101">
        <v>1161</v>
      </c>
      <c r="N63" s="101" t="s">
        <v>273</v>
      </c>
      <c r="O63" s="85" t="s">
        <v>274</v>
      </c>
      <c r="P63" s="88"/>
      <c r="Q63" s="34" t="s">
        <v>61</v>
      </c>
      <c r="R63" s="34" t="s">
        <v>24</v>
      </c>
      <c r="S63" s="34" t="s">
        <v>25</v>
      </c>
      <c r="T63" s="34" t="s">
        <v>26</v>
      </c>
      <c r="U63" s="69" t="s">
        <v>27</v>
      </c>
      <c r="V63" s="34" t="s">
        <v>28</v>
      </c>
      <c r="W63" s="34" t="s">
        <v>29</v>
      </c>
      <c r="X63" s="64" t="s">
        <v>30</v>
      </c>
      <c r="Y63" s="34" t="s">
        <v>57</v>
      </c>
      <c r="Z63" s="130" t="s">
        <v>57</v>
      </c>
      <c r="AA63" s="130" t="s">
        <v>33</v>
      </c>
      <c r="AB63" s="130" t="s">
        <v>34</v>
      </c>
      <c r="AC63" s="130" t="s">
        <v>57</v>
      </c>
      <c r="AD63" s="130" t="s">
        <v>57</v>
      </c>
      <c r="AE63" s="101" t="s">
        <v>57</v>
      </c>
      <c r="AF63" s="101" t="s">
        <v>57</v>
      </c>
      <c r="AG63" s="64" t="s">
        <v>38</v>
      </c>
      <c r="AH63" s="64" t="s">
        <v>39</v>
      </c>
      <c r="AI63" s="34" t="s">
        <v>57</v>
      </c>
      <c r="AJ63" s="64" t="s">
        <v>40</v>
      </c>
      <c r="AK63" s="69" t="s">
        <v>41</v>
      </c>
      <c r="AL63" s="69" t="s">
        <v>57</v>
      </c>
      <c r="AM63" s="34" t="s">
        <v>42</v>
      </c>
      <c r="AN63" s="63" t="s">
        <v>57</v>
      </c>
      <c r="AO63" s="63" t="s">
        <v>44</v>
      </c>
      <c r="AP63" s="101" t="s">
        <v>45</v>
      </c>
      <c r="AQ63" s="101" t="s">
        <v>46</v>
      </c>
      <c r="AR63" s="101" t="s">
        <v>47</v>
      </c>
      <c r="AS63" s="101" t="s">
        <v>48</v>
      </c>
      <c r="AT63"/>
      <c r="AU63"/>
      <c r="AV63"/>
      <c r="AW63"/>
      <c r="AX63"/>
      <c r="AY63"/>
      <c r="AZ63"/>
      <c r="BA63"/>
      <c r="BB63"/>
      <c r="BC63"/>
      <c r="AME63"/>
      <c r="AMF63"/>
      <c r="AMG63"/>
    </row>
    <row r="64" spans="1:1021" s="49" customFormat="1">
      <c r="A64" s="71" t="s">
        <v>267</v>
      </c>
      <c r="B64" s="72" t="s">
        <v>295</v>
      </c>
      <c r="C64" s="73"/>
      <c r="D64" s="74"/>
      <c r="E64" s="108"/>
      <c r="F64" s="74"/>
      <c r="G64" s="109"/>
      <c r="H64" s="109"/>
      <c r="I64" s="121"/>
      <c r="J64" s="121"/>
      <c r="K64" s="122"/>
      <c r="L64" s="121"/>
      <c r="M64" s="73"/>
      <c r="N64" s="109"/>
      <c r="O64" s="127"/>
      <c r="P64" s="73"/>
      <c r="Q64" s="73"/>
      <c r="R64" s="73"/>
      <c r="S64" s="73"/>
      <c r="T64" s="73"/>
      <c r="U64" s="73"/>
      <c r="V64" s="73"/>
      <c r="W64" s="73"/>
      <c r="X64" s="74"/>
      <c r="Y64" s="74"/>
      <c r="Z64" s="74"/>
      <c r="AA64" s="73"/>
      <c r="AB64" s="73"/>
      <c r="AC64" s="73"/>
      <c r="AD64" s="74"/>
      <c r="AE64" s="73"/>
      <c r="AF64" s="73"/>
      <c r="AG64" s="74"/>
      <c r="AH64" s="74"/>
      <c r="AI64" s="74"/>
      <c r="AJ64" s="74"/>
      <c r="AK64" s="133"/>
      <c r="AL64" s="133"/>
      <c r="AM64" s="73"/>
      <c r="AN64" s="73"/>
      <c r="AO64" s="73"/>
      <c r="AP64" s="73"/>
      <c r="AQ64" s="73"/>
      <c r="AR64" s="73"/>
      <c r="AS64" s="73"/>
      <c r="AT64"/>
      <c r="AU64"/>
      <c r="AV64"/>
      <c r="AW64"/>
      <c r="AX64"/>
      <c r="AY64"/>
      <c r="AZ64"/>
      <c r="BA64"/>
      <c r="BB64"/>
      <c r="BC64"/>
      <c r="AME64"/>
      <c r="AMF64"/>
      <c r="AMG64"/>
    </row>
    <row r="65" spans="1:1021" s="48" customFormat="1" ht="57.5">
      <c r="A65" s="68" t="s">
        <v>269</v>
      </c>
      <c r="B65" s="64" t="s">
        <v>52</v>
      </c>
      <c r="C65" s="69" t="s">
        <v>53</v>
      </c>
      <c r="D65" s="77" t="s">
        <v>296</v>
      </c>
      <c r="E65" s="64"/>
      <c r="F65" s="70"/>
      <c r="G65" s="101" t="s">
        <v>57</v>
      </c>
      <c r="H65" s="105" t="s">
        <v>57</v>
      </c>
      <c r="I65" s="114" t="s">
        <v>297</v>
      </c>
      <c r="J65" s="114" t="s">
        <v>298</v>
      </c>
      <c r="K65" s="101" t="s">
        <v>57</v>
      </c>
      <c r="L65" s="101" t="s">
        <v>57</v>
      </c>
      <c r="M65" s="101">
        <v>1161</v>
      </c>
      <c r="N65" s="101" t="s">
        <v>273</v>
      </c>
      <c r="O65" s="85" t="s">
        <v>274</v>
      </c>
      <c r="P65" s="88"/>
      <c r="Q65" s="34" t="s">
        <v>61</v>
      </c>
      <c r="R65" s="34" t="s">
        <v>24</v>
      </c>
      <c r="S65" s="34" t="s">
        <v>25</v>
      </c>
      <c r="T65" s="34" t="s">
        <v>26</v>
      </c>
      <c r="U65" s="69" t="s">
        <v>27</v>
      </c>
      <c r="V65" s="69" t="s">
        <v>28</v>
      </c>
      <c r="W65" s="69" t="s">
        <v>29</v>
      </c>
      <c r="X65" s="64" t="s">
        <v>30</v>
      </c>
      <c r="Y65" s="34" t="s">
        <v>57</v>
      </c>
      <c r="Z65" s="130" t="s">
        <v>57</v>
      </c>
      <c r="AA65" s="130" t="s">
        <v>33</v>
      </c>
      <c r="AB65" s="130" t="s">
        <v>34</v>
      </c>
      <c r="AC65" s="130" t="s">
        <v>57</v>
      </c>
      <c r="AD65" s="130" t="s">
        <v>57</v>
      </c>
      <c r="AE65" s="101" t="s">
        <v>57</v>
      </c>
      <c r="AF65" s="101" t="s">
        <v>57</v>
      </c>
      <c r="AG65" s="64" t="s">
        <v>38</v>
      </c>
      <c r="AH65" s="64" t="s">
        <v>39</v>
      </c>
      <c r="AI65" s="34" t="s">
        <v>57</v>
      </c>
      <c r="AJ65" s="64" t="s">
        <v>40</v>
      </c>
      <c r="AK65" s="69" t="s">
        <v>41</v>
      </c>
      <c r="AL65" s="69" t="s">
        <v>57</v>
      </c>
      <c r="AM65" s="34" t="s">
        <v>42</v>
      </c>
      <c r="AN65" s="63" t="s">
        <v>57</v>
      </c>
      <c r="AO65" s="63" t="s">
        <v>44</v>
      </c>
      <c r="AP65" s="34" t="s">
        <v>57</v>
      </c>
      <c r="AQ65" s="34" t="s">
        <v>57</v>
      </c>
      <c r="AR65" s="34" t="s">
        <v>57</v>
      </c>
      <c r="AS65" s="34" t="s">
        <v>57</v>
      </c>
      <c r="AT65"/>
      <c r="AU65"/>
      <c r="AV65"/>
      <c r="AW65"/>
      <c r="AX65"/>
      <c r="AY65"/>
      <c r="AZ65"/>
      <c r="BA65"/>
      <c r="BB65"/>
      <c r="BC65"/>
      <c r="AME65"/>
      <c r="AMF65"/>
      <c r="AMG65"/>
    </row>
    <row r="66" spans="1:1021" s="49" customFormat="1">
      <c r="A66" s="71" t="s">
        <v>277</v>
      </c>
      <c r="B66" s="72" t="s">
        <v>299</v>
      </c>
      <c r="C66" s="73"/>
      <c r="D66" s="74"/>
      <c r="E66" s="108"/>
      <c r="F66" s="74"/>
      <c r="G66" s="109"/>
      <c r="H66" s="109"/>
      <c r="I66" s="121"/>
      <c r="J66" s="121"/>
      <c r="K66" s="122"/>
      <c r="L66" s="121"/>
      <c r="M66" s="73"/>
      <c r="N66" s="109"/>
      <c r="O66" s="127"/>
      <c r="P66" s="73"/>
      <c r="Q66" s="73"/>
      <c r="R66" s="73"/>
      <c r="S66" s="73"/>
      <c r="T66" s="73"/>
      <c r="U66" s="73"/>
      <c r="V66" s="73"/>
      <c r="W66" s="73"/>
      <c r="X66" s="74"/>
      <c r="Y66" s="74"/>
      <c r="Z66" s="74"/>
      <c r="AA66" s="73"/>
      <c r="AB66" s="73"/>
      <c r="AC66" s="73"/>
      <c r="AD66" s="74"/>
      <c r="AE66" s="73"/>
      <c r="AF66" s="73"/>
      <c r="AG66" s="74"/>
      <c r="AH66" s="74"/>
      <c r="AI66" s="74"/>
      <c r="AJ66" s="74"/>
      <c r="AK66" s="133"/>
      <c r="AL66" s="133"/>
      <c r="AM66" s="73"/>
      <c r="AN66" s="73"/>
      <c r="AO66" s="73"/>
      <c r="AP66" s="73"/>
      <c r="AQ66" s="73"/>
      <c r="AR66" s="73"/>
      <c r="AS66" s="73"/>
      <c r="AT66"/>
      <c r="AU66"/>
      <c r="AV66"/>
      <c r="AW66"/>
      <c r="AX66"/>
      <c r="AY66"/>
      <c r="AZ66"/>
      <c r="BA66"/>
      <c r="BB66"/>
      <c r="BC66"/>
      <c r="AME66"/>
      <c r="AMF66"/>
      <c r="AMG66"/>
    </row>
    <row r="67" spans="1:1021" ht="29">
      <c r="A67" s="68" t="s">
        <v>279</v>
      </c>
      <c r="B67" s="64" t="s">
        <v>52</v>
      </c>
      <c r="C67" s="69" t="s">
        <v>53</v>
      </c>
      <c r="D67" s="77" t="s">
        <v>300</v>
      </c>
      <c r="E67" s="64"/>
      <c r="F67" s="70"/>
      <c r="G67" s="101" t="s">
        <v>57</v>
      </c>
      <c r="H67" s="105" t="s">
        <v>57</v>
      </c>
      <c r="I67" s="85" t="s">
        <v>85</v>
      </c>
      <c r="J67" s="101" t="s">
        <v>57</v>
      </c>
      <c r="K67" s="101" t="s">
        <v>57</v>
      </c>
      <c r="L67" s="101" t="s">
        <v>57</v>
      </c>
      <c r="M67" s="101" t="s">
        <v>57</v>
      </c>
      <c r="N67" s="101" t="s">
        <v>273</v>
      </c>
      <c r="O67" s="85" t="s">
        <v>301</v>
      </c>
      <c r="P67" s="125"/>
      <c r="Q67" s="34" t="s">
        <v>61</v>
      </c>
      <c r="R67" s="34" t="s">
        <v>24</v>
      </c>
      <c r="S67" s="34" t="s">
        <v>25</v>
      </c>
      <c r="T67" s="34" t="s">
        <v>26</v>
      </c>
      <c r="U67" s="69" t="s">
        <v>27</v>
      </c>
      <c r="V67" s="69" t="s">
        <v>28</v>
      </c>
      <c r="W67" s="69" t="s">
        <v>29</v>
      </c>
      <c r="X67" s="64" t="s">
        <v>30</v>
      </c>
      <c r="Y67" s="34" t="s">
        <v>57</v>
      </c>
      <c r="Z67" s="64" t="s">
        <v>57</v>
      </c>
      <c r="AA67" s="101" t="s">
        <v>57</v>
      </c>
      <c r="AB67" s="101" t="s">
        <v>57</v>
      </c>
      <c r="AC67" s="130" t="s">
        <v>57</v>
      </c>
      <c r="AD67" s="130" t="s">
        <v>57</v>
      </c>
      <c r="AE67" s="101" t="s">
        <v>32</v>
      </c>
      <c r="AF67" s="101" t="s">
        <v>57</v>
      </c>
      <c r="AG67" s="64" t="s">
        <v>57</v>
      </c>
      <c r="AH67" s="64" t="s">
        <v>57</v>
      </c>
      <c r="AI67" s="34" t="s">
        <v>57</v>
      </c>
      <c r="AJ67" s="64" t="s">
        <v>40</v>
      </c>
      <c r="AK67" s="69" t="s">
        <v>41</v>
      </c>
      <c r="AL67" s="69" t="s">
        <v>57</v>
      </c>
      <c r="AM67" s="34" t="s">
        <v>42</v>
      </c>
      <c r="AN67" s="63" t="s">
        <v>57</v>
      </c>
      <c r="AO67" s="63" t="s">
        <v>44</v>
      </c>
      <c r="AP67" s="34" t="s">
        <v>57</v>
      </c>
      <c r="AQ67" s="34" t="s">
        <v>57</v>
      </c>
      <c r="AR67" s="34" t="s">
        <v>57</v>
      </c>
      <c r="AS67" s="34" t="s">
        <v>57</v>
      </c>
    </row>
    <row r="68" spans="1:1021" ht="29">
      <c r="A68" s="68" t="s">
        <v>283</v>
      </c>
      <c r="B68" s="64" t="s">
        <v>52</v>
      </c>
      <c r="C68" s="69" t="s">
        <v>53</v>
      </c>
      <c r="D68" s="77" t="s">
        <v>302</v>
      </c>
      <c r="E68" s="64"/>
      <c r="F68" s="70"/>
      <c r="G68" s="101" t="s">
        <v>57</v>
      </c>
      <c r="H68" s="105" t="s">
        <v>57</v>
      </c>
      <c r="I68" s="85" t="s">
        <v>85</v>
      </c>
      <c r="J68" s="101" t="s">
        <v>57</v>
      </c>
      <c r="K68" s="101" t="s">
        <v>57</v>
      </c>
      <c r="L68" s="101" t="s">
        <v>57</v>
      </c>
      <c r="M68" s="101" t="s">
        <v>57</v>
      </c>
      <c r="N68" s="101" t="s">
        <v>273</v>
      </c>
      <c r="O68" s="85" t="s">
        <v>301</v>
      </c>
      <c r="P68" s="125"/>
      <c r="Q68" s="34" t="s">
        <v>61</v>
      </c>
      <c r="R68" s="34" t="s">
        <v>24</v>
      </c>
      <c r="S68" s="34" t="s">
        <v>25</v>
      </c>
      <c r="T68" s="34" t="s">
        <v>26</v>
      </c>
      <c r="U68" s="69" t="s">
        <v>27</v>
      </c>
      <c r="V68" s="69" t="s">
        <v>28</v>
      </c>
      <c r="W68" s="69" t="s">
        <v>29</v>
      </c>
      <c r="X68" s="64" t="s">
        <v>30</v>
      </c>
      <c r="Y68" s="34" t="s">
        <v>57</v>
      </c>
      <c r="Z68" s="64" t="s">
        <v>57</v>
      </c>
      <c r="AA68" s="101" t="s">
        <v>57</v>
      </c>
      <c r="AB68" s="101" t="s">
        <v>57</v>
      </c>
      <c r="AC68" s="130" t="s">
        <v>57</v>
      </c>
      <c r="AD68" s="130" t="s">
        <v>57</v>
      </c>
      <c r="AE68" s="101" t="s">
        <v>32</v>
      </c>
      <c r="AF68" s="101" t="s">
        <v>57</v>
      </c>
      <c r="AG68" s="64" t="s">
        <v>57</v>
      </c>
      <c r="AH68" s="64" t="s">
        <v>57</v>
      </c>
      <c r="AI68" s="34" t="s">
        <v>57</v>
      </c>
      <c r="AJ68" s="64" t="s">
        <v>40</v>
      </c>
      <c r="AK68" s="69" t="s">
        <v>41</v>
      </c>
      <c r="AL68" s="69" t="s">
        <v>57</v>
      </c>
      <c r="AM68" s="34" t="s">
        <v>42</v>
      </c>
      <c r="AN68" s="63" t="s">
        <v>57</v>
      </c>
      <c r="AO68" s="63" t="s">
        <v>44</v>
      </c>
      <c r="AP68" s="34" t="s">
        <v>57</v>
      </c>
      <c r="AQ68" s="34" t="s">
        <v>57</v>
      </c>
      <c r="AR68" s="34" t="s">
        <v>57</v>
      </c>
      <c r="AS68" s="34" t="s">
        <v>57</v>
      </c>
    </row>
    <row r="69" spans="1:1021" ht="29">
      <c r="A69" s="68" t="s">
        <v>303</v>
      </c>
      <c r="B69" s="64" t="s">
        <v>52</v>
      </c>
      <c r="C69" s="69" t="s">
        <v>53</v>
      </c>
      <c r="D69" s="77" t="s">
        <v>304</v>
      </c>
      <c r="E69" s="64"/>
      <c r="F69" s="70"/>
      <c r="G69" s="101" t="s">
        <v>57</v>
      </c>
      <c r="H69" s="105" t="s">
        <v>57</v>
      </c>
      <c r="I69" s="85" t="s">
        <v>85</v>
      </c>
      <c r="J69" s="101" t="s">
        <v>57</v>
      </c>
      <c r="K69" s="101" t="s">
        <v>57</v>
      </c>
      <c r="L69" s="101" t="s">
        <v>57</v>
      </c>
      <c r="M69" s="101" t="s">
        <v>57</v>
      </c>
      <c r="N69" s="101" t="s">
        <v>273</v>
      </c>
      <c r="O69" s="85" t="s">
        <v>301</v>
      </c>
      <c r="P69" s="125"/>
      <c r="Q69" s="34" t="s">
        <v>61</v>
      </c>
      <c r="R69" s="34" t="s">
        <v>24</v>
      </c>
      <c r="S69" s="34" t="s">
        <v>25</v>
      </c>
      <c r="T69" s="34" t="s">
        <v>26</v>
      </c>
      <c r="U69" s="69" t="s">
        <v>27</v>
      </c>
      <c r="V69" s="69" t="s">
        <v>28</v>
      </c>
      <c r="W69" s="69" t="s">
        <v>29</v>
      </c>
      <c r="X69" s="64" t="s">
        <v>30</v>
      </c>
      <c r="Y69" s="34" t="s">
        <v>57</v>
      </c>
      <c r="Z69" s="64" t="s">
        <v>57</v>
      </c>
      <c r="AA69" s="101" t="s">
        <v>57</v>
      </c>
      <c r="AB69" s="101" t="s">
        <v>57</v>
      </c>
      <c r="AC69" s="130" t="s">
        <v>57</v>
      </c>
      <c r="AD69" s="130" t="s">
        <v>57</v>
      </c>
      <c r="AE69" s="101" t="s">
        <v>32</v>
      </c>
      <c r="AF69" s="101" t="s">
        <v>57</v>
      </c>
      <c r="AG69" s="64" t="s">
        <v>57</v>
      </c>
      <c r="AH69" s="64" t="s">
        <v>57</v>
      </c>
      <c r="AI69" s="34" t="s">
        <v>57</v>
      </c>
      <c r="AJ69" s="64" t="s">
        <v>40</v>
      </c>
      <c r="AK69" s="69" t="s">
        <v>41</v>
      </c>
      <c r="AL69" s="69" t="s">
        <v>57</v>
      </c>
      <c r="AM69" s="34" t="s">
        <v>42</v>
      </c>
      <c r="AN69" s="63" t="s">
        <v>57</v>
      </c>
      <c r="AO69" s="63" t="s">
        <v>44</v>
      </c>
      <c r="AP69" s="34" t="s">
        <v>57</v>
      </c>
      <c r="AQ69" s="34" t="s">
        <v>57</v>
      </c>
      <c r="AR69" s="34" t="s">
        <v>57</v>
      </c>
      <c r="AS69" s="34" t="s">
        <v>57</v>
      </c>
    </row>
    <row r="70" spans="1:1021" ht="29">
      <c r="A70" s="68" t="s">
        <v>305</v>
      </c>
      <c r="B70" s="64" t="s">
        <v>52</v>
      </c>
      <c r="C70" s="69" t="s">
        <v>53</v>
      </c>
      <c r="D70" s="77" t="s">
        <v>306</v>
      </c>
      <c r="E70" s="64"/>
      <c r="F70" s="70"/>
      <c r="G70" s="101" t="s">
        <v>57</v>
      </c>
      <c r="H70" s="105" t="s">
        <v>57</v>
      </c>
      <c r="I70" s="85" t="s">
        <v>85</v>
      </c>
      <c r="J70" s="101" t="s">
        <v>57</v>
      </c>
      <c r="K70" s="101" t="s">
        <v>57</v>
      </c>
      <c r="L70" s="101" t="s">
        <v>57</v>
      </c>
      <c r="M70" s="101" t="s">
        <v>57</v>
      </c>
      <c r="N70" s="101" t="s">
        <v>273</v>
      </c>
      <c r="O70" s="85" t="s">
        <v>301</v>
      </c>
      <c r="P70" s="125"/>
      <c r="Q70" s="34" t="s">
        <v>61</v>
      </c>
      <c r="R70" s="34" t="s">
        <v>24</v>
      </c>
      <c r="S70" s="34" t="s">
        <v>25</v>
      </c>
      <c r="T70" s="34" t="s">
        <v>26</v>
      </c>
      <c r="U70" s="69" t="s">
        <v>27</v>
      </c>
      <c r="V70" s="69" t="s">
        <v>28</v>
      </c>
      <c r="W70" s="69" t="s">
        <v>29</v>
      </c>
      <c r="X70" s="64" t="s">
        <v>30</v>
      </c>
      <c r="Y70" s="34" t="s">
        <v>57</v>
      </c>
      <c r="Z70" s="64" t="s">
        <v>57</v>
      </c>
      <c r="AA70" s="101" t="s">
        <v>57</v>
      </c>
      <c r="AB70" s="101" t="s">
        <v>57</v>
      </c>
      <c r="AC70" s="130" t="s">
        <v>57</v>
      </c>
      <c r="AD70" s="130" t="s">
        <v>57</v>
      </c>
      <c r="AE70" s="101" t="s">
        <v>32</v>
      </c>
      <c r="AF70" s="101" t="s">
        <v>57</v>
      </c>
      <c r="AG70" s="64" t="s">
        <v>57</v>
      </c>
      <c r="AH70" s="64" t="s">
        <v>57</v>
      </c>
      <c r="AI70" s="34" t="s">
        <v>57</v>
      </c>
      <c r="AJ70" s="64" t="s">
        <v>40</v>
      </c>
      <c r="AK70" s="69" t="s">
        <v>41</v>
      </c>
      <c r="AL70" s="69" t="s">
        <v>57</v>
      </c>
      <c r="AM70" s="34" t="s">
        <v>42</v>
      </c>
      <c r="AN70" s="63" t="s">
        <v>57</v>
      </c>
      <c r="AO70" s="63" t="s">
        <v>44</v>
      </c>
      <c r="AP70" s="34" t="s">
        <v>57</v>
      </c>
      <c r="AQ70" s="34" t="s">
        <v>57</v>
      </c>
      <c r="AR70" s="34" t="s">
        <v>57</v>
      </c>
      <c r="AS70" s="34" t="s">
        <v>57</v>
      </c>
    </row>
    <row r="71" spans="1:1021" ht="29">
      <c r="A71" s="68" t="s">
        <v>307</v>
      </c>
      <c r="B71" s="64" t="s">
        <v>52</v>
      </c>
      <c r="C71" s="69" t="s">
        <v>53</v>
      </c>
      <c r="D71" s="77" t="s">
        <v>308</v>
      </c>
      <c r="E71" s="64"/>
      <c r="F71" s="70"/>
      <c r="G71" s="101" t="s">
        <v>57</v>
      </c>
      <c r="H71" s="105" t="s">
        <v>57</v>
      </c>
      <c r="I71" s="85" t="s">
        <v>85</v>
      </c>
      <c r="J71" s="101" t="s">
        <v>57</v>
      </c>
      <c r="K71" s="101" t="s">
        <v>57</v>
      </c>
      <c r="L71" s="101" t="s">
        <v>57</v>
      </c>
      <c r="M71" s="101" t="s">
        <v>57</v>
      </c>
      <c r="N71" s="101" t="s">
        <v>273</v>
      </c>
      <c r="O71" s="85" t="s">
        <v>301</v>
      </c>
      <c r="P71" s="125"/>
      <c r="Q71" s="34" t="s">
        <v>61</v>
      </c>
      <c r="R71" s="34" t="s">
        <v>24</v>
      </c>
      <c r="S71" s="34" t="s">
        <v>25</v>
      </c>
      <c r="T71" s="34" t="s">
        <v>26</v>
      </c>
      <c r="U71" s="69" t="s">
        <v>27</v>
      </c>
      <c r="V71" s="69" t="s">
        <v>28</v>
      </c>
      <c r="W71" s="69" t="s">
        <v>29</v>
      </c>
      <c r="X71" s="64" t="s">
        <v>30</v>
      </c>
      <c r="Y71" s="34" t="s">
        <v>57</v>
      </c>
      <c r="Z71" s="64" t="s">
        <v>57</v>
      </c>
      <c r="AA71" s="101" t="s">
        <v>57</v>
      </c>
      <c r="AB71" s="101" t="s">
        <v>57</v>
      </c>
      <c r="AC71" s="130" t="s">
        <v>57</v>
      </c>
      <c r="AD71" s="130" t="s">
        <v>57</v>
      </c>
      <c r="AE71" s="101" t="s">
        <v>32</v>
      </c>
      <c r="AF71" s="101" t="s">
        <v>57</v>
      </c>
      <c r="AG71" s="64" t="s">
        <v>57</v>
      </c>
      <c r="AH71" s="64" t="s">
        <v>57</v>
      </c>
      <c r="AI71" s="34" t="s">
        <v>57</v>
      </c>
      <c r="AJ71" s="64" t="s">
        <v>40</v>
      </c>
      <c r="AK71" s="69" t="s">
        <v>41</v>
      </c>
      <c r="AL71" s="69" t="s">
        <v>57</v>
      </c>
      <c r="AM71" s="34" t="s">
        <v>42</v>
      </c>
      <c r="AN71" s="63" t="s">
        <v>57</v>
      </c>
      <c r="AO71" s="63" t="s">
        <v>44</v>
      </c>
      <c r="AP71" s="34" t="s">
        <v>57</v>
      </c>
      <c r="AQ71" s="34" t="s">
        <v>57</v>
      </c>
      <c r="AR71" s="34" t="s">
        <v>57</v>
      </c>
      <c r="AS71" s="34" t="s">
        <v>57</v>
      </c>
    </row>
    <row r="72" spans="1:1021" s="49" customFormat="1">
      <c r="A72" s="71" t="s">
        <v>286</v>
      </c>
      <c r="B72" s="72" t="s">
        <v>309</v>
      </c>
      <c r="C72" s="73"/>
      <c r="D72" s="74"/>
      <c r="E72" s="108"/>
      <c r="F72" s="74"/>
      <c r="G72" s="109"/>
      <c r="H72" s="109"/>
      <c r="I72" s="121"/>
      <c r="J72" s="121"/>
      <c r="K72" s="122"/>
      <c r="L72" s="121"/>
      <c r="M72" s="73"/>
      <c r="N72" s="109"/>
      <c r="O72" s="127"/>
      <c r="P72" s="73"/>
      <c r="Q72" s="73"/>
      <c r="R72" s="73"/>
      <c r="S72" s="73"/>
      <c r="T72" s="73"/>
      <c r="U72" s="73"/>
      <c r="V72" s="73"/>
      <c r="W72" s="73"/>
      <c r="X72" s="74"/>
      <c r="Y72" s="74"/>
      <c r="Z72" s="74"/>
      <c r="AA72" s="73"/>
      <c r="AB72" s="73"/>
      <c r="AC72" s="73"/>
      <c r="AD72" s="74"/>
      <c r="AE72" s="73"/>
      <c r="AF72" s="73"/>
      <c r="AG72" s="74"/>
      <c r="AH72" s="74"/>
      <c r="AI72" s="74"/>
      <c r="AJ72" s="74"/>
      <c r="AK72" s="133"/>
      <c r="AL72" s="133"/>
      <c r="AM72" s="73"/>
      <c r="AN72" s="73"/>
      <c r="AO72" s="73"/>
      <c r="AP72" s="73"/>
      <c r="AQ72" s="73"/>
      <c r="AR72" s="73"/>
      <c r="AS72" s="73"/>
      <c r="AT72"/>
      <c r="AU72"/>
      <c r="AV72"/>
      <c r="AW72"/>
      <c r="AX72"/>
      <c r="AY72"/>
      <c r="AZ72"/>
      <c r="BA72"/>
      <c r="BB72"/>
      <c r="BC72"/>
      <c r="AME72"/>
      <c r="AMF72"/>
      <c r="AMG72"/>
    </row>
    <row r="73" spans="1:1021" ht="29">
      <c r="A73" s="68" t="s">
        <v>288</v>
      </c>
      <c r="B73" s="69" t="s">
        <v>52</v>
      </c>
      <c r="C73" s="69" t="s">
        <v>53</v>
      </c>
      <c r="D73" s="77" t="s">
        <v>310</v>
      </c>
      <c r="E73" s="64"/>
      <c r="F73" s="70"/>
      <c r="G73" s="101" t="s">
        <v>57</v>
      </c>
      <c r="H73" s="101" t="s">
        <v>57</v>
      </c>
      <c r="I73" s="85" t="s">
        <v>311</v>
      </c>
      <c r="J73" s="101" t="s">
        <v>57</v>
      </c>
      <c r="K73" s="101" t="s">
        <v>57</v>
      </c>
      <c r="L73" s="101" t="s">
        <v>57</v>
      </c>
      <c r="M73" s="101" t="s">
        <v>57</v>
      </c>
      <c r="N73" s="101" t="s">
        <v>57</v>
      </c>
      <c r="O73" s="85" t="s">
        <v>312</v>
      </c>
      <c r="P73" s="114" t="s">
        <v>57</v>
      </c>
      <c r="Q73" s="34" t="s">
        <v>313</v>
      </c>
      <c r="R73" s="34" t="s">
        <v>24</v>
      </c>
      <c r="S73" s="34" t="s">
        <v>57</v>
      </c>
      <c r="T73" s="34" t="s">
        <v>57</v>
      </c>
      <c r="U73" s="69" t="s">
        <v>27</v>
      </c>
      <c r="V73" s="34" t="s">
        <v>28</v>
      </c>
      <c r="W73" s="34" t="s">
        <v>57</v>
      </c>
      <c r="X73" s="64" t="s">
        <v>30</v>
      </c>
      <c r="Y73" s="64" t="s">
        <v>31</v>
      </c>
      <c r="Z73" s="64" t="s">
        <v>32</v>
      </c>
      <c r="AA73" s="34" t="s">
        <v>57</v>
      </c>
      <c r="AB73" s="34" t="s">
        <v>57</v>
      </c>
      <c r="AC73" s="130" t="s">
        <v>57</v>
      </c>
      <c r="AD73" s="130" t="s">
        <v>57</v>
      </c>
      <c r="AE73" s="101" t="s">
        <v>32</v>
      </c>
      <c r="AF73" s="34" t="s">
        <v>57</v>
      </c>
      <c r="AG73" s="34" t="s">
        <v>57</v>
      </c>
      <c r="AH73" s="34" t="s">
        <v>57</v>
      </c>
      <c r="AI73" s="34" t="s">
        <v>57</v>
      </c>
      <c r="AJ73" s="64" t="s">
        <v>40</v>
      </c>
      <c r="AK73" s="69" t="s">
        <v>57</v>
      </c>
      <c r="AL73" s="69" t="s">
        <v>57</v>
      </c>
      <c r="AM73" s="34" t="s">
        <v>42</v>
      </c>
      <c r="AN73" s="63" t="s">
        <v>43</v>
      </c>
      <c r="AO73" s="63" t="s">
        <v>44</v>
      </c>
      <c r="AP73" s="69" t="s">
        <v>45</v>
      </c>
      <c r="AQ73" s="69" t="s">
        <v>46</v>
      </c>
      <c r="AR73" s="69" t="s">
        <v>47</v>
      </c>
      <c r="AS73" s="69" t="s">
        <v>48</v>
      </c>
    </row>
    <row r="74" spans="1:1021" ht="29">
      <c r="A74" s="68" t="s">
        <v>291</v>
      </c>
      <c r="B74" s="69" t="s">
        <v>52</v>
      </c>
      <c r="C74" s="69" t="s">
        <v>53</v>
      </c>
      <c r="D74" s="77" t="s">
        <v>314</v>
      </c>
      <c r="E74" s="64"/>
      <c r="F74" s="70"/>
      <c r="G74" s="101" t="s">
        <v>57</v>
      </c>
      <c r="H74" s="101" t="s">
        <v>57</v>
      </c>
      <c r="I74" s="85" t="s">
        <v>311</v>
      </c>
      <c r="J74" s="101" t="s">
        <v>57</v>
      </c>
      <c r="K74" s="101" t="s">
        <v>57</v>
      </c>
      <c r="L74" s="101" t="s">
        <v>57</v>
      </c>
      <c r="M74" s="101" t="s">
        <v>57</v>
      </c>
      <c r="N74" s="101" t="s">
        <v>57</v>
      </c>
      <c r="O74" s="85" t="s">
        <v>312</v>
      </c>
      <c r="P74" s="114" t="s">
        <v>57</v>
      </c>
      <c r="Q74" s="34" t="s">
        <v>313</v>
      </c>
      <c r="R74" s="34" t="s">
        <v>24</v>
      </c>
      <c r="S74" s="34" t="s">
        <v>57</v>
      </c>
      <c r="T74" s="34" t="s">
        <v>57</v>
      </c>
      <c r="U74" s="69" t="s">
        <v>27</v>
      </c>
      <c r="V74" s="34" t="s">
        <v>28</v>
      </c>
      <c r="W74" s="34" t="s">
        <v>57</v>
      </c>
      <c r="X74" s="64" t="s">
        <v>30</v>
      </c>
      <c r="Y74" s="64" t="s">
        <v>31</v>
      </c>
      <c r="Z74" s="64" t="s">
        <v>32</v>
      </c>
      <c r="AA74" s="34" t="s">
        <v>57</v>
      </c>
      <c r="AB74" s="34" t="s">
        <v>57</v>
      </c>
      <c r="AC74" s="130" t="s">
        <v>57</v>
      </c>
      <c r="AD74" s="130" t="s">
        <v>57</v>
      </c>
      <c r="AE74" s="101" t="s">
        <v>32</v>
      </c>
      <c r="AF74" s="34" t="s">
        <v>57</v>
      </c>
      <c r="AG74" s="34" t="s">
        <v>57</v>
      </c>
      <c r="AH74" s="34" t="s">
        <v>57</v>
      </c>
      <c r="AI74" s="34" t="s">
        <v>57</v>
      </c>
      <c r="AJ74" s="64" t="s">
        <v>40</v>
      </c>
      <c r="AK74" s="69" t="s">
        <v>57</v>
      </c>
      <c r="AL74" s="69" t="s">
        <v>57</v>
      </c>
      <c r="AM74" s="34" t="s">
        <v>42</v>
      </c>
      <c r="AN74" s="63" t="s">
        <v>43</v>
      </c>
      <c r="AO74" s="63" t="s">
        <v>44</v>
      </c>
      <c r="AP74" s="69" t="s">
        <v>45</v>
      </c>
      <c r="AQ74" s="69" t="s">
        <v>46</v>
      </c>
      <c r="AR74" s="69" t="s">
        <v>47</v>
      </c>
      <c r="AS74" s="69" t="s">
        <v>48</v>
      </c>
    </row>
    <row r="75" spans="1:1021" ht="29">
      <c r="A75" s="68" t="s">
        <v>293</v>
      </c>
      <c r="B75" s="69" t="s">
        <v>52</v>
      </c>
      <c r="C75" s="69" t="s">
        <v>53</v>
      </c>
      <c r="D75" s="77" t="s">
        <v>315</v>
      </c>
      <c r="E75" s="64"/>
      <c r="F75" s="70"/>
      <c r="G75" s="101" t="s">
        <v>57</v>
      </c>
      <c r="H75" s="101" t="s">
        <v>57</v>
      </c>
      <c r="I75" s="85" t="s">
        <v>311</v>
      </c>
      <c r="J75" s="101" t="s">
        <v>57</v>
      </c>
      <c r="K75" s="101" t="s">
        <v>57</v>
      </c>
      <c r="L75" s="101" t="s">
        <v>57</v>
      </c>
      <c r="M75" s="101" t="s">
        <v>57</v>
      </c>
      <c r="N75" s="101" t="s">
        <v>57</v>
      </c>
      <c r="O75" s="85" t="s">
        <v>312</v>
      </c>
      <c r="P75" s="114" t="s">
        <v>57</v>
      </c>
      <c r="Q75" s="34" t="s">
        <v>313</v>
      </c>
      <c r="R75" s="34" t="s">
        <v>24</v>
      </c>
      <c r="S75" s="34" t="s">
        <v>57</v>
      </c>
      <c r="T75" s="34" t="s">
        <v>57</v>
      </c>
      <c r="U75" s="69" t="s">
        <v>27</v>
      </c>
      <c r="V75" s="34" t="s">
        <v>28</v>
      </c>
      <c r="W75" s="34" t="s">
        <v>57</v>
      </c>
      <c r="X75" s="64" t="s">
        <v>30</v>
      </c>
      <c r="Y75" s="64" t="s">
        <v>31</v>
      </c>
      <c r="Z75" s="64" t="s">
        <v>32</v>
      </c>
      <c r="AA75" s="34" t="s">
        <v>57</v>
      </c>
      <c r="AB75" s="34" t="s">
        <v>57</v>
      </c>
      <c r="AC75" s="130" t="s">
        <v>57</v>
      </c>
      <c r="AD75" s="130" t="s">
        <v>57</v>
      </c>
      <c r="AE75" s="101" t="s">
        <v>32</v>
      </c>
      <c r="AF75" s="34" t="s">
        <v>57</v>
      </c>
      <c r="AG75" s="34" t="s">
        <v>57</v>
      </c>
      <c r="AH75" s="34" t="s">
        <v>57</v>
      </c>
      <c r="AI75" s="34" t="s">
        <v>57</v>
      </c>
      <c r="AJ75" s="64" t="s">
        <v>40</v>
      </c>
      <c r="AK75" s="69" t="s">
        <v>57</v>
      </c>
      <c r="AL75" s="69" t="s">
        <v>57</v>
      </c>
      <c r="AM75" s="34" t="s">
        <v>42</v>
      </c>
      <c r="AN75" s="63" t="s">
        <v>43</v>
      </c>
      <c r="AO75" s="63" t="s">
        <v>44</v>
      </c>
      <c r="AP75" s="69" t="s">
        <v>45</v>
      </c>
      <c r="AQ75" s="69" t="s">
        <v>46</v>
      </c>
      <c r="AR75" s="69" t="s">
        <v>47</v>
      </c>
      <c r="AS75" s="69" t="s">
        <v>48</v>
      </c>
    </row>
    <row r="76" spans="1:1021" ht="29">
      <c r="A76" s="68" t="s">
        <v>316</v>
      </c>
      <c r="B76" s="69" t="s">
        <v>52</v>
      </c>
      <c r="C76" s="69" t="s">
        <v>53</v>
      </c>
      <c r="D76" s="77" t="s">
        <v>317</v>
      </c>
      <c r="E76" s="64"/>
      <c r="F76" s="70"/>
      <c r="G76" s="101" t="s">
        <v>57</v>
      </c>
      <c r="H76" s="101" t="s">
        <v>57</v>
      </c>
      <c r="I76" s="85" t="s">
        <v>311</v>
      </c>
      <c r="J76" s="101" t="s">
        <v>57</v>
      </c>
      <c r="K76" s="101" t="s">
        <v>57</v>
      </c>
      <c r="L76" s="101" t="s">
        <v>57</v>
      </c>
      <c r="M76" s="101" t="s">
        <v>57</v>
      </c>
      <c r="N76" s="101" t="s">
        <v>57</v>
      </c>
      <c r="O76" s="85" t="s">
        <v>312</v>
      </c>
      <c r="P76" s="114" t="s">
        <v>57</v>
      </c>
      <c r="Q76" s="34" t="s">
        <v>313</v>
      </c>
      <c r="R76" s="34" t="s">
        <v>24</v>
      </c>
      <c r="S76" s="34" t="s">
        <v>57</v>
      </c>
      <c r="T76" s="34" t="s">
        <v>57</v>
      </c>
      <c r="U76" s="69" t="s">
        <v>27</v>
      </c>
      <c r="V76" s="34" t="s">
        <v>28</v>
      </c>
      <c r="W76" s="34" t="s">
        <v>57</v>
      </c>
      <c r="X76" s="64" t="s">
        <v>30</v>
      </c>
      <c r="Y76" s="64" t="s">
        <v>31</v>
      </c>
      <c r="Z76" s="64" t="s">
        <v>32</v>
      </c>
      <c r="AA76" s="34" t="s">
        <v>57</v>
      </c>
      <c r="AB76" s="34" t="s">
        <v>57</v>
      </c>
      <c r="AC76" s="130" t="s">
        <v>57</v>
      </c>
      <c r="AD76" s="130" t="s">
        <v>57</v>
      </c>
      <c r="AE76" s="101" t="s">
        <v>32</v>
      </c>
      <c r="AF76" s="34" t="s">
        <v>57</v>
      </c>
      <c r="AG76" s="34" t="s">
        <v>57</v>
      </c>
      <c r="AH76" s="34" t="s">
        <v>57</v>
      </c>
      <c r="AI76" s="34" t="s">
        <v>57</v>
      </c>
      <c r="AJ76" s="64" t="s">
        <v>40</v>
      </c>
      <c r="AK76" s="69" t="s">
        <v>57</v>
      </c>
      <c r="AL76" s="69" t="s">
        <v>57</v>
      </c>
      <c r="AM76" s="34" t="s">
        <v>42</v>
      </c>
      <c r="AN76" s="63" t="s">
        <v>43</v>
      </c>
      <c r="AO76" s="63" t="s">
        <v>44</v>
      </c>
      <c r="AP76" s="69" t="s">
        <v>45</v>
      </c>
      <c r="AQ76" s="69" t="s">
        <v>46</v>
      </c>
      <c r="AR76" s="69" t="s">
        <v>47</v>
      </c>
      <c r="AS76" s="69" t="s">
        <v>48</v>
      </c>
    </row>
    <row r="77" spans="1:1021" s="49" customFormat="1">
      <c r="A77" s="71" t="s">
        <v>318</v>
      </c>
      <c r="B77" s="72" t="s">
        <v>319</v>
      </c>
      <c r="C77" s="73"/>
      <c r="D77" s="74"/>
      <c r="E77" s="108"/>
      <c r="F77" s="74"/>
      <c r="G77" s="109"/>
      <c r="H77" s="109"/>
      <c r="I77" s="121"/>
      <c r="J77" s="121"/>
      <c r="K77" s="122"/>
      <c r="L77" s="121"/>
      <c r="M77" s="73"/>
      <c r="N77" s="109"/>
      <c r="O77" s="127"/>
      <c r="P77" s="73"/>
      <c r="Q77" s="73"/>
      <c r="R77" s="73"/>
      <c r="S77" s="73"/>
      <c r="T77" s="73"/>
      <c r="U77" s="73"/>
      <c r="V77" s="73"/>
      <c r="W77" s="73"/>
      <c r="X77" s="74"/>
      <c r="Y77" s="74"/>
      <c r="Z77" s="74"/>
      <c r="AA77" s="73"/>
      <c r="AB77" s="73"/>
      <c r="AC77" s="73"/>
      <c r="AD77" s="74"/>
      <c r="AE77" s="73"/>
      <c r="AF77" s="73"/>
      <c r="AG77" s="74"/>
      <c r="AH77" s="74"/>
      <c r="AI77" s="74"/>
      <c r="AJ77" s="74"/>
      <c r="AK77" s="133"/>
      <c r="AL77" s="133"/>
      <c r="AM77" s="73"/>
      <c r="AN77" s="73"/>
      <c r="AO77" s="73"/>
      <c r="AP77" s="73"/>
      <c r="AQ77" s="73"/>
      <c r="AR77" s="73"/>
      <c r="AS77" s="73"/>
      <c r="AT77"/>
      <c r="AU77"/>
      <c r="AV77"/>
      <c r="AW77"/>
      <c r="AX77"/>
      <c r="AY77"/>
      <c r="AZ77"/>
      <c r="BA77"/>
      <c r="BB77"/>
      <c r="BC77"/>
      <c r="AME77"/>
      <c r="AMF77"/>
      <c r="AMG77"/>
    </row>
    <row r="78" spans="1:1021" s="48" customFormat="1" ht="29">
      <c r="A78" s="68" t="s">
        <v>320</v>
      </c>
      <c r="B78" s="69" t="s">
        <v>52</v>
      </c>
      <c r="C78" s="69" t="s">
        <v>53</v>
      </c>
      <c r="D78" s="77" t="s">
        <v>321</v>
      </c>
      <c r="E78" s="64"/>
      <c r="F78" s="70"/>
      <c r="G78" s="101" t="s">
        <v>57</v>
      </c>
      <c r="H78" s="105" t="s">
        <v>57</v>
      </c>
      <c r="I78" s="85" t="s">
        <v>311</v>
      </c>
      <c r="J78" s="101" t="s">
        <v>57</v>
      </c>
      <c r="K78" s="101" t="s">
        <v>57</v>
      </c>
      <c r="L78" s="101" t="s">
        <v>57</v>
      </c>
      <c r="M78" s="101" t="s">
        <v>57</v>
      </c>
      <c r="N78" s="101" t="s">
        <v>57</v>
      </c>
      <c r="O78" s="85" t="s">
        <v>312</v>
      </c>
      <c r="P78" s="114" t="s">
        <v>57</v>
      </c>
      <c r="Q78" s="34" t="s">
        <v>313</v>
      </c>
      <c r="R78" s="34" t="s">
        <v>24</v>
      </c>
      <c r="S78" s="34" t="s">
        <v>57</v>
      </c>
      <c r="T78" s="34" t="s">
        <v>57</v>
      </c>
      <c r="U78" s="69" t="s">
        <v>27</v>
      </c>
      <c r="V78" s="34" t="s">
        <v>28</v>
      </c>
      <c r="W78" s="34" t="s">
        <v>57</v>
      </c>
      <c r="X78" s="64" t="s">
        <v>30</v>
      </c>
      <c r="Y78" s="64" t="s">
        <v>31</v>
      </c>
      <c r="Z78" s="64" t="s">
        <v>32</v>
      </c>
      <c r="AA78" s="34" t="s">
        <v>57</v>
      </c>
      <c r="AB78" s="34" t="s">
        <v>57</v>
      </c>
      <c r="AC78" s="130" t="s">
        <v>57</v>
      </c>
      <c r="AD78" s="130" t="s">
        <v>57</v>
      </c>
      <c r="AE78" s="101" t="s">
        <v>32</v>
      </c>
      <c r="AF78" s="34" t="s">
        <v>57</v>
      </c>
      <c r="AG78" s="34" t="s">
        <v>57</v>
      </c>
      <c r="AH78" s="34" t="s">
        <v>57</v>
      </c>
      <c r="AI78" s="34" t="s">
        <v>57</v>
      </c>
      <c r="AJ78" s="64" t="s">
        <v>40</v>
      </c>
      <c r="AK78" s="69" t="s">
        <v>57</v>
      </c>
      <c r="AL78" s="69" t="s">
        <v>57</v>
      </c>
      <c r="AM78" s="34" t="s">
        <v>42</v>
      </c>
      <c r="AN78" s="63" t="s">
        <v>57</v>
      </c>
      <c r="AO78" s="63" t="s">
        <v>44</v>
      </c>
      <c r="AP78" s="63" t="s">
        <v>57</v>
      </c>
      <c r="AQ78" s="63" t="s">
        <v>57</v>
      </c>
      <c r="AR78" s="63" t="s">
        <v>57</v>
      </c>
      <c r="AS78" s="63" t="s">
        <v>57</v>
      </c>
      <c r="AT78"/>
      <c r="AU78"/>
      <c r="AV78"/>
      <c r="AW78"/>
      <c r="AX78"/>
      <c r="AY78"/>
      <c r="AZ78"/>
      <c r="BA78"/>
      <c r="BB78"/>
      <c r="BC78"/>
      <c r="AME78"/>
      <c r="AMF78"/>
      <c r="AMG78"/>
    </row>
    <row r="79" spans="1:1021" s="49" customFormat="1">
      <c r="A79" s="71" t="s">
        <v>322</v>
      </c>
      <c r="B79" s="72" t="s">
        <v>323</v>
      </c>
      <c r="C79" s="73"/>
      <c r="D79" s="74"/>
      <c r="E79" s="108"/>
      <c r="F79" s="74"/>
      <c r="G79" s="109"/>
      <c r="H79" s="109"/>
      <c r="I79" s="121"/>
      <c r="J79" s="121"/>
      <c r="K79" s="122"/>
      <c r="L79" s="121"/>
      <c r="M79" s="73"/>
      <c r="N79" s="109"/>
      <c r="O79" s="127"/>
      <c r="P79" s="73"/>
      <c r="Q79" s="73"/>
      <c r="R79" s="73"/>
      <c r="S79" s="73"/>
      <c r="T79" s="73"/>
      <c r="U79" s="73"/>
      <c r="V79" s="73"/>
      <c r="W79" s="73"/>
      <c r="X79" s="74"/>
      <c r="Y79" s="74"/>
      <c r="Z79" s="74"/>
      <c r="AA79" s="73"/>
      <c r="AB79" s="73"/>
      <c r="AC79" s="73"/>
      <c r="AD79" s="74"/>
      <c r="AE79" s="73"/>
      <c r="AF79" s="73"/>
      <c r="AG79" s="74"/>
      <c r="AH79" s="74"/>
      <c r="AI79" s="74"/>
      <c r="AJ79" s="74"/>
      <c r="AK79" s="133"/>
      <c r="AL79" s="133"/>
      <c r="AM79" s="73"/>
      <c r="AN79" s="73"/>
      <c r="AO79" s="73"/>
      <c r="AP79" s="73"/>
      <c r="AQ79" s="73"/>
      <c r="AR79" s="73"/>
      <c r="AS79" s="73"/>
      <c r="AT79"/>
      <c r="AU79"/>
      <c r="AV79"/>
      <c r="AW79"/>
      <c r="AX79"/>
      <c r="AY79"/>
      <c r="AZ79"/>
      <c r="BA79"/>
      <c r="BB79"/>
      <c r="BC79"/>
      <c r="AME79"/>
      <c r="AMF79"/>
      <c r="AMG79"/>
    </row>
    <row r="80" spans="1:1021" s="47" customFormat="1" ht="29">
      <c r="A80" s="34" t="s">
        <v>324</v>
      </c>
      <c r="B80" s="69" t="s">
        <v>52</v>
      </c>
      <c r="C80" s="69" t="s">
        <v>53</v>
      </c>
      <c r="D80" s="77" t="s">
        <v>325</v>
      </c>
      <c r="E80" s="64"/>
      <c r="F80" s="70"/>
      <c r="G80" s="101" t="s">
        <v>57</v>
      </c>
      <c r="H80" s="105" t="s">
        <v>57</v>
      </c>
      <c r="I80" s="85" t="s">
        <v>311</v>
      </c>
      <c r="J80" s="101" t="s">
        <v>57</v>
      </c>
      <c r="K80" s="101" t="s">
        <v>57</v>
      </c>
      <c r="L80" s="101" t="s">
        <v>57</v>
      </c>
      <c r="M80" s="101" t="s">
        <v>57</v>
      </c>
      <c r="N80" s="101" t="s">
        <v>57</v>
      </c>
      <c r="O80" s="85" t="s">
        <v>326</v>
      </c>
      <c r="P80" s="114" t="s">
        <v>57</v>
      </c>
      <c r="Q80" s="34" t="s">
        <v>313</v>
      </c>
      <c r="R80" s="34" t="s">
        <v>24</v>
      </c>
      <c r="S80" s="34" t="s">
        <v>57</v>
      </c>
      <c r="T80" s="34" t="s">
        <v>57</v>
      </c>
      <c r="U80" s="69" t="s">
        <v>27</v>
      </c>
      <c r="V80" s="34" t="s">
        <v>28</v>
      </c>
      <c r="W80" s="34" t="s">
        <v>57</v>
      </c>
      <c r="X80" s="64" t="s">
        <v>30</v>
      </c>
      <c r="Y80" s="64" t="s">
        <v>31</v>
      </c>
      <c r="Z80" s="64" t="s">
        <v>32</v>
      </c>
      <c r="AA80" s="34" t="s">
        <v>57</v>
      </c>
      <c r="AB80" s="34" t="s">
        <v>57</v>
      </c>
      <c r="AC80" s="130" t="s">
        <v>57</v>
      </c>
      <c r="AD80" s="130" t="s">
        <v>57</v>
      </c>
      <c r="AE80" s="101" t="s">
        <v>32</v>
      </c>
      <c r="AF80" s="34" t="s">
        <v>57</v>
      </c>
      <c r="AG80" s="34" t="s">
        <v>57</v>
      </c>
      <c r="AH80" s="34" t="s">
        <v>57</v>
      </c>
      <c r="AI80" s="34" t="s">
        <v>57</v>
      </c>
      <c r="AJ80" s="64" t="s">
        <v>40</v>
      </c>
      <c r="AK80" s="69" t="s">
        <v>57</v>
      </c>
      <c r="AL80" s="69" t="s">
        <v>57</v>
      </c>
      <c r="AM80" s="34" t="s">
        <v>42</v>
      </c>
      <c r="AN80" s="63" t="s">
        <v>57</v>
      </c>
      <c r="AO80" s="63" t="s">
        <v>44</v>
      </c>
      <c r="AP80" s="63" t="s">
        <v>57</v>
      </c>
      <c r="AQ80" s="63" t="s">
        <v>57</v>
      </c>
      <c r="AR80" s="63" t="s">
        <v>57</v>
      </c>
      <c r="AS80" s="63" t="s">
        <v>57</v>
      </c>
      <c r="AT80"/>
      <c r="AU80"/>
      <c r="AV80"/>
      <c r="AW80"/>
      <c r="AX80"/>
      <c r="AY80"/>
      <c r="AZ80"/>
      <c r="BA80"/>
      <c r="BB80"/>
      <c r="BC80"/>
      <c r="AME80"/>
      <c r="AMF80"/>
      <c r="AMG80"/>
    </row>
    <row r="81" spans="1:1021" s="47" customFormat="1" ht="29">
      <c r="A81" s="34" t="s">
        <v>327</v>
      </c>
      <c r="B81" s="69" t="s">
        <v>52</v>
      </c>
      <c r="C81" s="69" t="s">
        <v>53</v>
      </c>
      <c r="D81" s="77" t="s">
        <v>328</v>
      </c>
      <c r="E81" s="64"/>
      <c r="F81" s="70"/>
      <c r="G81" s="101" t="s">
        <v>57</v>
      </c>
      <c r="H81" s="105" t="s">
        <v>57</v>
      </c>
      <c r="I81" s="85" t="s">
        <v>311</v>
      </c>
      <c r="J81" s="101" t="s">
        <v>57</v>
      </c>
      <c r="K81" s="101" t="s">
        <v>57</v>
      </c>
      <c r="L81" s="101" t="s">
        <v>57</v>
      </c>
      <c r="M81" s="101" t="s">
        <v>57</v>
      </c>
      <c r="N81" s="101" t="s">
        <v>57</v>
      </c>
      <c r="O81" s="85" t="s">
        <v>326</v>
      </c>
      <c r="P81" s="114" t="s">
        <v>57</v>
      </c>
      <c r="Q81" s="34" t="s">
        <v>313</v>
      </c>
      <c r="R81" s="34" t="s">
        <v>24</v>
      </c>
      <c r="S81" s="34" t="s">
        <v>57</v>
      </c>
      <c r="T81" s="34" t="s">
        <v>57</v>
      </c>
      <c r="U81" s="69" t="s">
        <v>27</v>
      </c>
      <c r="V81" s="34" t="s">
        <v>28</v>
      </c>
      <c r="W81" s="34" t="s">
        <v>57</v>
      </c>
      <c r="X81" s="64" t="s">
        <v>30</v>
      </c>
      <c r="Y81" s="64" t="s">
        <v>31</v>
      </c>
      <c r="Z81" s="64" t="s">
        <v>32</v>
      </c>
      <c r="AA81" s="34" t="s">
        <v>57</v>
      </c>
      <c r="AB81" s="34" t="s">
        <v>57</v>
      </c>
      <c r="AC81" s="130" t="s">
        <v>57</v>
      </c>
      <c r="AD81" s="130" t="s">
        <v>57</v>
      </c>
      <c r="AE81" s="101" t="s">
        <v>32</v>
      </c>
      <c r="AF81" s="34" t="s">
        <v>57</v>
      </c>
      <c r="AG81" s="34" t="s">
        <v>57</v>
      </c>
      <c r="AH81" s="34" t="s">
        <v>57</v>
      </c>
      <c r="AI81" s="34" t="s">
        <v>57</v>
      </c>
      <c r="AJ81" s="64" t="s">
        <v>40</v>
      </c>
      <c r="AK81" s="69" t="s">
        <v>57</v>
      </c>
      <c r="AL81" s="69" t="s">
        <v>57</v>
      </c>
      <c r="AM81" s="34" t="s">
        <v>42</v>
      </c>
      <c r="AN81" s="63" t="s">
        <v>57</v>
      </c>
      <c r="AO81" s="63" t="s">
        <v>44</v>
      </c>
      <c r="AP81" s="63" t="s">
        <v>57</v>
      </c>
      <c r="AQ81" s="63" t="s">
        <v>57</v>
      </c>
      <c r="AR81" s="63" t="s">
        <v>57</v>
      </c>
      <c r="AS81" s="63" t="s">
        <v>57</v>
      </c>
      <c r="AT81"/>
      <c r="AU81"/>
      <c r="AV81"/>
      <c r="AW81"/>
      <c r="AX81"/>
      <c r="AY81"/>
      <c r="AZ81"/>
      <c r="BA81"/>
      <c r="BB81"/>
      <c r="BC81"/>
      <c r="AME81"/>
      <c r="AMF81"/>
      <c r="AMG81"/>
    </row>
    <row r="82" spans="1:1021" s="49" customFormat="1">
      <c r="A82" s="71" t="s">
        <v>329</v>
      </c>
      <c r="B82" s="72" t="s">
        <v>330</v>
      </c>
      <c r="C82" s="73"/>
      <c r="D82" s="74"/>
      <c r="E82" s="108"/>
      <c r="F82" s="74"/>
      <c r="G82" s="109"/>
      <c r="H82" s="109"/>
      <c r="I82" s="121"/>
      <c r="J82" s="121"/>
      <c r="K82" s="122"/>
      <c r="L82" s="121"/>
      <c r="M82" s="73"/>
      <c r="N82" s="109"/>
      <c r="O82" s="127"/>
      <c r="P82" s="73"/>
      <c r="Q82" s="73"/>
      <c r="R82" s="73"/>
      <c r="S82" s="73"/>
      <c r="T82" s="73"/>
      <c r="U82" s="73"/>
      <c r="V82" s="73"/>
      <c r="W82" s="73"/>
      <c r="X82" s="74"/>
      <c r="Y82" s="74"/>
      <c r="Z82" s="74"/>
      <c r="AA82" s="73"/>
      <c r="AB82" s="73"/>
      <c r="AC82" s="73"/>
      <c r="AD82" s="74"/>
      <c r="AE82" s="73"/>
      <c r="AF82" s="73"/>
      <c r="AG82" s="74"/>
      <c r="AH82" s="74"/>
      <c r="AI82" s="74"/>
      <c r="AJ82" s="74"/>
      <c r="AK82" s="133"/>
      <c r="AL82" s="133"/>
      <c r="AM82" s="73"/>
      <c r="AN82" s="73"/>
      <c r="AO82" s="73"/>
      <c r="AP82" s="73"/>
      <c r="AQ82" s="73"/>
      <c r="AR82" s="73"/>
      <c r="AS82" s="73"/>
      <c r="AT82"/>
      <c r="AU82"/>
      <c r="AV82"/>
      <c r="AW82"/>
      <c r="AX82"/>
      <c r="AY82"/>
      <c r="AZ82"/>
      <c r="BA82"/>
      <c r="BB82"/>
      <c r="BC82"/>
      <c r="AME82"/>
      <c r="AMF82"/>
      <c r="AMG82"/>
    </row>
    <row r="83" spans="1:1021" s="47" customFormat="1" ht="71.5">
      <c r="A83" s="84" t="s">
        <v>331</v>
      </c>
      <c r="B83" s="69" t="s">
        <v>52</v>
      </c>
      <c r="C83" s="69" t="s">
        <v>53</v>
      </c>
      <c r="D83" s="85" t="s">
        <v>332</v>
      </c>
      <c r="E83" s="135"/>
      <c r="F83" s="85"/>
      <c r="G83" s="101" t="s">
        <v>57</v>
      </c>
      <c r="H83" s="34">
        <v>2226</v>
      </c>
      <c r="I83" s="85" t="s">
        <v>85</v>
      </c>
      <c r="J83" s="101" t="s">
        <v>57</v>
      </c>
      <c r="K83" s="101" t="s">
        <v>57</v>
      </c>
      <c r="L83" s="101" t="s">
        <v>57</v>
      </c>
      <c r="M83" s="101" t="s">
        <v>57</v>
      </c>
      <c r="N83" s="101" t="s">
        <v>333</v>
      </c>
      <c r="O83" s="87" t="s">
        <v>334</v>
      </c>
      <c r="P83" s="88"/>
      <c r="Q83" s="34" t="s">
        <v>61</v>
      </c>
      <c r="R83" s="34" t="s">
        <v>24</v>
      </c>
      <c r="S83" s="34" t="s">
        <v>57</v>
      </c>
      <c r="T83" s="34" t="s">
        <v>57</v>
      </c>
      <c r="U83" s="69" t="s">
        <v>27</v>
      </c>
      <c r="V83" s="34" t="s">
        <v>57</v>
      </c>
      <c r="W83" s="34" t="s">
        <v>57</v>
      </c>
      <c r="X83" s="64" t="s">
        <v>30</v>
      </c>
      <c r="Y83" s="34" t="s">
        <v>57</v>
      </c>
      <c r="Z83" s="64" t="s">
        <v>57</v>
      </c>
      <c r="AA83" s="101" t="s">
        <v>57</v>
      </c>
      <c r="AB83" s="101" t="s">
        <v>57</v>
      </c>
      <c r="AC83" s="130" t="s">
        <v>57</v>
      </c>
      <c r="AD83" s="130" t="s">
        <v>57</v>
      </c>
      <c r="AE83" s="101" t="s">
        <v>32</v>
      </c>
      <c r="AF83" s="101" t="s">
        <v>57</v>
      </c>
      <c r="AG83" s="64" t="s">
        <v>57</v>
      </c>
      <c r="AH83" s="64" t="s">
        <v>57</v>
      </c>
      <c r="AI83" s="34" t="s">
        <v>57</v>
      </c>
      <c r="AJ83" s="64" t="s">
        <v>40</v>
      </c>
      <c r="AK83" s="69" t="s">
        <v>57</v>
      </c>
      <c r="AL83" s="69" t="s">
        <v>57</v>
      </c>
      <c r="AM83" s="34" t="s">
        <v>42</v>
      </c>
      <c r="AN83" s="63" t="s">
        <v>43</v>
      </c>
      <c r="AO83" s="63" t="s">
        <v>44</v>
      </c>
      <c r="AP83" s="34" t="s">
        <v>57</v>
      </c>
      <c r="AQ83" s="34" t="s">
        <v>57</v>
      </c>
      <c r="AR83" s="34" t="s">
        <v>57</v>
      </c>
      <c r="AS83" s="34" t="s">
        <v>57</v>
      </c>
      <c r="AT83"/>
      <c r="AU83"/>
      <c r="AV83"/>
      <c r="AW83"/>
      <c r="AX83"/>
      <c r="AY83"/>
      <c r="AZ83"/>
      <c r="BA83"/>
      <c r="BB83"/>
      <c r="BC83"/>
      <c r="AME83"/>
      <c r="AMF83"/>
      <c r="AMG83"/>
    </row>
    <row r="84" spans="1:1021" s="47" customFormat="1" ht="71.5">
      <c r="A84" s="84" t="s">
        <v>335</v>
      </c>
      <c r="B84" s="69" t="s">
        <v>52</v>
      </c>
      <c r="C84" s="69" t="s">
        <v>53</v>
      </c>
      <c r="D84" s="85" t="s">
        <v>336</v>
      </c>
      <c r="E84" s="135"/>
      <c r="F84" s="85"/>
      <c r="G84" s="101" t="s">
        <v>57</v>
      </c>
      <c r="H84" s="34">
        <v>2225</v>
      </c>
      <c r="I84" s="85" t="s">
        <v>337</v>
      </c>
      <c r="J84" s="101" t="s">
        <v>57</v>
      </c>
      <c r="K84" s="101" t="s">
        <v>57</v>
      </c>
      <c r="L84" s="101" t="s">
        <v>57</v>
      </c>
      <c r="M84" s="101" t="s">
        <v>57</v>
      </c>
      <c r="N84" s="101" t="s">
        <v>333</v>
      </c>
      <c r="O84" s="87" t="s">
        <v>334</v>
      </c>
      <c r="P84" s="88"/>
      <c r="Q84" s="34" t="s">
        <v>61</v>
      </c>
      <c r="R84" s="34" t="s">
        <v>24</v>
      </c>
      <c r="S84" s="34" t="s">
        <v>57</v>
      </c>
      <c r="T84" s="34" t="s">
        <v>57</v>
      </c>
      <c r="U84" s="69" t="s">
        <v>27</v>
      </c>
      <c r="V84" s="34" t="s">
        <v>57</v>
      </c>
      <c r="W84" s="34" t="s">
        <v>57</v>
      </c>
      <c r="X84" s="64" t="s">
        <v>30</v>
      </c>
      <c r="Y84" s="34" t="s">
        <v>57</v>
      </c>
      <c r="Z84" s="64" t="s">
        <v>57</v>
      </c>
      <c r="AA84" s="101" t="s">
        <v>57</v>
      </c>
      <c r="AB84" s="101" t="s">
        <v>57</v>
      </c>
      <c r="AC84" s="130" t="s">
        <v>57</v>
      </c>
      <c r="AD84" s="130" t="s">
        <v>57</v>
      </c>
      <c r="AE84" s="101" t="s">
        <v>32</v>
      </c>
      <c r="AF84" s="101" t="s">
        <v>57</v>
      </c>
      <c r="AG84" s="64" t="s">
        <v>57</v>
      </c>
      <c r="AH84" s="64" t="s">
        <v>57</v>
      </c>
      <c r="AI84" s="34" t="s">
        <v>57</v>
      </c>
      <c r="AJ84" s="64" t="s">
        <v>40</v>
      </c>
      <c r="AK84" s="69" t="s">
        <v>57</v>
      </c>
      <c r="AL84" s="69" t="s">
        <v>57</v>
      </c>
      <c r="AM84" s="34" t="s">
        <v>42</v>
      </c>
      <c r="AN84" s="63" t="s">
        <v>43</v>
      </c>
      <c r="AO84" s="63" t="s">
        <v>44</v>
      </c>
      <c r="AP84" s="34" t="s">
        <v>57</v>
      </c>
      <c r="AQ84" s="34" t="s">
        <v>57</v>
      </c>
      <c r="AR84" s="34" t="s">
        <v>57</v>
      </c>
      <c r="AS84" s="34" t="s">
        <v>57</v>
      </c>
      <c r="AT84"/>
      <c r="AU84"/>
      <c r="AV84"/>
      <c r="AW84"/>
      <c r="AX84"/>
      <c r="AY84"/>
      <c r="AZ84"/>
      <c r="BA84"/>
      <c r="BB84"/>
      <c r="BC84"/>
      <c r="AME84"/>
      <c r="AMF84"/>
      <c r="AMG84"/>
    </row>
    <row r="85" spans="1:1021" s="49" customFormat="1">
      <c r="A85" s="71" t="s">
        <v>338</v>
      </c>
      <c r="B85" s="86" t="s">
        <v>339</v>
      </c>
      <c r="C85" s="73"/>
      <c r="D85" s="74"/>
      <c r="E85" s="108"/>
      <c r="F85" s="74"/>
      <c r="G85" s="109"/>
      <c r="H85" s="109"/>
      <c r="I85" s="121"/>
      <c r="J85" s="121"/>
      <c r="K85" s="122"/>
      <c r="L85" s="121"/>
      <c r="M85" s="73"/>
      <c r="N85" s="109"/>
      <c r="O85" s="127"/>
      <c r="P85" s="73"/>
      <c r="Q85" s="73"/>
      <c r="R85" s="73"/>
      <c r="S85" s="73"/>
      <c r="T85" s="73"/>
      <c r="U85" s="73"/>
      <c r="V85" s="73"/>
      <c r="W85" s="73"/>
      <c r="X85" s="74"/>
      <c r="Y85" s="74"/>
      <c r="Z85" s="74"/>
      <c r="AA85" s="73"/>
      <c r="AB85" s="73"/>
      <c r="AC85" s="73"/>
      <c r="AD85" s="74"/>
      <c r="AE85" s="73"/>
      <c r="AF85" s="73"/>
      <c r="AG85" s="74"/>
      <c r="AH85" s="74"/>
      <c r="AI85" s="74"/>
      <c r="AJ85" s="74"/>
      <c r="AK85" s="133"/>
      <c r="AL85" s="133"/>
      <c r="AM85" s="73"/>
      <c r="AN85" s="73"/>
      <c r="AO85" s="73"/>
      <c r="AP85" s="73"/>
      <c r="AQ85" s="73"/>
      <c r="AR85" s="73"/>
      <c r="AS85" s="73"/>
      <c r="AT85"/>
      <c r="AU85"/>
      <c r="AV85"/>
      <c r="AW85"/>
      <c r="AX85"/>
      <c r="AY85"/>
      <c r="AZ85"/>
      <c r="BA85"/>
      <c r="BB85"/>
      <c r="BC85"/>
      <c r="AME85"/>
      <c r="AMF85"/>
      <c r="AMG85"/>
    </row>
    <row r="86" spans="1:1021" s="47" customFormat="1" ht="128.5">
      <c r="A86" s="84" t="s">
        <v>340</v>
      </c>
      <c r="B86" s="69" t="s">
        <v>52</v>
      </c>
      <c r="C86" s="69" t="s">
        <v>53</v>
      </c>
      <c r="D86" s="87" t="s">
        <v>341</v>
      </c>
      <c r="E86" s="69"/>
      <c r="F86" s="87"/>
      <c r="G86" s="101" t="s">
        <v>57</v>
      </c>
      <c r="H86" s="105" t="s">
        <v>57</v>
      </c>
      <c r="I86" s="87" t="s">
        <v>342</v>
      </c>
      <c r="J86" s="87" t="s">
        <v>343</v>
      </c>
      <c r="K86" s="101" t="s">
        <v>57</v>
      </c>
      <c r="L86" s="29" t="s">
        <v>344</v>
      </c>
      <c r="M86" s="34" t="s">
        <v>262</v>
      </c>
      <c r="N86" s="101" t="s">
        <v>345</v>
      </c>
      <c r="O86" s="114" t="s">
        <v>189</v>
      </c>
      <c r="P86" s="88"/>
      <c r="Q86" s="34" t="s">
        <v>61</v>
      </c>
      <c r="R86" s="34" t="s">
        <v>24</v>
      </c>
      <c r="S86" s="34" t="s">
        <v>57</v>
      </c>
      <c r="T86" s="34" t="s">
        <v>57</v>
      </c>
      <c r="U86" s="69" t="s">
        <v>27</v>
      </c>
      <c r="V86" s="34" t="s">
        <v>57</v>
      </c>
      <c r="W86" s="34" t="s">
        <v>57</v>
      </c>
      <c r="X86" s="64" t="s">
        <v>30</v>
      </c>
      <c r="Y86" s="64" t="s">
        <v>31</v>
      </c>
      <c r="Z86" s="130" t="s">
        <v>57</v>
      </c>
      <c r="AA86" s="130" t="s">
        <v>33</v>
      </c>
      <c r="AB86" s="130" t="s">
        <v>34</v>
      </c>
      <c r="AC86" s="130" t="s">
        <v>57</v>
      </c>
      <c r="AD86" s="130" t="s">
        <v>57</v>
      </c>
      <c r="AE86" s="130" t="s">
        <v>57</v>
      </c>
      <c r="AF86" s="130" t="s">
        <v>57</v>
      </c>
      <c r="AG86" s="130" t="s">
        <v>38</v>
      </c>
      <c r="AH86" s="130" t="s">
        <v>57</v>
      </c>
      <c r="AI86" s="34" t="s">
        <v>57</v>
      </c>
      <c r="AJ86" s="64" t="s">
        <v>40</v>
      </c>
      <c r="AK86" s="69" t="s">
        <v>41</v>
      </c>
      <c r="AL86" s="69" t="s">
        <v>57</v>
      </c>
      <c r="AM86" s="34" t="s">
        <v>42</v>
      </c>
      <c r="AN86" s="63" t="s">
        <v>43</v>
      </c>
      <c r="AO86" s="63" t="s">
        <v>44</v>
      </c>
      <c r="AP86" s="34" t="s">
        <v>57</v>
      </c>
      <c r="AQ86" s="34" t="s">
        <v>57</v>
      </c>
      <c r="AR86" s="34" t="s">
        <v>57</v>
      </c>
      <c r="AS86" s="34" t="s">
        <v>57</v>
      </c>
      <c r="AT86"/>
      <c r="AU86"/>
      <c r="AV86"/>
      <c r="AW86"/>
      <c r="AX86"/>
      <c r="AY86"/>
      <c r="AZ86"/>
      <c r="BA86"/>
      <c r="BB86"/>
      <c r="BC86"/>
      <c r="AME86"/>
      <c r="AMF86"/>
      <c r="AMG86"/>
    </row>
    <row r="87" spans="1:1021" s="47" customFormat="1" ht="99.5">
      <c r="A87" s="84" t="s">
        <v>346</v>
      </c>
      <c r="B87" s="69" t="s">
        <v>52</v>
      </c>
      <c r="C87" s="69" t="s">
        <v>53</v>
      </c>
      <c r="D87" s="87" t="s">
        <v>341</v>
      </c>
      <c r="E87" s="69"/>
      <c r="F87" s="87"/>
      <c r="G87" s="101" t="s">
        <v>57</v>
      </c>
      <c r="H87" s="105" t="s">
        <v>57</v>
      </c>
      <c r="I87" s="87" t="s">
        <v>342</v>
      </c>
      <c r="J87" s="87" t="s">
        <v>347</v>
      </c>
      <c r="K87" s="101" t="s">
        <v>57</v>
      </c>
      <c r="L87" s="29" t="s">
        <v>348</v>
      </c>
      <c r="M87" s="34">
        <v>1160</v>
      </c>
      <c r="N87" s="101" t="s">
        <v>349</v>
      </c>
      <c r="O87" s="114" t="s">
        <v>209</v>
      </c>
      <c r="P87" s="88"/>
      <c r="Q87" s="34" t="s">
        <v>61</v>
      </c>
      <c r="R87" s="34" t="s">
        <v>24</v>
      </c>
      <c r="S87" s="34" t="s">
        <v>57</v>
      </c>
      <c r="T87" s="34" t="s">
        <v>57</v>
      </c>
      <c r="U87" s="69" t="s">
        <v>27</v>
      </c>
      <c r="V87" s="34" t="s">
        <v>57</v>
      </c>
      <c r="W87" s="34" t="s">
        <v>57</v>
      </c>
      <c r="X87" s="64" t="s">
        <v>30</v>
      </c>
      <c r="Y87" s="64" t="s">
        <v>31</v>
      </c>
      <c r="Z87" s="130" t="s">
        <v>57</v>
      </c>
      <c r="AA87" s="130" t="s">
        <v>33</v>
      </c>
      <c r="AB87" s="130" t="s">
        <v>34</v>
      </c>
      <c r="AC87" s="130" t="s">
        <v>57</v>
      </c>
      <c r="AD87" s="130" t="s">
        <v>57</v>
      </c>
      <c r="AE87" s="130" t="s">
        <v>57</v>
      </c>
      <c r="AF87" s="130" t="s">
        <v>57</v>
      </c>
      <c r="AG87" s="130" t="s">
        <v>38</v>
      </c>
      <c r="AH87" s="130" t="s">
        <v>57</v>
      </c>
      <c r="AI87" s="34" t="s">
        <v>57</v>
      </c>
      <c r="AJ87" s="64" t="s">
        <v>40</v>
      </c>
      <c r="AK87" s="69" t="s">
        <v>41</v>
      </c>
      <c r="AL87" s="69" t="s">
        <v>57</v>
      </c>
      <c r="AM87" s="34" t="s">
        <v>42</v>
      </c>
      <c r="AN87" s="63" t="s">
        <v>43</v>
      </c>
      <c r="AO87" s="63" t="s">
        <v>44</v>
      </c>
      <c r="AP87" s="34" t="s">
        <v>57</v>
      </c>
      <c r="AQ87" s="34" t="s">
        <v>57</v>
      </c>
      <c r="AR87" s="34" t="s">
        <v>57</v>
      </c>
      <c r="AS87" s="34" t="s">
        <v>57</v>
      </c>
      <c r="AT87"/>
      <c r="AU87"/>
      <c r="AV87"/>
      <c r="AW87"/>
      <c r="AX87"/>
      <c r="AY87"/>
      <c r="AZ87"/>
      <c r="BA87"/>
      <c r="BB87"/>
      <c r="BC87"/>
      <c r="AME87"/>
      <c r="AMF87"/>
      <c r="AMG87"/>
    </row>
    <row r="88" spans="1:1021" s="49" customFormat="1">
      <c r="A88" s="71" t="s">
        <v>350</v>
      </c>
      <c r="B88" s="86" t="s">
        <v>351</v>
      </c>
      <c r="C88" s="73"/>
      <c r="D88" s="74"/>
      <c r="E88" s="108"/>
      <c r="F88" s="74"/>
      <c r="G88" s="109"/>
      <c r="H88" s="109"/>
      <c r="I88" s="121"/>
      <c r="J88" s="121"/>
      <c r="K88" s="122"/>
      <c r="L88" s="121"/>
      <c r="M88" s="73"/>
      <c r="N88" s="109"/>
      <c r="O88" s="127"/>
      <c r="P88" s="73"/>
      <c r="Q88" s="73"/>
      <c r="R88" s="73"/>
      <c r="S88" s="73"/>
      <c r="T88" s="73"/>
      <c r="U88" s="73"/>
      <c r="V88" s="73"/>
      <c r="W88" s="73"/>
      <c r="X88" s="74"/>
      <c r="Y88" s="74"/>
      <c r="Z88" s="74"/>
      <c r="AA88" s="73"/>
      <c r="AB88" s="73"/>
      <c r="AC88" s="73"/>
      <c r="AD88" s="74"/>
      <c r="AE88" s="73"/>
      <c r="AF88" s="73"/>
      <c r="AG88" s="74"/>
      <c r="AH88" s="74"/>
      <c r="AI88" s="74"/>
      <c r="AJ88" s="74"/>
      <c r="AK88" s="133"/>
      <c r="AL88" s="133"/>
      <c r="AM88" s="73"/>
      <c r="AN88" s="73"/>
      <c r="AO88" s="73"/>
      <c r="AP88" s="73"/>
      <c r="AQ88" s="73"/>
      <c r="AR88" s="73"/>
      <c r="AS88" s="73"/>
      <c r="AT88"/>
      <c r="AU88"/>
      <c r="AV88"/>
      <c r="AW88"/>
      <c r="AX88"/>
      <c r="AY88"/>
      <c r="AZ88"/>
      <c r="BA88"/>
      <c r="BB88"/>
      <c r="BC88"/>
      <c r="AME88"/>
      <c r="AMF88"/>
      <c r="AMG88"/>
    </row>
    <row r="89" spans="1:1021" s="47" customFormat="1" ht="143">
      <c r="A89" s="84" t="s">
        <v>352</v>
      </c>
      <c r="B89" s="69" t="s">
        <v>52</v>
      </c>
      <c r="C89" s="69" t="s">
        <v>53</v>
      </c>
      <c r="D89" s="87" t="s">
        <v>353</v>
      </c>
      <c r="E89" s="69"/>
      <c r="F89" s="87"/>
      <c r="G89" s="101" t="s">
        <v>57</v>
      </c>
      <c r="H89" s="105" t="s">
        <v>57</v>
      </c>
      <c r="I89" s="85" t="s">
        <v>354</v>
      </c>
      <c r="J89" s="85" t="s">
        <v>355</v>
      </c>
      <c r="K89" s="101" t="s">
        <v>57</v>
      </c>
      <c r="L89" s="85" t="s">
        <v>356</v>
      </c>
      <c r="M89" s="101">
        <v>1160</v>
      </c>
      <c r="N89" s="101" t="s">
        <v>188</v>
      </c>
      <c r="O89" s="114" t="s">
        <v>357</v>
      </c>
      <c r="P89" s="88"/>
      <c r="Q89" s="34" t="s">
        <v>313</v>
      </c>
      <c r="R89" s="105" t="s">
        <v>24</v>
      </c>
      <c r="S89" s="105" t="s">
        <v>57</v>
      </c>
      <c r="T89" s="105" t="s">
        <v>57</v>
      </c>
      <c r="U89" s="69" t="s">
        <v>27</v>
      </c>
      <c r="V89" s="105" t="s">
        <v>28</v>
      </c>
      <c r="W89" s="105" t="s">
        <v>57</v>
      </c>
      <c r="X89" s="68" t="s">
        <v>30</v>
      </c>
      <c r="Y89" s="105" t="s">
        <v>57</v>
      </c>
      <c r="Z89" s="105" t="s">
        <v>57</v>
      </c>
      <c r="AA89" s="105" t="s">
        <v>57</v>
      </c>
      <c r="AB89" s="105" t="s">
        <v>57</v>
      </c>
      <c r="AC89" s="105" t="s">
        <v>57</v>
      </c>
      <c r="AD89" s="130" t="s">
        <v>358</v>
      </c>
      <c r="AE89" s="105" t="s">
        <v>57</v>
      </c>
      <c r="AF89" s="105" t="s">
        <v>57</v>
      </c>
      <c r="AG89" s="105" t="s">
        <v>57</v>
      </c>
      <c r="AH89" s="105" t="s">
        <v>57</v>
      </c>
      <c r="AI89" s="130" t="s">
        <v>359</v>
      </c>
      <c r="AJ89" s="68" t="s">
        <v>40</v>
      </c>
      <c r="AK89" s="102" t="s">
        <v>360</v>
      </c>
      <c r="AL89" s="105" t="s">
        <v>57</v>
      </c>
      <c r="AM89" s="34" t="s">
        <v>42</v>
      </c>
      <c r="AN89" s="130" t="s">
        <v>43</v>
      </c>
      <c r="AO89" s="130" t="s">
        <v>44</v>
      </c>
      <c r="AP89" s="69" t="s">
        <v>45</v>
      </c>
      <c r="AQ89" s="69" t="s">
        <v>46</v>
      </c>
      <c r="AR89" s="69" t="s">
        <v>47</v>
      </c>
      <c r="AS89" s="69" t="s">
        <v>48</v>
      </c>
      <c r="AT89"/>
      <c r="AU89"/>
      <c r="AV89"/>
      <c r="AW89"/>
      <c r="AX89"/>
      <c r="AY89"/>
      <c r="AZ89"/>
      <c r="BA89"/>
      <c r="BB89"/>
      <c r="BC89"/>
      <c r="AME89"/>
      <c r="AMF89"/>
      <c r="AMG89"/>
    </row>
    <row r="90" spans="1:1021" s="47" customFormat="1" ht="143">
      <c r="A90" s="84" t="s">
        <v>361</v>
      </c>
      <c r="B90" s="69" t="s">
        <v>52</v>
      </c>
      <c r="C90" s="69" t="s">
        <v>53</v>
      </c>
      <c r="D90" s="87" t="s">
        <v>362</v>
      </c>
      <c r="E90" s="69"/>
      <c r="F90" s="87"/>
      <c r="G90" s="101" t="s">
        <v>57</v>
      </c>
      <c r="H90" s="105" t="s">
        <v>57</v>
      </c>
      <c r="I90" s="85" t="s">
        <v>354</v>
      </c>
      <c r="J90" s="85" t="s">
        <v>355</v>
      </c>
      <c r="K90" s="101" t="s">
        <v>57</v>
      </c>
      <c r="L90" s="85" t="s">
        <v>356</v>
      </c>
      <c r="M90" s="101">
        <v>1160</v>
      </c>
      <c r="N90" s="101" t="s">
        <v>188</v>
      </c>
      <c r="O90" s="114" t="s">
        <v>357</v>
      </c>
      <c r="P90" s="88"/>
      <c r="Q90" s="34" t="s">
        <v>313</v>
      </c>
      <c r="R90" s="105" t="s">
        <v>24</v>
      </c>
      <c r="S90" s="105" t="s">
        <v>57</v>
      </c>
      <c r="T90" s="105" t="s">
        <v>57</v>
      </c>
      <c r="U90" s="69" t="s">
        <v>27</v>
      </c>
      <c r="V90" s="105" t="s">
        <v>28</v>
      </c>
      <c r="W90" s="105" t="s">
        <v>57</v>
      </c>
      <c r="X90" s="68" t="s">
        <v>30</v>
      </c>
      <c r="Y90" s="105" t="s">
        <v>57</v>
      </c>
      <c r="Z90" s="105" t="s">
        <v>57</v>
      </c>
      <c r="AA90" s="105" t="s">
        <v>57</v>
      </c>
      <c r="AB90" s="105" t="s">
        <v>57</v>
      </c>
      <c r="AC90" s="105" t="s">
        <v>57</v>
      </c>
      <c r="AD90" s="130" t="s">
        <v>358</v>
      </c>
      <c r="AE90" s="105" t="s">
        <v>57</v>
      </c>
      <c r="AF90" s="105" t="s">
        <v>57</v>
      </c>
      <c r="AG90" s="105" t="s">
        <v>57</v>
      </c>
      <c r="AH90" s="105" t="s">
        <v>57</v>
      </c>
      <c r="AI90" s="130" t="s">
        <v>359</v>
      </c>
      <c r="AJ90" s="68" t="s">
        <v>40</v>
      </c>
      <c r="AK90" s="102" t="s">
        <v>360</v>
      </c>
      <c r="AL90" s="105" t="s">
        <v>57</v>
      </c>
      <c r="AM90" s="34" t="s">
        <v>42</v>
      </c>
      <c r="AN90" s="130" t="s">
        <v>43</v>
      </c>
      <c r="AO90" s="130" t="s">
        <v>44</v>
      </c>
      <c r="AP90" s="69" t="s">
        <v>45</v>
      </c>
      <c r="AQ90" s="69" t="s">
        <v>46</v>
      </c>
      <c r="AR90" s="69" t="s">
        <v>47</v>
      </c>
      <c r="AS90" s="69" t="s">
        <v>48</v>
      </c>
      <c r="AT90"/>
      <c r="AU90"/>
      <c r="AV90"/>
      <c r="AW90"/>
      <c r="AX90"/>
      <c r="AY90"/>
      <c r="AZ90"/>
      <c r="BA90"/>
      <c r="BB90"/>
      <c r="BC90"/>
      <c r="AME90"/>
      <c r="AMF90"/>
      <c r="AMG90"/>
    </row>
    <row r="91" spans="1:1021" s="47" customFormat="1" ht="143">
      <c r="A91" s="84" t="s">
        <v>363</v>
      </c>
      <c r="B91" s="69" t="s">
        <v>52</v>
      </c>
      <c r="C91" s="69" t="s">
        <v>53</v>
      </c>
      <c r="D91" s="87" t="s">
        <v>364</v>
      </c>
      <c r="E91" s="69"/>
      <c r="F91" s="87"/>
      <c r="G91" s="101" t="s">
        <v>57</v>
      </c>
      <c r="H91" s="105" t="s">
        <v>57</v>
      </c>
      <c r="I91" s="85" t="s">
        <v>354</v>
      </c>
      <c r="J91" s="85" t="s">
        <v>355</v>
      </c>
      <c r="K91" s="101" t="s">
        <v>57</v>
      </c>
      <c r="L91" s="85" t="s">
        <v>356</v>
      </c>
      <c r="M91" s="101">
        <v>1160</v>
      </c>
      <c r="N91" s="101" t="s">
        <v>188</v>
      </c>
      <c r="O91" s="114" t="s">
        <v>357</v>
      </c>
      <c r="P91" s="88"/>
      <c r="Q91" s="34" t="s">
        <v>313</v>
      </c>
      <c r="R91" s="105" t="s">
        <v>24</v>
      </c>
      <c r="S91" s="105" t="s">
        <v>57</v>
      </c>
      <c r="T91" s="105" t="s">
        <v>57</v>
      </c>
      <c r="U91" s="69" t="s">
        <v>27</v>
      </c>
      <c r="V91" s="105" t="s">
        <v>28</v>
      </c>
      <c r="W91" s="105" t="s">
        <v>57</v>
      </c>
      <c r="X91" s="68" t="s">
        <v>30</v>
      </c>
      <c r="Y91" s="105" t="s">
        <v>57</v>
      </c>
      <c r="Z91" s="105" t="s">
        <v>57</v>
      </c>
      <c r="AA91" s="105" t="s">
        <v>57</v>
      </c>
      <c r="AB91" s="105" t="s">
        <v>57</v>
      </c>
      <c r="AC91" s="105" t="s">
        <v>57</v>
      </c>
      <c r="AD91" s="130" t="s">
        <v>358</v>
      </c>
      <c r="AE91" s="105" t="s">
        <v>57</v>
      </c>
      <c r="AF91" s="105" t="s">
        <v>57</v>
      </c>
      <c r="AG91" s="105" t="s">
        <v>57</v>
      </c>
      <c r="AH91" s="105" t="s">
        <v>57</v>
      </c>
      <c r="AI91" s="130" t="s">
        <v>359</v>
      </c>
      <c r="AJ91" s="68" t="s">
        <v>40</v>
      </c>
      <c r="AK91" s="102" t="s">
        <v>360</v>
      </c>
      <c r="AL91" s="105" t="s">
        <v>57</v>
      </c>
      <c r="AM91" s="34" t="s">
        <v>42</v>
      </c>
      <c r="AN91" s="130" t="s">
        <v>43</v>
      </c>
      <c r="AO91" s="130" t="s">
        <v>44</v>
      </c>
      <c r="AP91" s="69" t="s">
        <v>45</v>
      </c>
      <c r="AQ91" s="69" t="s">
        <v>46</v>
      </c>
      <c r="AR91" s="69" t="s">
        <v>47</v>
      </c>
      <c r="AS91" s="69" t="s">
        <v>48</v>
      </c>
      <c r="AT91"/>
      <c r="AU91"/>
      <c r="AV91"/>
      <c r="AW91"/>
      <c r="AX91"/>
      <c r="AY91"/>
      <c r="AZ91"/>
      <c r="BA91"/>
      <c r="BB91"/>
      <c r="BC91"/>
      <c r="AME91"/>
      <c r="AMF91"/>
      <c r="AMG91"/>
    </row>
    <row r="92" spans="1:1021" s="49" customFormat="1">
      <c r="A92" s="71" t="s">
        <v>365</v>
      </c>
      <c r="B92" s="86" t="s">
        <v>366</v>
      </c>
      <c r="C92" s="73"/>
      <c r="D92" s="74"/>
      <c r="E92" s="108"/>
      <c r="F92" s="74"/>
      <c r="G92" s="109"/>
      <c r="H92" s="109"/>
      <c r="I92" s="121"/>
      <c r="J92" s="121"/>
      <c r="K92" s="122"/>
      <c r="L92" s="121"/>
      <c r="M92" s="73"/>
      <c r="N92" s="109"/>
      <c r="O92" s="127"/>
      <c r="P92" s="73"/>
      <c r="Q92" s="73"/>
      <c r="R92" s="73"/>
      <c r="S92" s="73"/>
      <c r="T92" s="73"/>
      <c r="U92" s="73"/>
      <c r="V92" s="73"/>
      <c r="W92" s="73"/>
      <c r="X92" s="74"/>
      <c r="Y92" s="74"/>
      <c r="Z92" s="74"/>
      <c r="AA92" s="73"/>
      <c r="AB92" s="73"/>
      <c r="AC92" s="73"/>
      <c r="AD92" s="74"/>
      <c r="AE92" s="73"/>
      <c r="AF92" s="73"/>
      <c r="AG92" s="74"/>
      <c r="AH92" s="74"/>
      <c r="AI92" s="74"/>
      <c r="AJ92" s="74"/>
      <c r="AK92" s="133"/>
      <c r="AL92" s="133"/>
      <c r="AM92" s="73"/>
      <c r="AN92" s="73"/>
      <c r="AO92" s="73"/>
      <c r="AP92" s="73"/>
      <c r="AQ92" s="73"/>
      <c r="AR92" s="73"/>
      <c r="AS92" s="73"/>
      <c r="AT92"/>
      <c r="AU92"/>
      <c r="AV92"/>
      <c r="AW92"/>
      <c r="AX92"/>
      <c r="AY92"/>
      <c r="AZ92"/>
      <c r="BA92"/>
      <c r="BB92"/>
      <c r="BC92"/>
      <c r="AME92"/>
      <c r="AMF92"/>
      <c r="AMG92"/>
    </row>
    <row r="93" spans="1:1021" s="47" customFormat="1" ht="143.5">
      <c r="A93" s="84" t="s">
        <v>367</v>
      </c>
      <c r="B93" s="69" t="s">
        <v>52</v>
      </c>
      <c r="C93" s="69" t="s">
        <v>53</v>
      </c>
      <c r="D93" s="87" t="s">
        <v>368</v>
      </c>
      <c r="E93" s="69"/>
      <c r="F93" s="87"/>
      <c r="G93" s="101" t="s">
        <v>57</v>
      </c>
      <c r="H93" s="105" t="s">
        <v>57</v>
      </c>
      <c r="I93" s="85" t="s">
        <v>354</v>
      </c>
      <c r="J93" s="85" t="s">
        <v>369</v>
      </c>
      <c r="K93" s="101" t="s">
        <v>57</v>
      </c>
      <c r="L93" s="85" t="s">
        <v>370</v>
      </c>
      <c r="M93" s="101" t="s">
        <v>218</v>
      </c>
      <c r="N93" s="101" t="s">
        <v>219</v>
      </c>
      <c r="O93" s="114" t="s">
        <v>371</v>
      </c>
      <c r="P93" s="88"/>
      <c r="Q93" s="34" t="s">
        <v>313</v>
      </c>
      <c r="R93" s="105" t="s">
        <v>24</v>
      </c>
      <c r="S93" s="105" t="s">
        <v>57</v>
      </c>
      <c r="T93" s="105" t="s">
        <v>57</v>
      </c>
      <c r="U93" s="69" t="s">
        <v>27</v>
      </c>
      <c r="V93" s="105" t="s">
        <v>28</v>
      </c>
      <c r="W93" s="105" t="s">
        <v>57</v>
      </c>
      <c r="X93" s="68" t="s">
        <v>30</v>
      </c>
      <c r="Y93" s="105" t="s">
        <v>57</v>
      </c>
      <c r="Z93" s="105" t="s">
        <v>57</v>
      </c>
      <c r="AA93" s="105" t="s">
        <v>57</v>
      </c>
      <c r="AB93" s="105" t="s">
        <v>57</v>
      </c>
      <c r="AC93" s="105" t="s">
        <v>57</v>
      </c>
      <c r="AD93" s="130" t="s">
        <v>358</v>
      </c>
      <c r="AE93" s="105" t="s">
        <v>57</v>
      </c>
      <c r="AF93" s="105" t="s">
        <v>57</v>
      </c>
      <c r="AG93" s="105" t="s">
        <v>57</v>
      </c>
      <c r="AH93" s="105" t="s">
        <v>57</v>
      </c>
      <c r="AI93" s="130" t="s">
        <v>359</v>
      </c>
      <c r="AJ93" s="68" t="s">
        <v>40</v>
      </c>
      <c r="AK93" s="102" t="s">
        <v>360</v>
      </c>
      <c r="AL93" s="105" t="s">
        <v>57</v>
      </c>
      <c r="AM93" s="34" t="s">
        <v>42</v>
      </c>
      <c r="AN93" s="130" t="s">
        <v>43</v>
      </c>
      <c r="AO93" s="130" t="s">
        <v>44</v>
      </c>
      <c r="AP93" s="69" t="s">
        <v>45</v>
      </c>
      <c r="AQ93" s="69" t="s">
        <v>46</v>
      </c>
      <c r="AR93" s="69" t="s">
        <v>47</v>
      </c>
      <c r="AS93" s="69" t="s">
        <v>48</v>
      </c>
      <c r="AT93"/>
      <c r="AU93"/>
      <c r="AV93"/>
      <c r="AW93"/>
      <c r="AX93"/>
      <c r="AY93"/>
      <c r="AZ93"/>
      <c r="BA93"/>
      <c r="BB93"/>
      <c r="BC93"/>
      <c r="AME93"/>
      <c r="AMF93"/>
      <c r="AMG93"/>
    </row>
    <row r="94" spans="1:1021" s="47" customFormat="1" ht="143.5">
      <c r="A94" s="84" t="s">
        <v>372</v>
      </c>
      <c r="B94" s="69" t="s">
        <v>52</v>
      </c>
      <c r="C94" s="69" t="s">
        <v>53</v>
      </c>
      <c r="D94" s="87" t="s">
        <v>373</v>
      </c>
      <c r="E94" s="69"/>
      <c r="F94" s="87"/>
      <c r="G94" s="101" t="s">
        <v>57</v>
      </c>
      <c r="H94" s="105" t="s">
        <v>57</v>
      </c>
      <c r="I94" s="85" t="s">
        <v>354</v>
      </c>
      <c r="J94" s="85" t="s">
        <v>369</v>
      </c>
      <c r="K94" s="101" t="s">
        <v>57</v>
      </c>
      <c r="L94" s="85" t="s">
        <v>370</v>
      </c>
      <c r="M94" s="101" t="s">
        <v>218</v>
      </c>
      <c r="N94" s="101" t="s">
        <v>219</v>
      </c>
      <c r="O94" s="114" t="s">
        <v>371</v>
      </c>
      <c r="P94" s="88"/>
      <c r="Q94" s="34" t="s">
        <v>313</v>
      </c>
      <c r="R94" s="105" t="s">
        <v>24</v>
      </c>
      <c r="S94" s="105" t="s">
        <v>57</v>
      </c>
      <c r="T94" s="105" t="s">
        <v>57</v>
      </c>
      <c r="U94" s="69" t="s">
        <v>27</v>
      </c>
      <c r="V94" s="105" t="s">
        <v>28</v>
      </c>
      <c r="W94" s="105" t="s">
        <v>57</v>
      </c>
      <c r="X94" s="68" t="s">
        <v>30</v>
      </c>
      <c r="Y94" s="105" t="s">
        <v>57</v>
      </c>
      <c r="Z94" s="105" t="s">
        <v>57</v>
      </c>
      <c r="AA94" s="105" t="s">
        <v>57</v>
      </c>
      <c r="AB94" s="105" t="s">
        <v>57</v>
      </c>
      <c r="AC94" s="105" t="s">
        <v>57</v>
      </c>
      <c r="AD94" s="130" t="s">
        <v>358</v>
      </c>
      <c r="AE94" s="105" t="s">
        <v>57</v>
      </c>
      <c r="AF94" s="105" t="s">
        <v>57</v>
      </c>
      <c r="AG94" s="105" t="s">
        <v>57</v>
      </c>
      <c r="AH94" s="105" t="s">
        <v>57</v>
      </c>
      <c r="AI94" s="130" t="s">
        <v>359</v>
      </c>
      <c r="AJ94" s="68" t="s">
        <v>40</v>
      </c>
      <c r="AK94" s="102" t="s">
        <v>360</v>
      </c>
      <c r="AL94" s="105" t="s">
        <v>57</v>
      </c>
      <c r="AM94" s="34" t="s">
        <v>42</v>
      </c>
      <c r="AN94" s="130" t="s">
        <v>43</v>
      </c>
      <c r="AO94" s="130" t="s">
        <v>44</v>
      </c>
      <c r="AP94" s="69" t="s">
        <v>45</v>
      </c>
      <c r="AQ94" s="69" t="s">
        <v>46</v>
      </c>
      <c r="AR94" s="69" t="s">
        <v>47</v>
      </c>
      <c r="AS94" s="69" t="s">
        <v>48</v>
      </c>
      <c r="AT94"/>
      <c r="AU94"/>
      <c r="AV94"/>
      <c r="AW94"/>
      <c r="AX94"/>
      <c r="AY94"/>
      <c r="AZ94"/>
      <c r="BA94"/>
      <c r="BB94"/>
      <c r="BC94"/>
      <c r="AME94"/>
      <c r="AMF94"/>
      <c r="AMG94"/>
    </row>
    <row r="95" spans="1:1021" s="47" customFormat="1" ht="143.5">
      <c r="A95" s="84" t="s">
        <v>374</v>
      </c>
      <c r="B95" s="69" t="s">
        <v>52</v>
      </c>
      <c r="C95" s="69" t="s">
        <v>53</v>
      </c>
      <c r="D95" s="87" t="s">
        <v>375</v>
      </c>
      <c r="E95" s="69"/>
      <c r="F95" s="87"/>
      <c r="G95" s="101" t="s">
        <v>57</v>
      </c>
      <c r="H95" s="105" t="s">
        <v>57</v>
      </c>
      <c r="I95" s="85" t="s">
        <v>354</v>
      </c>
      <c r="J95" s="85" t="s">
        <v>369</v>
      </c>
      <c r="K95" s="101" t="s">
        <v>57</v>
      </c>
      <c r="L95" s="85" t="s">
        <v>370</v>
      </c>
      <c r="M95" s="101" t="s">
        <v>218</v>
      </c>
      <c r="N95" s="101" t="s">
        <v>219</v>
      </c>
      <c r="O95" s="114" t="s">
        <v>371</v>
      </c>
      <c r="P95" s="88"/>
      <c r="Q95" s="34" t="s">
        <v>313</v>
      </c>
      <c r="R95" s="105" t="s">
        <v>24</v>
      </c>
      <c r="S95" s="105" t="s">
        <v>57</v>
      </c>
      <c r="T95" s="105" t="s">
        <v>57</v>
      </c>
      <c r="U95" s="69" t="s">
        <v>27</v>
      </c>
      <c r="V95" s="105" t="s">
        <v>28</v>
      </c>
      <c r="W95" s="105" t="s">
        <v>57</v>
      </c>
      <c r="X95" s="68" t="s">
        <v>30</v>
      </c>
      <c r="Y95" s="105" t="s">
        <v>57</v>
      </c>
      <c r="Z95" s="105" t="s">
        <v>57</v>
      </c>
      <c r="AA95" s="105" t="s">
        <v>57</v>
      </c>
      <c r="AB95" s="105" t="s">
        <v>57</v>
      </c>
      <c r="AC95" s="105" t="s">
        <v>57</v>
      </c>
      <c r="AD95" s="130" t="s">
        <v>358</v>
      </c>
      <c r="AE95" s="105" t="s">
        <v>57</v>
      </c>
      <c r="AF95" s="105" t="s">
        <v>57</v>
      </c>
      <c r="AG95" s="105" t="s">
        <v>57</v>
      </c>
      <c r="AH95" s="105" t="s">
        <v>57</v>
      </c>
      <c r="AI95" s="130" t="s">
        <v>359</v>
      </c>
      <c r="AJ95" s="68" t="s">
        <v>40</v>
      </c>
      <c r="AK95" s="102" t="s">
        <v>360</v>
      </c>
      <c r="AL95" s="105" t="s">
        <v>57</v>
      </c>
      <c r="AM95" s="34" t="s">
        <v>42</v>
      </c>
      <c r="AN95" s="130" t="s">
        <v>43</v>
      </c>
      <c r="AO95" s="130" t="s">
        <v>44</v>
      </c>
      <c r="AP95" s="69" t="s">
        <v>45</v>
      </c>
      <c r="AQ95" s="69" t="s">
        <v>46</v>
      </c>
      <c r="AR95" s="69" t="s">
        <v>47</v>
      </c>
      <c r="AS95" s="69" t="s">
        <v>48</v>
      </c>
      <c r="AT95"/>
      <c r="AU95"/>
      <c r="AV95"/>
      <c r="AW95"/>
      <c r="AX95"/>
      <c r="AY95"/>
      <c r="AZ95"/>
      <c r="BA95"/>
      <c r="BB95"/>
      <c r="BC95"/>
      <c r="AME95"/>
      <c r="AMF95"/>
      <c r="AMG95"/>
    </row>
    <row r="96" spans="1:1021" s="47" customFormat="1" ht="143.5">
      <c r="A96" s="84" t="s">
        <v>376</v>
      </c>
      <c r="B96" s="69" t="s">
        <v>52</v>
      </c>
      <c r="C96" s="69" t="s">
        <v>53</v>
      </c>
      <c r="D96" s="87" t="s">
        <v>377</v>
      </c>
      <c r="E96" s="69"/>
      <c r="F96" s="87"/>
      <c r="G96" s="101" t="s">
        <v>57</v>
      </c>
      <c r="H96" s="105" t="s">
        <v>57</v>
      </c>
      <c r="I96" s="85" t="s">
        <v>354</v>
      </c>
      <c r="J96" s="85" t="s">
        <v>369</v>
      </c>
      <c r="K96" s="101" t="s">
        <v>57</v>
      </c>
      <c r="L96" s="85" t="s">
        <v>370</v>
      </c>
      <c r="M96" s="101" t="s">
        <v>218</v>
      </c>
      <c r="N96" s="101" t="s">
        <v>219</v>
      </c>
      <c r="O96" s="114" t="s">
        <v>371</v>
      </c>
      <c r="P96" s="88"/>
      <c r="Q96" s="34" t="s">
        <v>313</v>
      </c>
      <c r="R96" s="105" t="s">
        <v>24</v>
      </c>
      <c r="S96" s="105" t="s">
        <v>57</v>
      </c>
      <c r="T96" s="105" t="s">
        <v>57</v>
      </c>
      <c r="U96" s="69" t="s">
        <v>27</v>
      </c>
      <c r="V96" s="105" t="s">
        <v>28</v>
      </c>
      <c r="W96" s="105" t="s">
        <v>57</v>
      </c>
      <c r="X96" s="68" t="s">
        <v>30</v>
      </c>
      <c r="Y96" s="105" t="s">
        <v>57</v>
      </c>
      <c r="Z96" s="105" t="s">
        <v>57</v>
      </c>
      <c r="AA96" s="105" t="s">
        <v>57</v>
      </c>
      <c r="AB96" s="105" t="s">
        <v>57</v>
      </c>
      <c r="AC96" s="105" t="s">
        <v>57</v>
      </c>
      <c r="AD96" s="130" t="s">
        <v>358</v>
      </c>
      <c r="AE96" s="105" t="s">
        <v>57</v>
      </c>
      <c r="AF96" s="105" t="s">
        <v>57</v>
      </c>
      <c r="AG96" s="105" t="s">
        <v>57</v>
      </c>
      <c r="AH96" s="105" t="s">
        <v>57</v>
      </c>
      <c r="AI96" s="130" t="s">
        <v>359</v>
      </c>
      <c r="AJ96" s="68" t="s">
        <v>40</v>
      </c>
      <c r="AK96" s="102" t="s">
        <v>360</v>
      </c>
      <c r="AL96" s="105" t="s">
        <v>57</v>
      </c>
      <c r="AM96" s="34" t="s">
        <v>42</v>
      </c>
      <c r="AN96" s="130" t="s">
        <v>43</v>
      </c>
      <c r="AO96" s="130" t="s">
        <v>44</v>
      </c>
      <c r="AP96" s="69" t="s">
        <v>45</v>
      </c>
      <c r="AQ96" s="69" t="s">
        <v>46</v>
      </c>
      <c r="AR96" s="69" t="s">
        <v>47</v>
      </c>
      <c r="AS96" s="69" t="s">
        <v>48</v>
      </c>
      <c r="AT96"/>
      <c r="AU96"/>
      <c r="AV96"/>
      <c r="AW96"/>
      <c r="AX96"/>
      <c r="AY96"/>
      <c r="AZ96"/>
      <c r="BA96"/>
      <c r="BB96"/>
      <c r="BC96"/>
      <c r="AME96"/>
      <c r="AMF96"/>
      <c r="AMG96"/>
    </row>
    <row r="97" spans="1:1021" s="47" customFormat="1" ht="143.5">
      <c r="A97" s="84" t="s">
        <v>378</v>
      </c>
      <c r="B97" s="69" t="s">
        <v>52</v>
      </c>
      <c r="C97" s="69" t="s">
        <v>53</v>
      </c>
      <c r="D97" s="87" t="s">
        <v>379</v>
      </c>
      <c r="E97" s="69"/>
      <c r="F97" s="87"/>
      <c r="G97" s="101" t="s">
        <v>57</v>
      </c>
      <c r="H97" s="105" t="s">
        <v>57</v>
      </c>
      <c r="I97" s="85" t="s">
        <v>354</v>
      </c>
      <c r="J97" s="85" t="s">
        <v>380</v>
      </c>
      <c r="K97" s="101" t="s">
        <v>57</v>
      </c>
      <c r="L97" s="85" t="s">
        <v>381</v>
      </c>
      <c r="M97" s="101" t="s">
        <v>218</v>
      </c>
      <c r="N97" s="101" t="s">
        <v>219</v>
      </c>
      <c r="O97" s="114" t="s">
        <v>371</v>
      </c>
      <c r="P97" s="88"/>
      <c r="Q97" s="34" t="s">
        <v>313</v>
      </c>
      <c r="R97" s="105" t="s">
        <v>24</v>
      </c>
      <c r="S97" s="105" t="s">
        <v>57</v>
      </c>
      <c r="T97" s="105" t="s">
        <v>57</v>
      </c>
      <c r="U97" s="69" t="s">
        <v>27</v>
      </c>
      <c r="V97" s="105" t="s">
        <v>28</v>
      </c>
      <c r="W97" s="105" t="s">
        <v>57</v>
      </c>
      <c r="X97" s="68" t="s">
        <v>30</v>
      </c>
      <c r="Y97" s="105" t="s">
        <v>57</v>
      </c>
      <c r="Z97" s="105" t="s">
        <v>57</v>
      </c>
      <c r="AA97" s="105" t="s">
        <v>57</v>
      </c>
      <c r="AB97" s="105" t="s">
        <v>57</v>
      </c>
      <c r="AC97" s="105" t="s">
        <v>57</v>
      </c>
      <c r="AD97" s="130" t="s">
        <v>358</v>
      </c>
      <c r="AE97" s="105" t="s">
        <v>57</v>
      </c>
      <c r="AF97" s="105" t="s">
        <v>57</v>
      </c>
      <c r="AG97" s="105" t="s">
        <v>57</v>
      </c>
      <c r="AH97" s="105" t="s">
        <v>57</v>
      </c>
      <c r="AI97" s="130" t="s">
        <v>359</v>
      </c>
      <c r="AJ97" s="68" t="s">
        <v>40</v>
      </c>
      <c r="AK97" s="102" t="s">
        <v>360</v>
      </c>
      <c r="AL97" s="105" t="s">
        <v>57</v>
      </c>
      <c r="AM97" s="34" t="s">
        <v>42</v>
      </c>
      <c r="AN97" s="130" t="s">
        <v>43</v>
      </c>
      <c r="AO97" s="130" t="s">
        <v>44</v>
      </c>
      <c r="AP97" s="69" t="s">
        <v>45</v>
      </c>
      <c r="AQ97" s="69" t="s">
        <v>46</v>
      </c>
      <c r="AR97" s="69" t="s">
        <v>47</v>
      </c>
      <c r="AS97" s="69" t="s">
        <v>48</v>
      </c>
      <c r="AT97"/>
      <c r="AU97"/>
      <c r="AV97"/>
      <c r="AW97"/>
      <c r="AX97"/>
      <c r="AY97"/>
      <c r="AZ97"/>
      <c r="BA97"/>
      <c r="BB97"/>
      <c r="BC97"/>
      <c r="AME97"/>
      <c r="AMF97"/>
      <c r="AMG97"/>
    </row>
    <row r="98" spans="1:1021" s="47" customFormat="1" ht="143.5">
      <c r="A98" s="84" t="s">
        <v>382</v>
      </c>
      <c r="B98" s="69" t="s">
        <v>52</v>
      </c>
      <c r="C98" s="69" t="s">
        <v>53</v>
      </c>
      <c r="D98" s="87" t="s">
        <v>383</v>
      </c>
      <c r="E98" s="69"/>
      <c r="F98" s="87"/>
      <c r="G98" s="101" t="s">
        <v>57</v>
      </c>
      <c r="H98" s="105" t="s">
        <v>57</v>
      </c>
      <c r="I98" s="85" t="s">
        <v>354</v>
      </c>
      <c r="J98" s="85" t="s">
        <v>380</v>
      </c>
      <c r="K98" s="101" t="s">
        <v>57</v>
      </c>
      <c r="L98" s="85" t="s">
        <v>381</v>
      </c>
      <c r="M98" s="101" t="s">
        <v>218</v>
      </c>
      <c r="N98" s="101" t="s">
        <v>219</v>
      </c>
      <c r="O98" s="114" t="s">
        <v>371</v>
      </c>
      <c r="P98" s="88"/>
      <c r="Q98" s="34" t="s">
        <v>313</v>
      </c>
      <c r="R98" s="105" t="s">
        <v>24</v>
      </c>
      <c r="S98" s="105" t="s">
        <v>57</v>
      </c>
      <c r="T98" s="105" t="s">
        <v>57</v>
      </c>
      <c r="U98" s="69" t="s">
        <v>27</v>
      </c>
      <c r="V98" s="105" t="s">
        <v>28</v>
      </c>
      <c r="W98" s="105" t="s">
        <v>57</v>
      </c>
      <c r="X98" s="68" t="s">
        <v>30</v>
      </c>
      <c r="Y98" s="105" t="s">
        <v>57</v>
      </c>
      <c r="Z98" s="105" t="s">
        <v>57</v>
      </c>
      <c r="AA98" s="105" t="s">
        <v>57</v>
      </c>
      <c r="AB98" s="105" t="s">
        <v>57</v>
      </c>
      <c r="AC98" s="105" t="s">
        <v>57</v>
      </c>
      <c r="AD98" s="130" t="s">
        <v>358</v>
      </c>
      <c r="AE98" s="105" t="s">
        <v>57</v>
      </c>
      <c r="AF98" s="105" t="s">
        <v>57</v>
      </c>
      <c r="AG98" s="105" t="s">
        <v>57</v>
      </c>
      <c r="AH98" s="105" t="s">
        <v>57</v>
      </c>
      <c r="AI98" s="130" t="s">
        <v>359</v>
      </c>
      <c r="AJ98" s="68" t="s">
        <v>40</v>
      </c>
      <c r="AK98" s="102" t="s">
        <v>360</v>
      </c>
      <c r="AL98" s="105" t="s">
        <v>57</v>
      </c>
      <c r="AM98" s="34" t="s">
        <v>42</v>
      </c>
      <c r="AN98" s="130" t="s">
        <v>43</v>
      </c>
      <c r="AO98" s="130" t="s">
        <v>44</v>
      </c>
      <c r="AP98" s="69" t="s">
        <v>45</v>
      </c>
      <c r="AQ98" s="69" t="s">
        <v>46</v>
      </c>
      <c r="AR98" s="69" t="s">
        <v>47</v>
      </c>
      <c r="AS98" s="69" t="s">
        <v>48</v>
      </c>
      <c r="AT98"/>
      <c r="AU98"/>
      <c r="AV98"/>
      <c r="AW98"/>
      <c r="AX98"/>
      <c r="AY98"/>
      <c r="AZ98"/>
      <c r="BA98"/>
      <c r="BB98"/>
      <c r="BC98"/>
      <c r="AME98"/>
      <c r="AMF98"/>
      <c r="AMG98"/>
    </row>
    <row r="99" spans="1:1021" s="47" customFormat="1" ht="143.5">
      <c r="A99" s="84" t="s">
        <v>384</v>
      </c>
      <c r="B99" s="69" t="s">
        <v>52</v>
      </c>
      <c r="C99" s="69" t="s">
        <v>53</v>
      </c>
      <c r="D99" s="87" t="s">
        <v>385</v>
      </c>
      <c r="E99" s="69"/>
      <c r="F99" s="87"/>
      <c r="G99" s="101" t="s">
        <v>57</v>
      </c>
      <c r="H99" s="105" t="s">
        <v>57</v>
      </c>
      <c r="I99" s="85" t="s">
        <v>354</v>
      </c>
      <c r="J99" s="85" t="s">
        <v>380</v>
      </c>
      <c r="K99" s="101" t="s">
        <v>57</v>
      </c>
      <c r="L99" s="85" t="s">
        <v>381</v>
      </c>
      <c r="M99" s="101" t="s">
        <v>218</v>
      </c>
      <c r="N99" s="101" t="s">
        <v>219</v>
      </c>
      <c r="O99" s="114" t="s">
        <v>371</v>
      </c>
      <c r="P99" s="88"/>
      <c r="Q99" s="34" t="s">
        <v>313</v>
      </c>
      <c r="R99" s="105" t="s">
        <v>24</v>
      </c>
      <c r="S99" s="105" t="s">
        <v>57</v>
      </c>
      <c r="T99" s="105" t="s">
        <v>57</v>
      </c>
      <c r="U99" s="69" t="s">
        <v>27</v>
      </c>
      <c r="V99" s="105" t="s">
        <v>28</v>
      </c>
      <c r="W99" s="105" t="s">
        <v>57</v>
      </c>
      <c r="X99" s="68" t="s">
        <v>30</v>
      </c>
      <c r="Y99" s="105" t="s">
        <v>57</v>
      </c>
      <c r="Z99" s="105" t="s">
        <v>57</v>
      </c>
      <c r="AA99" s="105" t="s">
        <v>57</v>
      </c>
      <c r="AB99" s="105" t="s">
        <v>57</v>
      </c>
      <c r="AC99" s="105" t="s">
        <v>57</v>
      </c>
      <c r="AD99" s="130" t="s">
        <v>358</v>
      </c>
      <c r="AE99" s="105" t="s">
        <v>57</v>
      </c>
      <c r="AF99" s="105" t="s">
        <v>57</v>
      </c>
      <c r="AG99" s="105" t="s">
        <v>57</v>
      </c>
      <c r="AH99" s="105" t="s">
        <v>57</v>
      </c>
      <c r="AI99" s="130" t="s">
        <v>359</v>
      </c>
      <c r="AJ99" s="68" t="s">
        <v>40</v>
      </c>
      <c r="AK99" s="102" t="s">
        <v>360</v>
      </c>
      <c r="AL99" s="105" t="s">
        <v>57</v>
      </c>
      <c r="AM99" s="34" t="s">
        <v>42</v>
      </c>
      <c r="AN99" s="130" t="s">
        <v>43</v>
      </c>
      <c r="AO99" s="130" t="s">
        <v>44</v>
      </c>
      <c r="AP99" s="69" t="s">
        <v>45</v>
      </c>
      <c r="AQ99" s="69" t="s">
        <v>46</v>
      </c>
      <c r="AR99" s="69" t="s">
        <v>47</v>
      </c>
      <c r="AS99" s="69" t="s">
        <v>48</v>
      </c>
      <c r="AT99"/>
      <c r="AU99"/>
      <c r="AV99"/>
      <c r="AW99"/>
      <c r="AX99"/>
      <c r="AY99"/>
      <c r="AZ99"/>
      <c r="BA99"/>
      <c r="BB99"/>
      <c r="BC99"/>
      <c r="AME99"/>
      <c r="AMF99"/>
      <c r="AMG99"/>
    </row>
    <row r="100" spans="1:1021" s="47" customFormat="1" ht="143.5">
      <c r="A100" s="84" t="s">
        <v>386</v>
      </c>
      <c r="B100" s="69" t="s">
        <v>52</v>
      </c>
      <c r="C100" s="69" t="s">
        <v>53</v>
      </c>
      <c r="D100" s="87" t="s">
        <v>387</v>
      </c>
      <c r="E100" s="69"/>
      <c r="F100" s="87"/>
      <c r="G100" s="101" t="s">
        <v>57</v>
      </c>
      <c r="H100" s="105" t="s">
        <v>57</v>
      </c>
      <c r="I100" s="85" t="s">
        <v>354</v>
      </c>
      <c r="J100" s="85" t="s">
        <v>380</v>
      </c>
      <c r="K100" s="101" t="s">
        <v>57</v>
      </c>
      <c r="L100" s="85" t="s">
        <v>381</v>
      </c>
      <c r="M100" s="101" t="s">
        <v>218</v>
      </c>
      <c r="N100" s="101" t="s">
        <v>219</v>
      </c>
      <c r="O100" s="114" t="s">
        <v>371</v>
      </c>
      <c r="P100" s="88"/>
      <c r="Q100" s="34" t="s">
        <v>313</v>
      </c>
      <c r="R100" s="105" t="s">
        <v>24</v>
      </c>
      <c r="S100" s="105" t="s">
        <v>57</v>
      </c>
      <c r="T100" s="105" t="s">
        <v>57</v>
      </c>
      <c r="U100" s="69" t="s">
        <v>27</v>
      </c>
      <c r="V100" s="105" t="s">
        <v>28</v>
      </c>
      <c r="W100" s="105" t="s">
        <v>57</v>
      </c>
      <c r="X100" s="68" t="s">
        <v>30</v>
      </c>
      <c r="Y100" s="105" t="s">
        <v>57</v>
      </c>
      <c r="Z100" s="105" t="s">
        <v>57</v>
      </c>
      <c r="AA100" s="105" t="s">
        <v>57</v>
      </c>
      <c r="AB100" s="105" t="s">
        <v>57</v>
      </c>
      <c r="AC100" s="105" t="s">
        <v>57</v>
      </c>
      <c r="AD100" s="130" t="s">
        <v>358</v>
      </c>
      <c r="AE100" s="105" t="s">
        <v>57</v>
      </c>
      <c r="AF100" s="105" t="s">
        <v>57</v>
      </c>
      <c r="AG100" s="105" t="s">
        <v>57</v>
      </c>
      <c r="AH100" s="105" t="s">
        <v>57</v>
      </c>
      <c r="AI100" s="130" t="s">
        <v>359</v>
      </c>
      <c r="AJ100" s="68" t="s">
        <v>40</v>
      </c>
      <c r="AK100" s="102" t="s">
        <v>360</v>
      </c>
      <c r="AL100" s="105" t="s">
        <v>57</v>
      </c>
      <c r="AM100" s="34" t="s">
        <v>42</v>
      </c>
      <c r="AN100" s="130" t="s">
        <v>43</v>
      </c>
      <c r="AO100" s="130" t="s">
        <v>44</v>
      </c>
      <c r="AP100" s="69" t="s">
        <v>45</v>
      </c>
      <c r="AQ100" s="69" t="s">
        <v>46</v>
      </c>
      <c r="AR100" s="69" t="s">
        <v>47</v>
      </c>
      <c r="AS100" s="69" t="s">
        <v>48</v>
      </c>
      <c r="AT100"/>
      <c r="AU100"/>
      <c r="AV100"/>
      <c r="AW100"/>
      <c r="AX100"/>
      <c r="AY100"/>
      <c r="AZ100"/>
      <c r="BA100"/>
      <c r="BB100"/>
      <c r="BC100"/>
      <c r="AME100"/>
      <c r="AMF100"/>
      <c r="AMG100"/>
    </row>
  </sheetData>
  <mergeCells count="9">
    <mergeCell ref="AE1:AI1"/>
    <mergeCell ref="AJ1:AL1"/>
    <mergeCell ref="AM1:AN1"/>
    <mergeCell ref="AO1:AS1"/>
    <mergeCell ref="G1:L1"/>
    <mergeCell ref="M1:P1"/>
    <mergeCell ref="R1:W1"/>
    <mergeCell ref="X1:Y1"/>
    <mergeCell ref="Z1:AD1"/>
  </mergeCells>
  <phoneticPr fontId="15" type="noConversion"/>
  <dataValidations count="4">
    <dataValidation type="list" allowBlank="1" showInputMessage="1" showErrorMessage="1" sqref="AM2:AM100" xr:uid="{00000000-0002-0000-0000-000000000000}">
      <formula1>"/,no-load"</formula1>
    </dataValidation>
    <dataValidation type="list" allowBlank="1" showInputMessage="1" showErrorMessage="1" sqref="AJ2:AJ100" xr:uid="{00000000-0002-0000-0000-000001000000}">
      <formula1>"/,day"</formula1>
    </dataValidation>
    <dataValidation type="list" allowBlank="1" showInputMessage="1" showErrorMessage="1" sqref="AN78 AP78:AS78 AN80:AN81 AP80:AS81" xr:uid="{00000000-0002-0000-0000-000002000000}">
      <formula1>"/,rainny"</formula1>
    </dataValidation>
    <dataValidation type="list" allowBlank="1" showInputMessage="1" showErrorMessage="1" sqref="U4 U6 U11 U24 U30 U33 U35 U37 U39 U65 U8:U9 U13:U14 U16:U17 U19:U22 U27:U28 U41:U42 U44:U45 U47:U50 U52:U53 U55:U56 U58:U59 U61:U63 U67:U71 U73:U78 U80:U81 U83:U84 U86:U87 U89:U91 U93:U100" xr:uid="{00000000-0002-0000-0000-000003000000}">
      <formula1>"straight,curve_500or800,curve_500or600or700or800"</formula1>
    </dataValidation>
  </dataValidations>
  <hyperlinks>
    <hyperlink ref="N11" location="FD!A1" display="1520/1158/1164/1165/1182/1183/1184/1185" xr:uid="{00000000-0004-0000-0000-000000000000}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E1" sqref="E1:E1048576"/>
    </sheetView>
  </sheetViews>
  <sheetFormatPr defaultColWidth="9" defaultRowHeight="14"/>
  <cols>
    <col min="1" max="1" width="11.75" style="50" customWidth="1"/>
    <col min="2" max="2" width="9.6640625" style="51" customWidth="1"/>
    <col min="3" max="3" width="13.5" style="2" customWidth="1"/>
    <col min="4" max="4" width="30.75" style="52" customWidth="1"/>
    <col min="5" max="5" width="18.75" style="52" customWidth="1"/>
    <col min="6" max="6" width="25.6640625" style="52" customWidth="1"/>
    <col min="7" max="7" width="22.1640625" style="53" customWidth="1"/>
    <col min="8" max="8" width="25.6640625" style="52" customWidth="1"/>
    <col min="9" max="9" width="22.1640625" style="53" customWidth="1"/>
    <col min="10" max="10" width="25.6640625" style="52" customWidth="1"/>
    <col min="11" max="11" width="22.1640625" style="53" customWidth="1"/>
    <col min="12" max="12" width="16.58203125" customWidth="1"/>
    <col min="13" max="13" width="30.58203125" customWidth="1"/>
    <col min="14" max="14" width="19.33203125" customWidth="1"/>
    <col min="15" max="15" width="16.75" customWidth="1"/>
    <col min="16" max="16" width="43.4140625" customWidth="1"/>
    <col min="17" max="17" width="20.25" customWidth="1"/>
    <col min="18" max="983" width="8.5" customWidth="1"/>
    <col min="984" max="1025" width="9.1640625" customWidth="1"/>
  </cols>
  <sheetData>
    <row r="1" spans="1:1024" s="44" customFormat="1" ht="14.25" customHeight="1">
      <c r="A1" s="54"/>
      <c r="B1" s="55"/>
      <c r="C1" s="56"/>
      <c r="D1" s="57"/>
      <c r="E1" s="57"/>
      <c r="F1" s="141" t="s">
        <v>388</v>
      </c>
      <c r="G1" s="141"/>
      <c r="H1" s="141" t="s">
        <v>43</v>
      </c>
      <c r="I1" s="141"/>
      <c r="J1" s="141" t="s">
        <v>389</v>
      </c>
      <c r="K1" s="141"/>
      <c r="L1"/>
      <c r="M1"/>
      <c r="N1"/>
      <c r="O1"/>
      <c r="P1"/>
      <c r="Q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45" customFormat="1" ht="50.25" customHeight="1">
      <c r="A2" s="58" t="s">
        <v>10</v>
      </c>
      <c r="B2" s="59" t="s">
        <v>11</v>
      </c>
      <c r="C2" s="12" t="s">
        <v>12</v>
      </c>
      <c r="D2" s="59" t="s">
        <v>13</v>
      </c>
      <c r="E2" s="59" t="s">
        <v>15</v>
      </c>
      <c r="F2" s="59" t="s">
        <v>390</v>
      </c>
      <c r="G2" s="59" t="s">
        <v>391</v>
      </c>
      <c r="H2" s="59" t="s">
        <v>390</v>
      </c>
      <c r="I2" s="59" t="s">
        <v>391</v>
      </c>
      <c r="J2" s="59" t="s">
        <v>390</v>
      </c>
      <c r="K2" s="59" t="s">
        <v>391</v>
      </c>
      <c r="L2"/>
      <c r="M2" s="142" t="s">
        <v>392</v>
      </c>
      <c r="N2"/>
      <c r="O2"/>
      <c r="P2"/>
      <c r="Q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6" customFormat="1">
      <c r="A3" s="60" t="s">
        <v>393</v>
      </c>
      <c r="B3" s="61" t="s">
        <v>50</v>
      </c>
      <c r="C3" s="62"/>
      <c r="D3" s="61"/>
      <c r="E3" s="61"/>
      <c r="F3" s="61"/>
      <c r="G3" s="61"/>
      <c r="H3" s="61"/>
      <c r="I3" s="61"/>
      <c r="J3" s="61"/>
      <c r="K3" s="61"/>
      <c r="L3"/>
      <c r="M3" s="142"/>
      <c r="N3"/>
      <c r="O3"/>
      <c r="P3"/>
      <c r="Q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47" customFormat="1" ht="70">
      <c r="A4" s="63" t="s">
        <v>394</v>
      </c>
      <c r="B4" s="64" t="s">
        <v>52</v>
      </c>
      <c r="C4" s="34" t="s">
        <v>53</v>
      </c>
      <c r="D4" s="65" t="s">
        <v>54</v>
      </c>
      <c r="E4" s="65" t="s">
        <v>56</v>
      </c>
      <c r="F4" s="65" t="s">
        <v>57</v>
      </c>
      <c r="G4" s="65" t="s">
        <v>395</v>
      </c>
      <c r="H4" s="65" t="s">
        <v>57</v>
      </c>
      <c r="I4" s="65" t="s">
        <v>396</v>
      </c>
      <c r="J4" s="65" t="s">
        <v>57</v>
      </c>
      <c r="K4" s="65" t="s">
        <v>396</v>
      </c>
      <c r="L4"/>
      <c r="M4" s="142"/>
      <c r="N4"/>
      <c r="O4"/>
      <c r="P4"/>
      <c r="Q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46" customFormat="1">
      <c r="A5" s="60" t="s">
        <v>397</v>
      </c>
      <c r="B5" s="61" t="s">
        <v>63</v>
      </c>
      <c r="C5" s="62"/>
      <c r="D5" s="61"/>
      <c r="E5" s="61"/>
      <c r="F5" s="61"/>
      <c r="G5" s="61"/>
      <c r="H5" s="61"/>
      <c r="I5" s="61"/>
      <c r="J5" s="61"/>
      <c r="K5" s="61"/>
      <c r="L5"/>
      <c r="M5" s="142"/>
      <c r="N5"/>
      <c r="O5"/>
      <c r="P5"/>
      <c r="Q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47" customFormat="1" ht="56">
      <c r="A6" s="66" t="s">
        <v>398</v>
      </c>
      <c r="B6" s="64" t="s">
        <v>52</v>
      </c>
      <c r="C6" s="34" t="s">
        <v>53</v>
      </c>
      <c r="D6" s="65" t="s">
        <v>65</v>
      </c>
      <c r="E6" s="65" t="s">
        <v>67</v>
      </c>
      <c r="F6" s="65" t="s">
        <v>399</v>
      </c>
      <c r="G6" s="65" t="s">
        <v>400</v>
      </c>
      <c r="H6" s="65" t="s">
        <v>399</v>
      </c>
      <c r="I6" s="65" t="s">
        <v>400</v>
      </c>
      <c r="J6" s="65" t="s">
        <v>399</v>
      </c>
      <c r="K6" s="65" t="s">
        <v>400</v>
      </c>
      <c r="L6"/>
      <c r="M6" s="142"/>
      <c r="N6"/>
      <c r="O6"/>
      <c r="P6"/>
      <c r="Q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46" customFormat="1">
      <c r="A7" s="60" t="s">
        <v>401</v>
      </c>
      <c r="B7" s="61" t="s">
        <v>71</v>
      </c>
      <c r="C7" s="62"/>
      <c r="D7" s="61"/>
      <c r="E7" s="61"/>
      <c r="F7" s="61"/>
      <c r="G7" s="61"/>
      <c r="H7" s="61"/>
      <c r="I7" s="61"/>
      <c r="J7" s="61"/>
      <c r="K7" s="61"/>
      <c r="L7"/>
      <c r="M7" s="142"/>
      <c r="N7"/>
      <c r="O7"/>
      <c r="P7"/>
      <c r="Q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48" customFormat="1" ht="70">
      <c r="A8" s="64" t="s">
        <v>402</v>
      </c>
      <c r="B8" s="64" t="s">
        <v>52</v>
      </c>
      <c r="C8" s="34" t="s">
        <v>53</v>
      </c>
      <c r="D8" s="65" t="s">
        <v>73</v>
      </c>
      <c r="E8" s="65" t="s">
        <v>75</v>
      </c>
      <c r="F8" s="65" t="s">
        <v>403</v>
      </c>
      <c r="G8" s="65" t="s">
        <v>404</v>
      </c>
      <c r="H8" s="65" t="s">
        <v>403</v>
      </c>
      <c r="I8" s="65" t="s">
        <v>404</v>
      </c>
      <c r="J8" s="65" t="s">
        <v>403</v>
      </c>
      <c r="K8" s="65" t="s">
        <v>404</v>
      </c>
      <c r="L8"/>
      <c r="M8" s="142"/>
      <c r="N8"/>
      <c r="O8"/>
      <c r="P8"/>
      <c r="Q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48" customFormat="1" ht="70">
      <c r="A9" s="64" t="s">
        <v>405</v>
      </c>
      <c r="B9" s="64" t="s">
        <v>52</v>
      </c>
      <c r="C9" s="34" t="s">
        <v>53</v>
      </c>
      <c r="D9" s="65" t="s">
        <v>78</v>
      </c>
      <c r="E9" s="65" t="s">
        <v>75</v>
      </c>
      <c r="F9" s="65" t="s">
        <v>403</v>
      </c>
      <c r="G9" s="65" t="s">
        <v>404</v>
      </c>
      <c r="H9" s="65" t="s">
        <v>403</v>
      </c>
      <c r="I9" s="65" t="s">
        <v>404</v>
      </c>
      <c r="J9" s="65" t="s">
        <v>403</v>
      </c>
      <c r="K9" s="65" t="s">
        <v>404</v>
      </c>
      <c r="L9"/>
      <c r="M9" s="142"/>
      <c r="N9"/>
      <c r="O9"/>
      <c r="P9"/>
      <c r="Q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46" customFormat="1">
      <c r="A10" s="60" t="s">
        <v>406</v>
      </c>
      <c r="B10" s="61" t="s">
        <v>80</v>
      </c>
      <c r="C10" s="62"/>
      <c r="D10" s="61"/>
      <c r="E10" s="61"/>
      <c r="F10" s="61"/>
      <c r="G10" s="61"/>
      <c r="H10" s="61"/>
      <c r="I10" s="61"/>
      <c r="J10" s="61"/>
      <c r="K10" s="61"/>
      <c r="L10" s="83"/>
      <c r="M10" s="83"/>
      <c r="N10" s="83"/>
      <c r="O10" s="83"/>
      <c r="P10" s="83"/>
      <c r="Q10" s="83"/>
      <c r="AKS10" s="83"/>
      <c r="AKT10" s="83"/>
      <c r="AKU10" s="83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47" customFormat="1" ht="84">
      <c r="A11" s="31" t="s">
        <v>407</v>
      </c>
      <c r="B11" s="64" t="s">
        <v>52</v>
      </c>
      <c r="C11" s="34" t="s">
        <v>53</v>
      </c>
      <c r="D11" s="65" t="s">
        <v>82</v>
      </c>
      <c r="E11" s="65" t="s">
        <v>84</v>
      </c>
      <c r="F11" s="76" t="s">
        <v>408</v>
      </c>
      <c r="G11" s="65" t="s">
        <v>409</v>
      </c>
      <c r="H11" s="76" t="s">
        <v>408</v>
      </c>
      <c r="I11" s="65" t="s">
        <v>409</v>
      </c>
      <c r="J11" s="76" t="s">
        <v>408</v>
      </c>
      <c r="K11" s="65" t="s">
        <v>409</v>
      </c>
      <c r="L11"/>
      <c r="M11"/>
      <c r="N11"/>
      <c r="O11"/>
      <c r="P11"/>
      <c r="Q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46" customFormat="1">
      <c r="A12" s="60" t="s">
        <v>410</v>
      </c>
      <c r="B12" s="61" t="s">
        <v>90</v>
      </c>
      <c r="C12" s="62"/>
      <c r="D12" s="67"/>
      <c r="E12" s="67"/>
      <c r="F12" s="67"/>
      <c r="G12" s="67"/>
      <c r="H12" s="67"/>
      <c r="I12" s="67"/>
      <c r="J12" s="67"/>
      <c r="K12" s="67"/>
      <c r="L12" s="83"/>
      <c r="M12" s="83"/>
      <c r="N12" s="83"/>
      <c r="O12" s="83"/>
      <c r="P12" s="83"/>
      <c r="Q12" s="83"/>
      <c r="AKS12" s="83"/>
      <c r="AKT12" s="83"/>
      <c r="AKU12" s="83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48" customFormat="1" ht="42">
      <c r="A13" s="68" t="s">
        <v>411</v>
      </c>
      <c r="B13" s="64" t="s">
        <v>52</v>
      </c>
      <c r="C13" s="69" t="s">
        <v>53</v>
      </c>
      <c r="D13" s="70" t="s">
        <v>92</v>
      </c>
      <c r="E13" s="70" t="s">
        <v>94</v>
      </c>
      <c r="F13" s="77" t="s">
        <v>412</v>
      </c>
      <c r="G13" s="78" t="s">
        <v>400</v>
      </c>
      <c r="H13" s="77" t="s">
        <v>412</v>
      </c>
      <c r="I13" s="78" t="s">
        <v>400</v>
      </c>
      <c r="J13" s="77" t="s">
        <v>412</v>
      </c>
      <c r="K13" s="78" t="s">
        <v>400</v>
      </c>
      <c r="L13"/>
      <c r="M13"/>
      <c r="N13"/>
      <c r="O13"/>
      <c r="P13"/>
      <c r="Q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48" customFormat="1" ht="42">
      <c r="A14" s="68" t="s">
        <v>413</v>
      </c>
      <c r="B14" s="64" t="s">
        <v>52</v>
      </c>
      <c r="C14" s="69" t="s">
        <v>53</v>
      </c>
      <c r="D14" s="70" t="s">
        <v>101</v>
      </c>
      <c r="E14" s="70" t="s">
        <v>103</v>
      </c>
      <c r="F14" s="77" t="s">
        <v>414</v>
      </c>
      <c r="G14" s="78" t="s">
        <v>400</v>
      </c>
      <c r="H14" s="77" t="s">
        <v>414</v>
      </c>
      <c r="I14" s="78" t="s">
        <v>400</v>
      </c>
      <c r="J14" s="77" t="s">
        <v>414</v>
      </c>
      <c r="K14" s="78" t="s">
        <v>400</v>
      </c>
      <c r="L14"/>
      <c r="M14"/>
      <c r="N14"/>
      <c r="O14"/>
      <c r="P14"/>
      <c r="Q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46" customFormat="1">
      <c r="A15" s="60" t="s">
        <v>415</v>
      </c>
      <c r="B15" s="61" t="s">
        <v>105</v>
      </c>
      <c r="C15" s="62"/>
      <c r="D15" s="67"/>
      <c r="E15" s="67"/>
      <c r="F15" s="67"/>
      <c r="G15" s="67"/>
      <c r="H15" s="67"/>
      <c r="I15" s="67"/>
      <c r="J15" s="67"/>
      <c r="K15" s="67"/>
      <c r="L15" s="83"/>
      <c r="M15" s="83"/>
      <c r="N15" s="83"/>
      <c r="O15" s="83"/>
      <c r="P15" s="83"/>
      <c r="Q15" s="83"/>
      <c r="AKS15" s="83"/>
      <c r="AKT15" s="83"/>
      <c r="AKU15" s="83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48" customFormat="1" ht="56">
      <c r="A16" s="68" t="s">
        <v>416</v>
      </c>
      <c r="B16" s="64" t="s">
        <v>52</v>
      </c>
      <c r="C16" s="69" t="s">
        <v>53</v>
      </c>
      <c r="D16" s="70" t="s">
        <v>107</v>
      </c>
      <c r="E16" s="70" t="s">
        <v>109</v>
      </c>
      <c r="F16" s="77" t="s">
        <v>417</v>
      </c>
      <c r="G16" s="78" t="s">
        <v>400</v>
      </c>
      <c r="H16" s="77" t="s">
        <v>417</v>
      </c>
      <c r="I16" s="78" t="s">
        <v>400</v>
      </c>
      <c r="J16" s="77" t="s">
        <v>417</v>
      </c>
      <c r="K16" s="78" t="s">
        <v>400</v>
      </c>
      <c r="L16"/>
      <c r="M16"/>
      <c r="N16"/>
      <c r="O16"/>
      <c r="P16"/>
      <c r="Q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48" customFormat="1" ht="56">
      <c r="A17" s="68" t="s">
        <v>418</v>
      </c>
      <c r="B17" s="64" t="s">
        <v>52</v>
      </c>
      <c r="C17" s="69" t="s">
        <v>53</v>
      </c>
      <c r="D17" s="70" t="s">
        <v>116</v>
      </c>
      <c r="E17" s="70" t="s">
        <v>118</v>
      </c>
      <c r="F17" s="77" t="s">
        <v>419</v>
      </c>
      <c r="G17" s="78" t="s">
        <v>400</v>
      </c>
      <c r="H17" s="77" t="s">
        <v>419</v>
      </c>
      <c r="I17" s="78" t="s">
        <v>400</v>
      </c>
      <c r="J17" s="77" t="s">
        <v>419</v>
      </c>
      <c r="K17" s="78" t="s">
        <v>400</v>
      </c>
      <c r="L17"/>
      <c r="M17"/>
      <c r="N17"/>
      <c r="O17"/>
      <c r="P17"/>
      <c r="Q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46" customFormat="1">
      <c r="A18" s="60" t="s">
        <v>420</v>
      </c>
      <c r="B18" s="61" t="s">
        <v>120</v>
      </c>
      <c r="C18" s="62"/>
      <c r="D18" s="67"/>
      <c r="E18" s="67"/>
      <c r="F18" s="67"/>
      <c r="G18" s="67"/>
      <c r="H18" s="67"/>
      <c r="I18" s="67"/>
      <c r="J18" s="67"/>
      <c r="K18" s="67"/>
      <c r="L18" s="83"/>
      <c r="M18" s="83"/>
      <c r="N18" s="83"/>
      <c r="O18" s="83"/>
      <c r="P18" s="83"/>
      <c r="Q18" s="83"/>
      <c r="AKS18" s="83"/>
      <c r="AKT18" s="83"/>
      <c r="AKU18" s="83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48" customFormat="1" ht="28.5">
      <c r="A19" s="68" t="s">
        <v>421</v>
      </c>
      <c r="B19" s="64" t="s">
        <v>52</v>
      </c>
      <c r="C19" s="69" t="s">
        <v>53</v>
      </c>
      <c r="D19" s="70" t="s">
        <v>122</v>
      </c>
      <c r="E19" s="70" t="s">
        <v>124</v>
      </c>
      <c r="F19" s="77" t="s">
        <v>57</v>
      </c>
      <c r="G19" s="70" t="s">
        <v>422</v>
      </c>
      <c r="H19" s="77" t="s">
        <v>57</v>
      </c>
      <c r="I19" s="70" t="s">
        <v>422</v>
      </c>
      <c r="J19" s="77" t="s">
        <v>57</v>
      </c>
      <c r="K19" s="70" t="s">
        <v>422</v>
      </c>
      <c r="L19"/>
      <c r="M19"/>
      <c r="N19"/>
      <c r="O19"/>
      <c r="P19"/>
      <c r="Q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48" customFormat="1" ht="28.5">
      <c r="A20" s="68" t="s">
        <v>423</v>
      </c>
      <c r="B20" s="64" t="s">
        <v>52</v>
      </c>
      <c r="C20" s="69" t="s">
        <v>53</v>
      </c>
      <c r="D20" s="70" t="s">
        <v>130</v>
      </c>
      <c r="E20" s="70" t="s">
        <v>131</v>
      </c>
      <c r="F20" s="77" t="s">
        <v>57</v>
      </c>
      <c r="G20" s="70" t="s">
        <v>422</v>
      </c>
      <c r="H20" s="77" t="s">
        <v>57</v>
      </c>
      <c r="I20" s="70" t="s">
        <v>422</v>
      </c>
      <c r="J20" s="77" t="s">
        <v>57</v>
      </c>
      <c r="K20" s="70" t="s">
        <v>422</v>
      </c>
      <c r="L20"/>
      <c r="M20"/>
      <c r="N20"/>
      <c r="O20"/>
      <c r="P20"/>
      <c r="Q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28.5">
      <c r="A21" s="68" t="s">
        <v>424</v>
      </c>
      <c r="B21" s="64" t="s">
        <v>52</v>
      </c>
      <c r="C21" s="69" t="s">
        <v>53</v>
      </c>
      <c r="D21" s="70" t="s">
        <v>134</v>
      </c>
      <c r="E21" s="70" t="s">
        <v>131</v>
      </c>
      <c r="F21" s="77" t="s">
        <v>57</v>
      </c>
      <c r="G21" s="70" t="s">
        <v>422</v>
      </c>
      <c r="H21" s="77" t="s">
        <v>57</v>
      </c>
      <c r="I21" s="70" t="s">
        <v>422</v>
      </c>
      <c r="J21" s="77" t="s">
        <v>57</v>
      </c>
      <c r="K21" s="70" t="s">
        <v>422</v>
      </c>
    </row>
    <row r="22" spans="1:1024" ht="28.5">
      <c r="A22" s="68" t="s">
        <v>425</v>
      </c>
      <c r="B22" s="64" t="s">
        <v>52</v>
      </c>
      <c r="C22" s="69" t="s">
        <v>53</v>
      </c>
      <c r="D22" s="70" t="s">
        <v>137</v>
      </c>
      <c r="E22" s="70" t="s">
        <v>138</v>
      </c>
      <c r="F22" s="77" t="s">
        <v>57</v>
      </c>
      <c r="G22" s="70" t="s">
        <v>426</v>
      </c>
      <c r="H22" s="77" t="s">
        <v>57</v>
      </c>
      <c r="I22" s="70" t="s">
        <v>426</v>
      </c>
      <c r="J22" s="77" t="s">
        <v>57</v>
      </c>
      <c r="K22" s="70" t="s">
        <v>426</v>
      </c>
    </row>
    <row r="23" spans="1:1024" s="46" customFormat="1">
      <c r="A23" s="60" t="s">
        <v>427</v>
      </c>
      <c r="B23" s="61" t="s">
        <v>141</v>
      </c>
      <c r="C23" s="62"/>
      <c r="D23" s="67"/>
      <c r="E23" s="67"/>
      <c r="F23" s="67"/>
      <c r="G23" s="67"/>
      <c r="H23" s="67"/>
      <c r="I23" s="67"/>
      <c r="J23" s="67"/>
      <c r="K23" s="67"/>
      <c r="L23"/>
      <c r="M23"/>
      <c r="N23"/>
      <c r="O23"/>
      <c r="P23"/>
      <c r="Q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48" customFormat="1" ht="56">
      <c r="A24" s="68" t="s">
        <v>428</v>
      </c>
      <c r="B24" s="64" t="s">
        <v>52</v>
      </c>
      <c r="C24" s="69" t="s">
        <v>53</v>
      </c>
      <c r="D24" s="70" t="s">
        <v>143</v>
      </c>
      <c r="E24" s="70" t="s">
        <v>145</v>
      </c>
      <c r="F24" s="77" t="s">
        <v>57</v>
      </c>
      <c r="G24" s="65" t="s">
        <v>426</v>
      </c>
      <c r="H24" s="77" t="s">
        <v>57</v>
      </c>
      <c r="I24" s="65" t="s">
        <v>426</v>
      </c>
      <c r="J24" s="77" t="s">
        <v>57</v>
      </c>
      <c r="K24" s="65" t="s">
        <v>426</v>
      </c>
      <c r="L24"/>
      <c r="M24"/>
      <c r="N24"/>
      <c r="O24"/>
      <c r="P24"/>
      <c r="Q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48" customFormat="1" ht="56">
      <c r="A25" s="68" t="s">
        <v>429</v>
      </c>
      <c r="B25" s="64" t="s">
        <v>52</v>
      </c>
      <c r="C25" s="69" t="s">
        <v>53</v>
      </c>
      <c r="D25" s="70" t="s">
        <v>151</v>
      </c>
      <c r="E25" s="70" t="s">
        <v>145</v>
      </c>
      <c r="F25" s="77" t="s">
        <v>57</v>
      </c>
      <c r="G25" s="79" t="s">
        <v>430</v>
      </c>
      <c r="H25" s="77" t="s">
        <v>57</v>
      </c>
      <c r="I25" s="79" t="s">
        <v>430</v>
      </c>
      <c r="J25" s="77" t="s">
        <v>57</v>
      </c>
      <c r="K25" s="79" t="s">
        <v>430</v>
      </c>
      <c r="L25"/>
      <c r="M25"/>
      <c r="N25"/>
      <c r="O25"/>
      <c r="P25"/>
      <c r="Q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48" customFormat="1" ht="56">
      <c r="A26" s="68" t="s">
        <v>431</v>
      </c>
      <c r="B26" s="64" t="s">
        <v>52</v>
      </c>
      <c r="C26" s="69" t="s">
        <v>53</v>
      </c>
      <c r="D26" s="70" t="s">
        <v>155</v>
      </c>
      <c r="E26" s="70" t="s">
        <v>145</v>
      </c>
      <c r="F26" s="77" t="s">
        <v>57</v>
      </c>
      <c r="G26" s="79" t="s">
        <v>430</v>
      </c>
      <c r="H26" s="77" t="s">
        <v>57</v>
      </c>
      <c r="I26" s="79" t="s">
        <v>430</v>
      </c>
      <c r="J26" s="77" t="s">
        <v>57</v>
      </c>
      <c r="K26" s="79" t="s">
        <v>430</v>
      </c>
      <c r="L26"/>
      <c r="M26"/>
      <c r="N26"/>
      <c r="O26"/>
      <c r="P26"/>
      <c r="Q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47" customFormat="1" ht="56">
      <c r="A27" s="68" t="s">
        <v>432</v>
      </c>
      <c r="B27" s="64" t="s">
        <v>52</v>
      </c>
      <c r="C27" s="34" t="s">
        <v>53</v>
      </c>
      <c r="D27" s="70" t="s">
        <v>158</v>
      </c>
      <c r="E27" s="70" t="s">
        <v>145</v>
      </c>
      <c r="F27" s="77" t="s">
        <v>57</v>
      </c>
      <c r="G27" s="79" t="s">
        <v>433</v>
      </c>
      <c r="H27" s="77" t="s">
        <v>57</v>
      </c>
      <c r="I27" s="79" t="s">
        <v>433</v>
      </c>
      <c r="J27" s="77" t="s">
        <v>57</v>
      </c>
      <c r="K27" s="79" t="s">
        <v>433</v>
      </c>
      <c r="L27"/>
      <c r="M27"/>
      <c r="N27"/>
      <c r="O27"/>
      <c r="P27"/>
      <c r="Q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47" customFormat="1" ht="56">
      <c r="A28" s="68" t="s">
        <v>434</v>
      </c>
      <c r="B28" s="64" t="s">
        <v>52</v>
      </c>
      <c r="C28" s="34" t="s">
        <v>53</v>
      </c>
      <c r="D28" s="70" t="s">
        <v>161</v>
      </c>
      <c r="E28" s="70" t="s">
        <v>145</v>
      </c>
      <c r="F28" s="77" t="s">
        <v>57</v>
      </c>
      <c r="G28" s="79" t="s">
        <v>433</v>
      </c>
      <c r="H28" s="77" t="s">
        <v>57</v>
      </c>
      <c r="I28" s="79" t="s">
        <v>433</v>
      </c>
      <c r="J28" s="77" t="s">
        <v>57</v>
      </c>
      <c r="K28" s="79" t="s">
        <v>433</v>
      </c>
      <c r="L28"/>
      <c r="M28"/>
      <c r="N28"/>
      <c r="O28"/>
      <c r="P28"/>
      <c r="Q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46" customFormat="1">
      <c r="A29" s="60" t="s">
        <v>435</v>
      </c>
      <c r="B29" s="61" t="s">
        <v>164</v>
      </c>
      <c r="C29" s="62"/>
      <c r="D29" s="67"/>
      <c r="E29" s="67"/>
      <c r="F29" s="67"/>
      <c r="G29" s="67"/>
      <c r="H29" s="67"/>
      <c r="I29" s="67"/>
      <c r="J29" s="67"/>
      <c r="K29" s="67"/>
      <c r="L29" s="83"/>
      <c r="M29" s="83"/>
      <c r="N29" s="83"/>
      <c r="O29" s="83"/>
      <c r="P29" s="83"/>
      <c r="Q29" s="83"/>
      <c r="AKS29" s="83"/>
      <c r="AKT29" s="83"/>
      <c r="AKU29" s="83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48" customFormat="1" ht="70">
      <c r="A30" s="68" t="s">
        <v>436</v>
      </c>
      <c r="B30" s="64" t="s">
        <v>52</v>
      </c>
      <c r="C30" s="69" t="s">
        <v>53</v>
      </c>
      <c r="D30" s="65" t="s">
        <v>166</v>
      </c>
      <c r="E30" s="65" t="s">
        <v>168</v>
      </c>
      <c r="F30" s="76" t="s">
        <v>437</v>
      </c>
      <c r="G30" s="78" t="s">
        <v>426</v>
      </c>
      <c r="H30" s="76" t="s">
        <v>437</v>
      </c>
      <c r="I30" s="78" t="s">
        <v>426</v>
      </c>
      <c r="J30" s="76" t="s">
        <v>437</v>
      </c>
      <c r="K30" s="78" t="s">
        <v>426</v>
      </c>
      <c r="L30"/>
      <c r="M30"/>
      <c r="N30"/>
      <c r="O30"/>
      <c r="P30"/>
      <c r="Q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48" customFormat="1" ht="70">
      <c r="A31" s="68" t="s">
        <v>438</v>
      </c>
      <c r="B31" s="64" t="s">
        <v>52</v>
      </c>
      <c r="C31" s="69" t="s">
        <v>53</v>
      </c>
      <c r="D31" s="65" t="s">
        <v>172</v>
      </c>
      <c r="E31" s="65" t="s">
        <v>168</v>
      </c>
      <c r="F31" s="76" t="s">
        <v>437</v>
      </c>
      <c r="G31" s="79" t="s">
        <v>430</v>
      </c>
      <c r="H31" s="76" t="s">
        <v>437</v>
      </c>
      <c r="I31" s="79" t="s">
        <v>430</v>
      </c>
      <c r="J31" s="76" t="s">
        <v>437</v>
      </c>
      <c r="K31" s="79" t="s">
        <v>430</v>
      </c>
      <c r="L31"/>
      <c r="M31"/>
      <c r="N31"/>
      <c r="O31"/>
      <c r="P31"/>
      <c r="Q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48" customFormat="1" ht="70">
      <c r="A32" s="68" t="s">
        <v>439</v>
      </c>
      <c r="B32" s="64" t="s">
        <v>52</v>
      </c>
      <c r="C32" s="69" t="s">
        <v>53</v>
      </c>
      <c r="D32" s="65" t="s">
        <v>175</v>
      </c>
      <c r="E32" s="65" t="s">
        <v>168</v>
      </c>
      <c r="F32" s="76" t="s">
        <v>437</v>
      </c>
      <c r="G32" s="79" t="s">
        <v>430</v>
      </c>
      <c r="H32" s="76" t="s">
        <v>437</v>
      </c>
      <c r="I32" s="79" t="s">
        <v>430</v>
      </c>
      <c r="J32" s="76" t="s">
        <v>437</v>
      </c>
      <c r="K32" s="79" t="s">
        <v>430</v>
      </c>
      <c r="L32"/>
      <c r="M32"/>
      <c r="N32"/>
      <c r="O32"/>
      <c r="P32"/>
      <c r="Q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47" customFormat="1" ht="70">
      <c r="A33" s="68" t="s">
        <v>440</v>
      </c>
      <c r="B33" s="64" t="s">
        <v>52</v>
      </c>
      <c r="C33" s="34" t="s">
        <v>53</v>
      </c>
      <c r="D33" s="65" t="s">
        <v>178</v>
      </c>
      <c r="E33" s="65" t="s">
        <v>168</v>
      </c>
      <c r="F33" s="76" t="s">
        <v>437</v>
      </c>
      <c r="G33" s="79" t="s">
        <v>433</v>
      </c>
      <c r="H33" s="76" t="s">
        <v>437</v>
      </c>
      <c r="I33" s="79" t="s">
        <v>433</v>
      </c>
      <c r="J33" s="76" t="s">
        <v>437</v>
      </c>
      <c r="K33" s="79" t="s">
        <v>433</v>
      </c>
      <c r="L33"/>
      <c r="M33"/>
      <c r="N33"/>
      <c r="O33"/>
      <c r="P33"/>
      <c r="Q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46" customFormat="1">
      <c r="A34" s="60" t="s">
        <v>441</v>
      </c>
      <c r="B34" s="61" t="s">
        <v>181</v>
      </c>
      <c r="C34" s="62"/>
      <c r="D34" s="67"/>
      <c r="E34" s="67"/>
      <c r="F34" s="67"/>
      <c r="G34" s="67"/>
      <c r="H34" s="67"/>
      <c r="I34" s="67"/>
      <c r="J34" s="67"/>
      <c r="K34" s="67"/>
      <c r="L34" s="83"/>
      <c r="M34" s="83"/>
      <c r="N34" s="83"/>
      <c r="O34" s="83"/>
      <c r="P34" s="83"/>
      <c r="Q34" s="83"/>
      <c r="AKS34" s="83"/>
      <c r="AKT34" s="83"/>
      <c r="AKU34" s="83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48" customFormat="1" ht="57">
      <c r="A35" s="68" t="s">
        <v>442</v>
      </c>
      <c r="B35" s="64" t="s">
        <v>52</v>
      </c>
      <c r="C35" s="69" t="s">
        <v>53</v>
      </c>
      <c r="D35" s="70" t="s">
        <v>183</v>
      </c>
      <c r="E35" s="70" t="s">
        <v>185</v>
      </c>
      <c r="F35" s="80" t="s">
        <v>443</v>
      </c>
      <c r="G35" s="79" t="s">
        <v>444</v>
      </c>
      <c r="H35" s="80" t="s">
        <v>443</v>
      </c>
      <c r="I35" s="79" t="s">
        <v>444</v>
      </c>
      <c r="J35" s="80" t="s">
        <v>443</v>
      </c>
      <c r="K35" s="79" t="s">
        <v>444</v>
      </c>
      <c r="L35"/>
      <c r="M35"/>
      <c r="N35"/>
      <c r="O35"/>
      <c r="P35"/>
      <c r="Q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46" customFormat="1">
      <c r="A36" s="60" t="s">
        <v>445</v>
      </c>
      <c r="B36" s="61" t="s">
        <v>191</v>
      </c>
      <c r="C36" s="62"/>
      <c r="D36" s="67"/>
      <c r="E36" s="67"/>
      <c r="F36" s="81"/>
      <c r="G36" s="67"/>
      <c r="H36" s="81"/>
      <c r="I36" s="67"/>
      <c r="J36" s="81"/>
      <c r="K36" s="67"/>
      <c r="L36"/>
      <c r="M36"/>
      <c r="N36"/>
      <c r="O36"/>
      <c r="P36"/>
      <c r="Q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48" customFormat="1" ht="71">
      <c r="A37" s="68" t="s">
        <v>446</v>
      </c>
      <c r="B37" s="64" t="s">
        <v>52</v>
      </c>
      <c r="C37" s="69" t="s">
        <v>53</v>
      </c>
      <c r="D37" s="70" t="s">
        <v>193</v>
      </c>
      <c r="E37" s="70" t="s">
        <v>195</v>
      </c>
      <c r="F37" s="80" t="s">
        <v>447</v>
      </c>
      <c r="G37" s="79" t="s">
        <v>448</v>
      </c>
      <c r="H37" s="80" t="s">
        <v>447</v>
      </c>
      <c r="I37" s="79" t="s">
        <v>448</v>
      </c>
      <c r="J37" s="80" t="s">
        <v>447</v>
      </c>
      <c r="K37" s="79" t="s">
        <v>448</v>
      </c>
      <c r="L37"/>
      <c r="M37"/>
      <c r="N37"/>
      <c r="O37"/>
      <c r="P37"/>
      <c r="Q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s="46" customFormat="1">
      <c r="A38" s="60" t="s">
        <v>449</v>
      </c>
      <c r="B38" s="61" t="s">
        <v>201</v>
      </c>
      <c r="C38" s="62"/>
      <c r="D38" s="67"/>
      <c r="E38" s="67"/>
      <c r="F38" s="67"/>
      <c r="G38" s="67"/>
      <c r="H38" s="67"/>
      <c r="I38" s="67"/>
      <c r="J38" s="67"/>
      <c r="K38" s="67"/>
      <c r="L38" s="83"/>
      <c r="M38" s="83"/>
      <c r="N38" s="83"/>
      <c r="O38" s="83"/>
      <c r="P38" s="83"/>
      <c r="Q38" s="83"/>
      <c r="AKS38" s="83"/>
      <c r="AKT38" s="83"/>
      <c r="AKU38" s="83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s="48" customFormat="1" ht="70.5">
      <c r="A39" s="68" t="s">
        <v>450</v>
      </c>
      <c r="B39" s="64" t="s">
        <v>52</v>
      </c>
      <c r="C39" s="69" t="s">
        <v>53</v>
      </c>
      <c r="D39" s="70" t="s">
        <v>203</v>
      </c>
      <c r="E39" s="70" t="s">
        <v>205</v>
      </c>
      <c r="F39" s="80" t="s">
        <v>451</v>
      </c>
      <c r="G39" s="79" t="s">
        <v>430</v>
      </c>
      <c r="H39" s="80" t="s">
        <v>451</v>
      </c>
      <c r="I39" s="79" t="s">
        <v>430</v>
      </c>
      <c r="J39" s="80" t="s">
        <v>451</v>
      </c>
      <c r="K39" s="79" t="s">
        <v>430</v>
      </c>
      <c r="L39"/>
      <c r="M39"/>
      <c r="N39"/>
      <c r="O39"/>
      <c r="P39"/>
      <c r="Q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46" customFormat="1">
      <c r="A40" s="60" t="s">
        <v>452</v>
      </c>
      <c r="B40" s="61" t="s">
        <v>211</v>
      </c>
      <c r="C40" s="62"/>
      <c r="D40" s="67"/>
      <c r="E40" s="67"/>
      <c r="F40" s="67"/>
      <c r="G40" s="67"/>
      <c r="H40" s="67"/>
      <c r="I40" s="67"/>
      <c r="J40" s="67"/>
      <c r="K40" s="67"/>
      <c r="L40" s="83"/>
      <c r="M40" s="83"/>
      <c r="N40" s="83"/>
      <c r="O40" s="83"/>
      <c r="P40" s="83"/>
      <c r="Q40" s="83"/>
      <c r="AKS40" s="83"/>
      <c r="AKT40" s="83"/>
      <c r="AKU40" s="83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s="48" customFormat="1" ht="56">
      <c r="A41" s="68" t="s">
        <v>453</v>
      </c>
      <c r="B41" s="64" t="s">
        <v>52</v>
      </c>
      <c r="C41" s="69" t="s">
        <v>53</v>
      </c>
      <c r="D41" s="70" t="s">
        <v>213</v>
      </c>
      <c r="E41" s="70" t="s">
        <v>215</v>
      </c>
      <c r="F41" s="80" t="s">
        <v>454</v>
      </c>
      <c r="G41" s="79" t="s">
        <v>430</v>
      </c>
      <c r="H41" s="80" t="s">
        <v>454</v>
      </c>
      <c r="I41" s="79" t="s">
        <v>430</v>
      </c>
      <c r="J41" s="80" t="s">
        <v>454</v>
      </c>
      <c r="K41" s="79" t="s">
        <v>430</v>
      </c>
      <c r="L41"/>
      <c r="M41"/>
      <c r="N41"/>
      <c r="O41"/>
      <c r="P41"/>
      <c r="Q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s="48" customFormat="1" ht="56">
      <c r="A42" s="68" t="s">
        <v>455</v>
      </c>
      <c r="B42" s="64" t="s">
        <v>52</v>
      </c>
      <c r="C42" s="69" t="s">
        <v>53</v>
      </c>
      <c r="D42" s="70" t="s">
        <v>222</v>
      </c>
      <c r="E42" s="70" t="s">
        <v>215</v>
      </c>
      <c r="F42" s="80" t="s">
        <v>454</v>
      </c>
      <c r="G42" s="79" t="s">
        <v>430</v>
      </c>
      <c r="H42" s="80" t="s">
        <v>454</v>
      </c>
      <c r="I42" s="79" t="s">
        <v>430</v>
      </c>
      <c r="J42" s="80" t="s">
        <v>454</v>
      </c>
      <c r="K42" s="79" t="s">
        <v>430</v>
      </c>
      <c r="L42"/>
      <c r="M42"/>
      <c r="N42"/>
      <c r="O42"/>
      <c r="P42"/>
      <c r="Q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s="46" customFormat="1">
      <c r="A43" s="60" t="s">
        <v>456</v>
      </c>
      <c r="B43" s="61" t="s">
        <v>225</v>
      </c>
      <c r="C43" s="62"/>
      <c r="D43" s="67"/>
      <c r="E43" s="67"/>
      <c r="F43" s="67"/>
      <c r="G43" s="67"/>
      <c r="H43" s="67"/>
      <c r="I43" s="67"/>
      <c r="J43" s="67"/>
      <c r="K43" s="67"/>
      <c r="L43" s="83"/>
      <c r="M43" s="83"/>
      <c r="N43" s="83"/>
      <c r="O43" s="83"/>
      <c r="P43" s="83"/>
      <c r="Q43" s="83"/>
      <c r="AKS43" s="83"/>
      <c r="AKT43" s="83"/>
      <c r="AKU43" s="8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48" customFormat="1" ht="56">
      <c r="A44" s="68" t="s">
        <v>457</v>
      </c>
      <c r="B44" s="64" t="s">
        <v>52</v>
      </c>
      <c r="C44" s="69" t="s">
        <v>53</v>
      </c>
      <c r="D44" s="70" t="s">
        <v>227</v>
      </c>
      <c r="E44" s="70" t="s">
        <v>229</v>
      </c>
      <c r="F44" s="80" t="s">
        <v>458</v>
      </c>
      <c r="G44" s="79" t="s">
        <v>459</v>
      </c>
      <c r="H44" s="80" t="s">
        <v>458</v>
      </c>
      <c r="I44" s="79" t="s">
        <v>459</v>
      </c>
      <c r="J44" s="80" t="s">
        <v>458</v>
      </c>
      <c r="K44" s="79" t="s">
        <v>459</v>
      </c>
      <c r="L44"/>
      <c r="M44"/>
      <c r="N44"/>
      <c r="O44"/>
      <c r="P44"/>
      <c r="Q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48" customFormat="1" ht="56">
      <c r="A45" s="68" t="s">
        <v>460</v>
      </c>
      <c r="B45" s="64" t="s">
        <v>52</v>
      </c>
      <c r="C45" s="69" t="s">
        <v>53</v>
      </c>
      <c r="D45" s="70" t="s">
        <v>233</v>
      </c>
      <c r="E45" s="70" t="s">
        <v>229</v>
      </c>
      <c r="F45" s="80" t="s">
        <v>458</v>
      </c>
      <c r="G45" s="79" t="s">
        <v>430</v>
      </c>
      <c r="H45" s="80" t="s">
        <v>458</v>
      </c>
      <c r="I45" s="79" t="s">
        <v>430</v>
      </c>
      <c r="J45" s="80" t="s">
        <v>458</v>
      </c>
      <c r="K45" s="79" t="s">
        <v>430</v>
      </c>
      <c r="L45"/>
      <c r="M45"/>
      <c r="N45"/>
      <c r="O45"/>
      <c r="P45"/>
      <c r="Q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s="49" customFormat="1">
      <c r="A46" s="71" t="s">
        <v>461</v>
      </c>
      <c r="B46" s="72" t="s">
        <v>236</v>
      </c>
      <c r="C46" s="73"/>
      <c r="D46" s="74"/>
      <c r="E46" s="74"/>
      <c r="F46" s="74"/>
      <c r="G46" s="74"/>
      <c r="H46" s="74"/>
      <c r="I46" s="74"/>
      <c r="J46" s="74"/>
      <c r="K46" s="74"/>
      <c r="L46"/>
      <c r="M46"/>
      <c r="N46"/>
      <c r="O46"/>
      <c r="P46"/>
      <c r="Q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s="48" customFormat="1" ht="70">
      <c r="A47" s="68" t="s">
        <v>462</v>
      </c>
      <c r="B47" s="64" t="s">
        <v>52</v>
      </c>
      <c r="C47" s="69" t="s">
        <v>53</v>
      </c>
      <c r="D47" s="70" t="s">
        <v>463</v>
      </c>
      <c r="E47" s="70" t="s">
        <v>240</v>
      </c>
      <c r="F47" s="77" t="s">
        <v>57</v>
      </c>
      <c r="G47" s="82" t="s">
        <v>464</v>
      </c>
      <c r="H47" s="77" t="s">
        <v>57</v>
      </c>
      <c r="I47" s="82" t="s">
        <v>464</v>
      </c>
      <c r="J47" s="77" t="s">
        <v>57</v>
      </c>
      <c r="K47" s="82" t="s">
        <v>464</v>
      </c>
      <c r="L47"/>
      <c r="M47"/>
      <c r="N47"/>
      <c r="O47"/>
      <c r="P47"/>
      <c r="Q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48" customFormat="1" ht="70">
      <c r="A48" s="68" t="s">
        <v>465</v>
      </c>
      <c r="B48" s="64" t="s">
        <v>52</v>
      </c>
      <c r="C48" s="69" t="s">
        <v>53</v>
      </c>
      <c r="D48" s="70" t="s">
        <v>466</v>
      </c>
      <c r="E48" s="70" t="s">
        <v>240</v>
      </c>
      <c r="F48" s="77" t="s">
        <v>57</v>
      </c>
      <c r="G48" s="82" t="s">
        <v>448</v>
      </c>
      <c r="H48" s="77" t="s">
        <v>57</v>
      </c>
      <c r="I48" s="82" t="s">
        <v>448</v>
      </c>
      <c r="J48" s="77" t="s">
        <v>57</v>
      </c>
      <c r="K48" s="82" t="s">
        <v>448</v>
      </c>
      <c r="L48"/>
      <c r="M48"/>
      <c r="N48"/>
      <c r="O48"/>
      <c r="P48"/>
      <c r="Q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s="48" customFormat="1" ht="70">
      <c r="A49" s="68" t="s">
        <v>467</v>
      </c>
      <c r="B49" s="64" t="s">
        <v>52</v>
      </c>
      <c r="C49" s="69" t="s">
        <v>53</v>
      </c>
      <c r="D49" s="70" t="s">
        <v>468</v>
      </c>
      <c r="E49" s="70" t="s">
        <v>240</v>
      </c>
      <c r="F49" s="77" t="s">
        <v>57</v>
      </c>
      <c r="G49" s="82" t="s">
        <v>448</v>
      </c>
      <c r="H49" s="77" t="s">
        <v>57</v>
      </c>
      <c r="I49" s="82" t="s">
        <v>448</v>
      </c>
      <c r="J49" s="77" t="s">
        <v>57</v>
      </c>
      <c r="K49" s="82" t="s">
        <v>448</v>
      </c>
      <c r="L49"/>
      <c r="M49"/>
      <c r="N49"/>
      <c r="O49"/>
      <c r="P49"/>
      <c r="Q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s="48" customFormat="1" ht="70">
      <c r="A50" s="68" t="s">
        <v>469</v>
      </c>
      <c r="B50" s="64" t="s">
        <v>52</v>
      </c>
      <c r="C50" s="69" t="s">
        <v>53</v>
      </c>
      <c r="D50" s="70" t="s">
        <v>470</v>
      </c>
      <c r="E50" s="70" t="s">
        <v>240</v>
      </c>
      <c r="F50" s="77" t="s">
        <v>57</v>
      </c>
      <c r="G50" s="82" t="s">
        <v>448</v>
      </c>
      <c r="H50" s="77" t="s">
        <v>57</v>
      </c>
      <c r="I50" s="82" t="s">
        <v>448</v>
      </c>
      <c r="J50" s="77" t="s">
        <v>57</v>
      </c>
      <c r="K50" s="82" t="s">
        <v>448</v>
      </c>
      <c r="L50"/>
      <c r="M50"/>
      <c r="N50"/>
      <c r="O50"/>
      <c r="P50"/>
      <c r="Q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49" customFormat="1">
      <c r="A51" s="71" t="s">
        <v>471</v>
      </c>
      <c r="B51" s="72" t="s">
        <v>255</v>
      </c>
      <c r="C51" s="73"/>
      <c r="D51" s="74"/>
      <c r="E51" s="74"/>
      <c r="F51" s="74"/>
      <c r="G51" s="74"/>
      <c r="H51" s="74"/>
      <c r="I51" s="74"/>
      <c r="J51" s="74"/>
      <c r="K51" s="74"/>
      <c r="L51"/>
      <c r="M51"/>
      <c r="N51"/>
      <c r="O51"/>
      <c r="P51"/>
      <c r="Q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s="48" customFormat="1" ht="70">
      <c r="A52" s="68" t="s">
        <v>472</v>
      </c>
      <c r="B52" s="64" t="s">
        <v>52</v>
      </c>
      <c r="C52" s="69" t="s">
        <v>53</v>
      </c>
      <c r="D52" s="70" t="s">
        <v>473</v>
      </c>
      <c r="E52" s="70" t="s">
        <v>259</v>
      </c>
      <c r="F52" s="80" t="s">
        <v>474</v>
      </c>
      <c r="G52" s="79" t="s">
        <v>444</v>
      </c>
      <c r="H52" s="80" t="s">
        <v>474</v>
      </c>
      <c r="I52" s="79" t="s">
        <v>444</v>
      </c>
      <c r="J52" s="80" t="s">
        <v>474</v>
      </c>
      <c r="K52" s="79" t="s">
        <v>444</v>
      </c>
      <c r="L52"/>
      <c r="M52"/>
      <c r="N52"/>
      <c r="O52"/>
      <c r="P52"/>
      <c r="Q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48" customFormat="1" ht="70">
      <c r="A53" s="68" t="s">
        <v>475</v>
      </c>
      <c r="B53" s="64" t="s">
        <v>52</v>
      </c>
      <c r="C53" s="69" t="s">
        <v>53</v>
      </c>
      <c r="D53" s="70" t="s">
        <v>476</v>
      </c>
      <c r="E53" s="70" t="s">
        <v>259</v>
      </c>
      <c r="F53" s="80" t="s">
        <v>474</v>
      </c>
      <c r="G53" s="79" t="s">
        <v>444</v>
      </c>
      <c r="H53" s="80" t="s">
        <v>474</v>
      </c>
      <c r="I53" s="79" t="s">
        <v>444</v>
      </c>
      <c r="J53" s="80" t="s">
        <v>474</v>
      </c>
      <c r="K53" s="79" t="s">
        <v>444</v>
      </c>
      <c r="L53"/>
      <c r="M53"/>
      <c r="N53"/>
      <c r="O53"/>
      <c r="P53"/>
      <c r="Q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s="49" customFormat="1">
      <c r="A54" s="71" t="s">
        <v>477</v>
      </c>
      <c r="B54" s="72" t="s">
        <v>268</v>
      </c>
      <c r="C54" s="73"/>
      <c r="D54" s="74"/>
      <c r="E54" s="74"/>
      <c r="F54" s="74"/>
      <c r="G54" s="74"/>
      <c r="H54" s="74"/>
      <c r="I54" s="74"/>
      <c r="J54" s="74"/>
      <c r="K54" s="74"/>
      <c r="L54"/>
      <c r="M54"/>
      <c r="N54"/>
      <c r="O54"/>
      <c r="P54"/>
      <c r="Q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s="48" customFormat="1" ht="42.5">
      <c r="A55" s="68" t="s">
        <v>478</v>
      </c>
      <c r="B55" s="64" t="s">
        <v>52</v>
      </c>
      <c r="C55" s="69" t="s">
        <v>53</v>
      </c>
      <c r="D55" s="70" t="s">
        <v>479</v>
      </c>
      <c r="E55" s="70"/>
      <c r="F55" s="80" t="s">
        <v>480</v>
      </c>
      <c r="G55" s="79" t="s">
        <v>481</v>
      </c>
      <c r="H55" s="80" t="s">
        <v>480</v>
      </c>
      <c r="I55" s="79" t="s">
        <v>481</v>
      </c>
      <c r="J55" s="80" t="s">
        <v>480</v>
      </c>
      <c r="K55" s="79" t="s">
        <v>481</v>
      </c>
      <c r="L55"/>
      <c r="M55"/>
      <c r="N55"/>
      <c r="O55"/>
      <c r="P55"/>
      <c r="Q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48" customFormat="1" ht="42.5">
      <c r="A56" s="68" t="s">
        <v>482</v>
      </c>
      <c r="B56" s="64" t="s">
        <v>52</v>
      </c>
      <c r="C56" s="69" t="s">
        <v>53</v>
      </c>
      <c r="D56" s="70" t="s">
        <v>483</v>
      </c>
      <c r="E56" s="70"/>
      <c r="F56" s="80" t="s">
        <v>480</v>
      </c>
      <c r="G56" s="79" t="s">
        <v>481</v>
      </c>
      <c r="H56" s="80" t="s">
        <v>480</v>
      </c>
      <c r="I56" s="79" t="s">
        <v>481</v>
      </c>
      <c r="J56" s="80" t="s">
        <v>480</v>
      </c>
      <c r="K56" s="79" t="s">
        <v>481</v>
      </c>
      <c r="L56"/>
      <c r="M56"/>
      <c r="N56"/>
      <c r="O56"/>
      <c r="P56"/>
      <c r="Q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s="49" customFormat="1">
      <c r="A57" s="71" t="s">
        <v>484</v>
      </c>
      <c r="B57" s="72" t="s">
        <v>278</v>
      </c>
      <c r="C57" s="73"/>
      <c r="D57" s="74"/>
      <c r="E57" s="74"/>
      <c r="F57" s="74"/>
      <c r="G57" s="74"/>
      <c r="H57" s="74"/>
      <c r="I57" s="74"/>
      <c r="J57" s="74"/>
      <c r="K57" s="74"/>
      <c r="L57"/>
      <c r="M57"/>
      <c r="N57"/>
      <c r="O57"/>
      <c r="P57"/>
      <c r="Q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48" customFormat="1" ht="42.5">
      <c r="A58" s="68" t="s">
        <v>485</v>
      </c>
      <c r="B58" s="64" t="s">
        <v>52</v>
      </c>
      <c r="C58" s="69" t="s">
        <v>53</v>
      </c>
      <c r="D58" s="70" t="s">
        <v>486</v>
      </c>
      <c r="E58" s="70"/>
      <c r="F58" s="80" t="s">
        <v>487</v>
      </c>
      <c r="G58" s="79" t="s">
        <v>481</v>
      </c>
      <c r="H58" s="80" t="s">
        <v>487</v>
      </c>
      <c r="I58" s="79" t="s">
        <v>481</v>
      </c>
      <c r="J58" s="80" t="s">
        <v>487</v>
      </c>
      <c r="K58" s="79" t="s">
        <v>481</v>
      </c>
      <c r="L58"/>
      <c r="M58"/>
      <c r="N58"/>
      <c r="O58"/>
      <c r="P58"/>
      <c r="Q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s="48" customFormat="1" ht="42.5">
      <c r="A59" s="68" t="s">
        <v>488</v>
      </c>
      <c r="B59" s="64" t="s">
        <v>52</v>
      </c>
      <c r="C59" s="69" t="s">
        <v>53</v>
      </c>
      <c r="D59" s="70" t="s">
        <v>489</v>
      </c>
      <c r="E59" s="70"/>
      <c r="F59" s="80" t="s">
        <v>487</v>
      </c>
      <c r="G59" s="79" t="s">
        <v>481</v>
      </c>
      <c r="H59" s="80" t="s">
        <v>487</v>
      </c>
      <c r="I59" s="79" t="s">
        <v>481</v>
      </c>
      <c r="J59" s="80" t="s">
        <v>487</v>
      </c>
      <c r="K59" s="79" t="s">
        <v>481</v>
      </c>
      <c r="L59"/>
      <c r="M59"/>
      <c r="N59"/>
      <c r="O59"/>
      <c r="P59"/>
      <c r="Q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49" customFormat="1">
      <c r="A60" s="71" t="s">
        <v>490</v>
      </c>
      <c r="B60" s="72" t="s">
        <v>287</v>
      </c>
      <c r="C60" s="73"/>
      <c r="D60" s="74"/>
      <c r="E60" s="74"/>
      <c r="F60" s="74"/>
      <c r="G60" s="74"/>
      <c r="H60" s="74"/>
      <c r="I60" s="74"/>
      <c r="J60" s="74"/>
      <c r="K60" s="74"/>
      <c r="L60"/>
      <c r="M60"/>
      <c r="N60"/>
      <c r="O60"/>
      <c r="P60"/>
      <c r="Q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s="48" customFormat="1" ht="28.5">
      <c r="A61" s="68" t="s">
        <v>491</v>
      </c>
      <c r="B61" s="64" t="s">
        <v>52</v>
      </c>
      <c r="C61" s="69" t="s">
        <v>53</v>
      </c>
      <c r="D61" s="70" t="s">
        <v>492</v>
      </c>
      <c r="E61" s="70"/>
      <c r="F61" s="77" t="s">
        <v>57</v>
      </c>
      <c r="G61" s="82" t="s">
        <v>481</v>
      </c>
      <c r="H61" s="77" t="s">
        <v>57</v>
      </c>
      <c r="I61" s="82" t="s">
        <v>481</v>
      </c>
      <c r="J61" s="77" t="s">
        <v>57</v>
      </c>
      <c r="K61" s="82" t="s">
        <v>481</v>
      </c>
      <c r="L61"/>
      <c r="M61"/>
      <c r="N61"/>
      <c r="O61"/>
      <c r="P61"/>
      <c r="Q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s="48" customFormat="1" ht="28">
      <c r="A62" s="68" t="s">
        <v>493</v>
      </c>
      <c r="B62" s="64" t="s">
        <v>52</v>
      </c>
      <c r="C62" s="69" t="s">
        <v>53</v>
      </c>
      <c r="D62" s="70" t="s">
        <v>494</v>
      </c>
      <c r="E62" s="70"/>
      <c r="F62" s="77" t="s">
        <v>57</v>
      </c>
      <c r="G62" s="82" t="s">
        <v>481</v>
      </c>
      <c r="H62" s="77" t="s">
        <v>57</v>
      </c>
      <c r="I62" s="82" t="s">
        <v>481</v>
      </c>
      <c r="J62" s="77" t="s">
        <v>57</v>
      </c>
      <c r="K62" s="82" t="s">
        <v>481</v>
      </c>
      <c r="L62"/>
      <c r="M62"/>
      <c r="N62"/>
      <c r="O62"/>
      <c r="P62"/>
      <c r="Q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s="48" customFormat="1" ht="28.5">
      <c r="A63" s="68" t="s">
        <v>495</v>
      </c>
      <c r="B63" s="64" t="s">
        <v>52</v>
      </c>
      <c r="C63" s="69" t="s">
        <v>53</v>
      </c>
      <c r="D63" s="70" t="s">
        <v>496</v>
      </c>
      <c r="E63" s="70"/>
      <c r="F63" s="77" t="s">
        <v>57</v>
      </c>
      <c r="G63" s="82" t="s">
        <v>481</v>
      </c>
      <c r="H63" s="77" t="s">
        <v>57</v>
      </c>
      <c r="I63" s="82" t="s">
        <v>481</v>
      </c>
      <c r="J63" s="77" t="s">
        <v>57</v>
      </c>
      <c r="K63" s="82" t="s">
        <v>481</v>
      </c>
      <c r="L63"/>
      <c r="M63"/>
      <c r="N63"/>
      <c r="O63"/>
      <c r="P63"/>
      <c r="Q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s="49" customFormat="1">
      <c r="A64" s="71" t="s">
        <v>477</v>
      </c>
      <c r="B64" s="72" t="s">
        <v>295</v>
      </c>
      <c r="C64" s="73"/>
      <c r="D64" s="74"/>
      <c r="E64" s="74"/>
      <c r="F64" s="74"/>
      <c r="G64" s="74"/>
      <c r="H64" s="74"/>
      <c r="I64" s="74"/>
      <c r="J64" s="74"/>
      <c r="K64" s="74"/>
      <c r="L64"/>
      <c r="M64"/>
      <c r="N64"/>
      <c r="O64"/>
      <c r="P64"/>
      <c r="Q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s="48" customFormat="1" ht="57.5">
      <c r="A65" s="68" t="s">
        <v>478</v>
      </c>
      <c r="B65" s="64" t="s">
        <v>52</v>
      </c>
      <c r="C65" s="69" t="s">
        <v>53</v>
      </c>
      <c r="D65" s="77" t="s">
        <v>296</v>
      </c>
      <c r="E65" s="70"/>
      <c r="F65" s="70"/>
      <c r="G65" s="79" t="s">
        <v>497</v>
      </c>
      <c r="H65" s="70"/>
      <c r="I65" s="79" t="s">
        <v>497</v>
      </c>
      <c r="J65" s="70"/>
      <c r="K65" s="79" t="s">
        <v>497</v>
      </c>
      <c r="L65"/>
      <c r="M65"/>
      <c r="N65"/>
      <c r="O65"/>
      <c r="P65"/>
      <c r="Q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s="49" customFormat="1">
      <c r="A66" s="71" t="s">
        <v>484</v>
      </c>
      <c r="B66" s="72" t="s">
        <v>299</v>
      </c>
      <c r="C66" s="73"/>
      <c r="D66" s="74"/>
      <c r="E66" s="74"/>
      <c r="F66" s="74"/>
      <c r="G66" s="74"/>
      <c r="H66" s="74"/>
      <c r="I66" s="74"/>
      <c r="J66" s="74"/>
      <c r="K66" s="74"/>
      <c r="L66"/>
      <c r="M66"/>
      <c r="N66"/>
      <c r="O66"/>
      <c r="P66"/>
      <c r="Q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ht="29">
      <c r="A67" s="68" t="s">
        <v>485</v>
      </c>
      <c r="B67" s="64" t="s">
        <v>52</v>
      </c>
      <c r="C67" s="69" t="s">
        <v>53</v>
      </c>
      <c r="D67" s="77" t="s">
        <v>300</v>
      </c>
      <c r="E67" s="70"/>
      <c r="F67" s="70"/>
      <c r="G67" s="82" t="s">
        <v>481</v>
      </c>
      <c r="H67" s="70"/>
      <c r="I67" s="82" t="s">
        <v>481</v>
      </c>
      <c r="J67" s="70"/>
      <c r="K67" s="82" t="s">
        <v>481</v>
      </c>
    </row>
    <row r="68" spans="1:1024" ht="29">
      <c r="A68" s="68" t="s">
        <v>488</v>
      </c>
      <c r="B68" s="64" t="s">
        <v>52</v>
      </c>
      <c r="C68" s="69" t="s">
        <v>53</v>
      </c>
      <c r="D68" s="77" t="s">
        <v>302</v>
      </c>
      <c r="E68" s="70"/>
      <c r="F68" s="70"/>
      <c r="G68" s="82" t="s">
        <v>481</v>
      </c>
      <c r="H68" s="70"/>
      <c r="I68" s="82" t="s">
        <v>481</v>
      </c>
      <c r="J68" s="70"/>
      <c r="K68" s="82" t="s">
        <v>481</v>
      </c>
    </row>
    <row r="69" spans="1:1024" ht="29">
      <c r="A69" s="68" t="s">
        <v>498</v>
      </c>
      <c r="B69" s="64" t="s">
        <v>52</v>
      </c>
      <c r="C69" s="69" t="s">
        <v>53</v>
      </c>
      <c r="D69" s="77" t="s">
        <v>304</v>
      </c>
      <c r="E69" s="70"/>
      <c r="F69" s="70"/>
      <c r="G69" s="82" t="s">
        <v>481</v>
      </c>
      <c r="H69" s="70"/>
      <c r="I69" s="82" t="s">
        <v>481</v>
      </c>
      <c r="J69" s="70"/>
      <c r="K69" s="82" t="s">
        <v>481</v>
      </c>
    </row>
    <row r="70" spans="1:1024" ht="29">
      <c r="A70" s="68" t="s">
        <v>499</v>
      </c>
      <c r="B70" s="64" t="s">
        <v>52</v>
      </c>
      <c r="C70" s="69" t="s">
        <v>53</v>
      </c>
      <c r="D70" s="77" t="s">
        <v>306</v>
      </c>
      <c r="E70" s="70"/>
      <c r="F70" s="70"/>
      <c r="G70" s="82" t="s">
        <v>481</v>
      </c>
      <c r="H70" s="70"/>
      <c r="I70" s="82" t="s">
        <v>481</v>
      </c>
      <c r="J70" s="70"/>
      <c r="K70" s="82" t="s">
        <v>481</v>
      </c>
    </row>
    <row r="71" spans="1:1024" ht="29">
      <c r="A71" s="68" t="s">
        <v>500</v>
      </c>
      <c r="B71" s="64" t="s">
        <v>52</v>
      </c>
      <c r="C71" s="69" t="s">
        <v>53</v>
      </c>
      <c r="D71" s="77" t="s">
        <v>308</v>
      </c>
      <c r="E71" s="70"/>
      <c r="F71" s="70"/>
      <c r="G71" s="82" t="s">
        <v>481</v>
      </c>
      <c r="H71" s="70"/>
      <c r="I71" s="82" t="s">
        <v>481</v>
      </c>
      <c r="J71" s="70"/>
      <c r="K71" s="82" t="s">
        <v>481</v>
      </c>
    </row>
    <row r="72" spans="1:1024" s="49" customFormat="1">
      <c r="A72" s="71" t="s">
        <v>490</v>
      </c>
      <c r="B72" s="72" t="s">
        <v>309</v>
      </c>
      <c r="C72" s="73"/>
      <c r="D72" s="74"/>
      <c r="E72" s="74"/>
      <c r="F72" s="74"/>
      <c r="G72" s="74"/>
      <c r="H72" s="74"/>
      <c r="I72" s="74"/>
      <c r="J72" s="74"/>
      <c r="K72" s="74"/>
      <c r="L72"/>
      <c r="M72"/>
      <c r="N72"/>
      <c r="O72"/>
      <c r="P72"/>
      <c r="Q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ht="29">
      <c r="A73" s="68" t="s">
        <v>491</v>
      </c>
      <c r="B73" s="69" t="s">
        <v>52</v>
      </c>
      <c r="C73" s="69" t="s">
        <v>53</v>
      </c>
      <c r="D73" s="77" t="s">
        <v>310</v>
      </c>
      <c r="E73" s="70"/>
      <c r="F73" s="70"/>
      <c r="G73" s="77" t="s">
        <v>501</v>
      </c>
      <c r="H73" s="70"/>
      <c r="I73" s="77" t="s">
        <v>501</v>
      </c>
      <c r="J73" s="70"/>
      <c r="K73" s="77" t="s">
        <v>501</v>
      </c>
    </row>
    <row r="74" spans="1:1024" ht="29">
      <c r="A74" s="68" t="s">
        <v>493</v>
      </c>
      <c r="B74" s="69" t="s">
        <v>52</v>
      </c>
      <c r="C74" s="69" t="s">
        <v>53</v>
      </c>
      <c r="D74" s="77" t="s">
        <v>314</v>
      </c>
      <c r="E74" s="70"/>
      <c r="F74" s="70"/>
      <c r="G74" s="77" t="s">
        <v>501</v>
      </c>
      <c r="H74" s="70"/>
      <c r="I74" s="77" t="s">
        <v>501</v>
      </c>
      <c r="J74" s="70"/>
      <c r="K74" s="77" t="s">
        <v>501</v>
      </c>
    </row>
    <row r="75" spans="1:1024" ht="29">
      <c r="A75" s="68" t="s">
        <v>495</v>
      </c>
      <c r="B75" s="69" t="s">
        <v>52</v>
      </c>
      <c r="C75" s="69" t="s">
        <v>53</v>
      </c>
      <c r="D75" s="77" t="s">
        <v>315</v>
      </c>
      <c r="E75" s="70"/>
      <c r="F75" s="70"/>
      <c r="G75" s="77" t="s">
        <v>501</v>
      </c>
      <c r="H75" s="70"/>
      <c r="I75" s="77" t="s">
        <v>501</v>
      </c>
      <c r="J75" s="70"/>
      <c r="K75" s="77" t="s">
        <v>501</v>
      </c>
    </row>
    <row r="76" spans="1:1024" ht="29">
      <c r="A76" s="68" t="s">
        <v>502</v>
      </c>
      <c r="B76" s="69" t="s">
        <v>52</v>
      </c>
      <c r="C76" s="69" t="s">
        <v>53</v>
      </c>
      <c r="D76" s="77" t="s">
        <v>317</v>
      </c>
      <c r="E76" s="70"/>
      <c r="F76" s="70"/>
      <c r="G76" s="77" t="s">
        <v>501</v>
      </c>
      <c r="H76" s="70"/>
      <c r="I76" s="77" t="s">
        <v>501</v>
      </c>
      <c r="J76" s="70"/>
      <c r="K76" s="77" t="s">
        <v>501</v>
      </c>
    </row>
    <row r="77" spans="1:1024" s="49" customFormat="1">
      <c r="A77" s="71" t="s">
        <v>503</v>
      </c>
      <c r="B77" s="72" t="s">
        <v>319</v>
      </c>
      <c r="C77" s="73"/>
      <c r="D77" s="74"/>
      <c r="E77" s="74"/>
      <c r="F77" s="74"/>
      <c r="G77" s="74"/>
      <c r="H77" s="74"/>
      <c r="I77" s="74"/>
      <c r="J77" s="74"/>
      <c r="K77" s="74"/>
      <c r="L77"/>
      <c r="M77"/>
      <c r="N77"/>
      <c r="O77"/>
      <c r="P77"/>
      <c r="Q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s="48" customFormat="1" ht="29">
      <c r="A78" s="68" t="s">
        <v>504</v>
      </c>
      <c r="B78" s="69" t="s">
        <v>52</v>
      </c>
      <c r="C78" s="69" t="s">
        <v>53</v>
      </c>
      <c r="D78" s="77" t="s">
        <v>321</v>
      </c>
      <c r="E78" s="70"/>
      <c r="F78" s="70"/>
      <c r="G78" s="77" t="s">
        <v>501</v>
      </c>
      <c r="H78" s="70"/>
      <c r="I78" s="77" t="s">
        <v>501</v>
      </c>
      <c r="J78" s="70"/>
      <c r="K78" s="77" t="s">
        <v>501</v>
      </c>
      <c r="L78"/>
      <c r="M78"/>
      <c r="N78"/>
      <c r="O78"/>
      <c r="P78"/>
      <c r="Q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s="49" customFormat="1">
      <c r="A79" s="71" t="s">
        <v>505</v>
      </c>
      <c r="B79" s="72" t="s">
        <v>323</v>
      </c>
      <c r="C79" s="73"/>
      <c r="D79" s="74"/>
      <c r="E79" s="74"/>
      <c r="F79" s="74"/>
      <c r="G79" s="74"/>
      <c r="H79" s="74"/>
      <c r="I79" s="74"/>
      <c r="J79" s="74"/>
      <c r="K79" s="74"/>
      <c r="L79"/>
      <c r="M79"/>
      <c r="N79"/>
      <c r="O79"/>
      <c r="P79"/>
      <c r="Q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s="47" customFormat="1" ht="29">
      <c r="A80" s="34" t="s">
        <v>506</v>
      </c>
      <c r="B80" s="69" t="s">
        <v>52</v>
      </c>
      <c r="C80" s="69" t="s">
        <v>53</v>
      </c>
      <c r="D80" s="77" t="s">
        <v>325</v>
      </c>
      <c r="E80" s="70"/>
      <c r="F80" s="70"/>
      <c r="G80" s="77" t="s">
        <v>501</v>
      </c>
      <c r="H80" s="70"/>
      <c r="I80" s="77" t="s">
        <v>501</v>
      </c>
      <c r="J80" s="70"/>
      <c r="K80" s="77" t="s">
        <v>501</v>
      </c>
      <c r="L80"/>
      <c r="M80"/>
      <c r="N80"/>
      <c r="O80"/>
      <c r="P80"/>
      <c r="Q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s="47" customFormat="1" ht="29">
      <c r="A81" s="34" t="s">
        <v>507</v>
      </c>
      <c r="B81" s="69" t="s">
        <v>52</v>
      </c>
      <c r="C81" s="69" t="s">
        <v>53</v>
      </c>
      <c r="D81" s="77" t="s">
        <v>328</v>
      </c>
      <c r="E81" s="70"/>
      <c r="F81" s="70"/>
      <c r="G81" s="77" t="s">
        <v>501</v>
      </c>
      <c r="H81" s="70"/>
      <c r="I81" s="77" t="s">
        <v>501</v>
      </c>
      <c r="J81" s="70"/>
      <c r="K81" s="77" t="s">
        <v>501</v>
      </c>
      <c r="L81"/>
      <c r="M81"/>
      <c r="N81"/>
      <c r="O81"/>
      <c r="P81"/>
      <c r="Q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s="49" customFormat="1">
      <c r="A82" s="71" t="s">
        <v>508</v>
      </c>
      <c r="B82" s="72" t="s">
        <v>330</v>
      </c>
      <c r="C82" s="73"/>
      <c r="D82" s="74"/>
      <c r="E82" s="74"/>
      <c r="F82" s="74"/>
      <c r="G82" s="74"/>
      <c r="H82" s="74"/>
      <c r="I82" s="74"/>
      <c r="J82" s="74"/>
      <c r="K82" s="74"/>
      <c r="L82"/>
      <c r="M82"/>
      <c r="N82"/>
      <c r="O82"/>
      <c r="P82"/>
      <c r="Q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s="47" customFormat="1" ht="29">
      <c r="A83" s="84" t="s">
        <v>509</v>
      </c>
      <c r="B83" s="69" t="s">
        <v>52</v>
      </c>
      <c r="C83" s="69" t="s">
        <v>53</v>
      </c>
      <c r="D83" s="85" t="s">
        <v>332</v>
      </c>
      <c r="E83" s="85"/>
      <c r="F83" s="85"/>
      <c r="G83" s="68" t="s">
        <v>57</v>
      </c>
      <c r="H83" s="85"/>
      <c r="I83" s="68" t="s">
        <v>57</v>
      </c>
      <c r="J83" s="85"/>
      <c r="K83" s="68" t="s">
        <v>57</v>
      </c>
      <c r="L83"/>
      <c r="M83"/>
      <c r="N83"/>
      <c r="O83"/>
      <c r="P83"/>
      <c r="Q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s="47" customFormat="1" ht="29">
      <c r="A84" s="84" t="s">
        <v>510</v>
      </c>
      <c r="B84" s="69" t="s">
        <v>52</v>
      </c>
      <c r="C84" s="69" t="s">
        <v>53</v>
      </c>
      <c r="D84" s="85" t="s">
        <v>336</v>
      </c>
      <c r="E84" s="85"/>
      <c r="F84" s="85"/>
      <c r="G84" s="68" t="s">
        <v>57</v>
      </c>
      <c r="H84" s="85"/>
      <c r="I84" s="68" t="s">
        <v>57</v>
      </c>
      <c r="J84" s="85"/>
      <c r="K84" s="68" t="s">
        <v>57</v>
      </c>
      <c r="L84"/>
      <c r="M84"/>
      <c r="N84"/>
      <c r="O84"/>
      <c r="P84"/>
      <c r="Q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49" customFormat="1">
      <c r="A85" s="71" t="s">
        <v>511</v>
      </c>
      <c r="B85" s="86" t="s">
        <v>339</v>
      </c>
      <c r="C85" s="73"/>
      <c r="D85" s="74"/>
      <c r="E85" s="74"/>
      <c r="F85" s="74"/>
      <c r="G85" s="74"/>
      <c r="H85" s="74"/>
      <c r="I85" s="74"/>
      <c r="J85" s="74"/>
      <c r="K85" s="74"/>
      <c r="L85"/>
      <c r="M85"/>
      <c r="N85"/>
      <c r="O85"/>
      <c r="P85"/>
      <c r="Q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s="47" customFormat="1" ht="72">
      <c r="A86" s="84" t="s">
        <v>512</v>
      </c>
      <c r="B86" s="69" t="s">
        <v>52</v>
      </c>
      <c r="C86" s="69" t="s">
        <v>53</v>
      </c>
      <c r="D86" s="87" t="s">
        <v>341</v>
      </c>
      <c r="E86" s="87"/>
      <c r="F86" s="87"/>
      <c r="G86" s="88" t="s">
        <v>513</v>
      </c>
      <c r="H86" s="87"/>
      <c r="I86" s="88" t="s">
        <v>513</v>
      </c>
      <c r="J86" s="87"/>
      <c r="K86" s="88" t="s">
        <v>513</v>
      </c>
      <c r="L86"/>
      <c r="M86"/>
      <c r="N86"/>
      <c r="O86"/>
      <c r="P86"/>
      <c r="Q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s="47" customFormat="1" ht="72">
      <c r="A87" s="84" t="s">
        <v>514</v>
      </c>
      <c r="B87" s="69" t="s">
        <v>52</v>
      </c>
      <c r="C87" s="69" t="s">
        <v>53</v>
      </c>
      <c r="D87" s="87" t="s">
        <v>341</v>
      </c>
      <c r="E87" s="87"/>
      <c r="F87" s="87"/>
      <c r="G87" s="88" t="s">
        <v>515</v>
      </c>
      <c r="H87" s="87"/>
      <c r="I87" s="88" t="s">
        <v>515</v>
      </c>
      <c r="J87" s="87"/>
      <c r="K87" s="88" t="s">
        <v>515</v>
      </c>
      <c r="L87"/>
      <c r="M87"/>
      <c r="N87"/>
      <c r="O87"/>
      <c r="P87"/>
      <c r="Q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s="49" customFormat="1">
      <c r="A88" s="71" t="s">
        <v>516</v>
      </c>
      <c r="B88" s="86" t="s">
        <v>351</v>
      </c>
      <c r="C88" s="73"/>
      <c r="D88" s="74"/>
      <c r="E88" s="74"/>
      <c r="F88" s="74"/>
      <c r="G88" s="74"/>
      <c r="H88" s="74"/>
      <c r="I88" s="74"/>
      <c r="J88" s="74"/>
      <c r="K88" s="74"/>
      <c r="L88"/>
      <c r="M88"/>
      <c r="N88"/>
      <c r="O88"/>
      <c r="P88"/>
      <c r="Q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s="47" customFormat="1" ht="140">
      <c r="A89" s="84" t="s">
        <v>517</v>
      </c>
      <c r="B89" s="69" t="s">
        <v>52</v>
      </c>
      <c r="C89" s="69" t="s">
        <v>53</v>
      </c>
      <c r="D89" s="87" t="s">
        <v>353</v>
      </c>
      <c r="E89" s="87"/>
      <c r="F89" s="87"/>
      <c r="G89" s="77" t="s">
        <v>518</v>
      </c>
      <c r="H89" s="87"/>
      <c r="I89" s="77" t="s">
        <v>518</v>
      </c>
      <c r="J89" s="87"/>
      <c r="K89" s="77" t="s">
        <v>518</v>
      </c>
      <c r="L89"/>
      <c r="M89"/>
      <c r="N89"/>
      <c r="O89"/>
      <c r="P89"/>
      <c r="Q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s="47" customFormat="1" ht="140">
      <c r="A90" s="84" t="s">
        <v>519</v>
      </c>
      <c r="B90" s="69" t="s">
        <v>52</v>
      </c>
      <c r="C90" s="69" t="s">
        <v>53</v>
      </c>
      <c r="D90" s="87" t="s">
        <v>362</v>
      </c>
      <c r="E90" s="87"/>
      <c r="F90" s="87"/>
      <c r="G90" s="77" t="s">
        <v>518</v>
      </c>
      <c r="H90" s="87"/>
      <c r="I90" s="77" t="s">
        <v>518</v>
      </c>
      <c r="J90" s="87"/>
      <c r="K90" s="77" t="s">
        <v>518</v>
      </c>
      <c r="L90"/>
      <c r="M90"/>
      <c r="N90"/>
      <c r="O90"/>
      <c r="P90"/>
      <c r="Q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s="47" customFormat="1" ht="140">
      <c r="A91" s="84" t="s">
        <v>520</v>
      </c>
      <c r="B91" s="69" t="s">
        <v>52</v>
      </c>
      <c r="C91" s="69" t="s">
        <v>53</v>
      </c>
      <c r="D91" s="87" t="s">
        <v>364</v>
      </c>
      <c r="E91" s="87"/>
      <c r="F91" s="87"/>
      <c r="G91" s="77" t="s">
        <v>518</v>
      </c>
      <c r="H91" s="87"/>
      <c r="I91" s="77" t="s">
        <v>518</v>
      </c>
      <c r="J91" s="87"/>
      <c r="K91" s="77" t="s">
        <v>518</v>
      </c>
      <c r="L91"/>
      <c r="M91"/>
      <c r="N91"/>
      <c r="O91"/>
      <c r="P91"/>
      <c r="Q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s="49" customFormat="1">
      <c r="A92" s="71" t="s">
        <v>521</v>
      </c>
      <c r="B92" s="86" t="s">
        <v>366</v>
      </c>
      <c r="C92" s="73"/>
      <c r="D92" s="74"/>
      <c r="E92" s="74"/>
      <c r="F92" s="74"/>
      <c r="G92" s="74"/>
      <c r="H92" s="74"/>
      <c r="I92" s="74"/>
      <c r="J92" s="74"/>
      <c r="K92" s="74"/>
      <c r="L92"/>
      <c r="M92"/>
      <c r="N92"/>
      <c r="O92"/>
      <c r="P92"/>
      <c r="Q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s="47" customFormat="1" ht="210">
      <c r="A93" s="84" t="s">
        <v>522</v>
      </c>
      <c r="B93" s="69" t="s">
        <v>52</v>
      </c>
      <c r="C93" s="69" t="s">
        <v>53</v>
      </c>
      <c r="D93" s="87" t="s">
        <v>368</v>
      </c>
      <c r="E93" s="87"/>
      <c r="F93" s="87"/>
      <c r="G93" s="77" t="s">
        <v>523</v>
      </c>
      <c r="H93" s="87"/>
      <c r="I93" s="77" t="s">
        <v>523</v>
      </c>
      <c r="J93" s="87"/>
      <c r="K93" s="77" t="s">
        <v>523</v>
      </c>
      <c r="L93"/>
      <c r="M93"/>
      <c r="N93"/>
      <c r="O93"/>
      <c r="P93"/>
      <c r="Q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s="47" customFormat="1" ht="210">
      <c r="A94" s="84" t="s">
        <v>524</v>
      </c>
      <c r="B94" s="69" t="s">
        <v>52</v>
      </c>
      <c r="C94" s="69" t="s">
        <v>53</v>
      </c>
      <c r="D94" s="87" t="s">
        <v>373</v>
      </c>
      <c r="E94" s="87"/>
      <c r="F94" s="87"/>
      <c r="G94" s="77" t="s">
        <v>523</v>
      </c>
      <c r="H94" s="87"/>
      <c r="I94" s="77" t="s">
        <v>523</v>
      </c>
      <c r="J94" s="87"/>
      <c r="K94" s="77" t="s">
        <v>523</v>
      </c>
      <c r="L94"/>
      <c r="M94"/>
      <c r="N94"/>
      <c r="O94"/>
      <c r="P94"/>
      <c r="Q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s="47" customFormat="1" ht="210">
      <c r="A95" s="84" t="s">
        <v>525</v>
      </c>
      <c r="B95" s="69" t="s">
        <v>52</v>
      </c>
      <c r="C95" s="69" t="s">
        <v>53</v>
      </c>
      <c r="D95" s="87" t="s">
        <v>375</v>
      </c>
      <c r="E95" s="87"/>
      <c r="F95" s="87"/>
      <c r="G95" s="77" t="s">
        <v>523</v>
      </c>
      <c r="H95" s="87"/>
      <c r="I95" s="77" t="s">
        <v>523</v>
      </c>
      <c r="J95" s="87"/>
      <c r="K95" s="77" t="s">
        <v>523</v>
      </c>
      <c r="L95"/>
      <c r="M95"/>
      <c r="N95"/>
      <c r="O95"/>
      <c r="P95"/>
      <c r="Q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s="47" customFormat="1" ht="210">
      <c r="A96" s="84" t="s">
        <v>526</v>
      </c>
      <c r="B96" s="69" t="s">
        <v>52</v>
      </c>
      <c r="C96" s="69" t="s">
        <v>53</v>
      </c>
      <c r="D96" s="87" t="s">
        <v>377</v>
      </c>
      <c r="E96" s="87"/>
      <c r="F96" s="87"/>
      <c r="G96" s="77" t="s">
        <v>523</v>
      </c>
      <c r="H96" s="87"/>
      <c r="I96" s="77" t="s">
        <v>523</v>
      </c>
      <c r="J96" s="87"/>
      <c r="K96" s="77" t="s">
        <v>523</v>
      </c>
      <c r="L96"/>
      <c r="M96"/>
      <c r="N96"/>
      <c r="O96"/>
      <c r="P96"/>
      <c r="Q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s="47" customFormat="1" ht="280">
      <c r="A97" s="84" t="s">
        <v>527</v>
      </c>
      <c r="B97" s="69" t="s">
        <v>52</v>
      </c>
      <c r="C97" s="69" t="s">
        <v>53</v>
      </c>
      <c r="D97" s="87" t="s">
        <v>379</v>
      </c>
      <c r="E97" s="87"/>
      <c r="F97" s="87"/>
      <c r="G97" s="77" t="s">
        <v>528</v>
      </c>
      <c r="H97" s="87"/>
      <c r="I97" s="77" t="s">
        <v>528</v>
      </c>
      <c r="J97" s="87"/>
      <c r="K97" s="77" t="s">
        <v>528</v>
      </c>
      <c r="L97"/>
      <c r="M97"/>
      <c r="N97"/>
      <c r="O97"/>
      <c r="P97"/>
      <c r="Q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s="47" customFormat="1" ht="280">
      <c r="A98" s="84" t="s">
        <v>529</v>
      </c>
      <c r="B98" s="69" t="s">
        <v>52</v>
      </c>
      <c r="C98" s="69" t="s">
        <v>53</v>
      </c>
      <c r="D98" s="87" t="s">
        <v>383</v>
      </c>
      <c r="E98" s="87"/>
      <c r="F98" s="87"/>
      <c r="G98" s="77" t="s">
        <v>528</v>
      </c>
      <c r="H98" s="87"/>
      <c r="I98" s="77" t="s">
        <v>528</v>
      </c>
      <c r="J98" s="87"/>
      <c r="K98" s="77" t="s">
        <v>528</v>
      </c>
      <c r="L98"/>
      <c r="M98"/>
      <c r="N98"/>
      <c r="O98"/>
      <c r="P98"/>
      <c r="Q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s="47" customFormat="1" ht="280">
      <c r="A99" s="84" t="s">
        <v>530</v>
      </c>
      <c r="B99" s="69" t="s">
        <v>52</v>
      </c>
      <c r="C99" s="69" t="s">
        <v>53</v>
      </c>
      <c r="D99" s="87" t="s">
        <v>385</v>
      </c>
      <c r="E99" s="87"/>
      <c r="F99" s="87"/>
      <c r="G99" s="77" t="s">
        <v>528</v>
      </c>
      <c r="H99" s="87"/>
      <c r="I99" s="77" t="s">
        <v>528</v>
      </c>
      <c r="J99" s="87"/>
      <c r="K99" s="77" t="s">
        <v>528</v>
      </c>
      <c r="L99"/>
      <c r="M99"/>
      <c r="N99"/>
      <c r="O99"/>
      <c r="P99"/>
      <c r="Q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s="47" customFormat="1" ht="280">
      <c r="A100" s="84" t="s">
        <v>531</v>
      </c>
      <c r="B100" s="69" t="s">
        <v>52</v>
      </c>
      <c r="C100" s="69" t="s">
        <v>53</v>
      </c>
      <c r="D100" s="87" t="s">
        <v>387</v>
      </c>
      <c r="E100" s="87"/>
      <c r="F100" s="87"/>
      <c r="G100" s="77" t="s">
        <v>528</v>
      </c>
      <c r="H100" s="87"/>
      <c r="I100" s="77" t="s">
        <v>528</v>
      </c>
      <c r="J100" s="87"/>
      <c r="K100" s="77" t="s">
        <v>528</v>
      </c>
      <c r="L100"/>
      <c r="M100"/>
      <c r="N100"/>
      <c r="O100"/>
      <c r="P100"/>
      <c r="Q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</sheetData>
  <mergeCells count="4">
    <mergeCell ref="F1:G1"/>
    <mergeCell ref="H1:I1"/>
    <mergeCell ref="J1:K1"/>
    <mergeCell ref="M2:M9"/>
  </mergeCells>
  <phoneticPr fontId="15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zoomScale="80" zoomScaleNormal="80" workbookViewId="0">
      <pane xSplit="1" ySplit="2" topLeftCell="B3" activePane="bottomRight" state="frozen"/>
      <selection pane="topRight"/>
      <selection pane="bottomLeft"/>
      <selection pane="bottomRight" activeCell="J33" sqref="J33"/>
    </sheetView>
  </sheetViews>
  <sheetFormatPr defaultColWidth="9" defaultRowHeight="14"/>
  <cols>
    <col min="1" max="1" width="7.25" style="10" customWidth="1"/>
    <col min="2" max="2" width="24.33203125" style="37" customWidth="1"/>
    <col min="3" max="5" width="9.25" style="10" customWidth="1"/>
    <col min="6" max="6" width="13" style="10" customWidth="1"/>
    <col min="7" max="1025" width="8.5" customWidth="1"/>
  </cols>
  <sheetData>
    <row r="1" spans="1:6" s="7" customFormat="1" ht="16" customHeight="1">
      <c r="A1" s="144" t="s">
        <v>532</v>
      </c>
      <c r="B1" s="145" t="s">
        <v>533</v>
      </c>
      <c r="C1" s="143" t="s">
        <v>534</v>
      </c>
      <c r="D1" s="143"/>
      <c r="E1" s="143"/>
      <c r="F1" s="143"/>
    </row>
    <row r="2" spans="1:6" s="35" customFormat="1" ht="16" customHeight="1">
      <c r="A2" s="144"/>
      <c r="B2" s="145"/>
      <c r="C2" s="38" t="s">
        <v>535</v>
      </c>
      <c r="D2" s="38" t="s">
        <v>536</v>
      </c>
      <c r="E2" s="38" t="s">
        <v>537</v>
      </c>
      <c r="F2" s="38" t="s">
        <v>538</v>
      </c>
    </row>
    <row r="3" spans="1:6" s="36" customFormat="1" ht="14.5">
      <c r="A3" s="39">
        <v>1</v>
      </c>
      <c r="B3" s="40" t="s">
        <v>539</v>
      </c>
      <c r="C3" s="39" t="s">
        <v>540</v>
      </c>
      <c r="D3" s="39" t="s">
        <v>540</v>
      </c>
      <c r="E3" s="39" t="s">
        <v>540</v>
      </c>
      <c r="F3" s="39" t="s">
        <v>540</v>
      </c>
    </row>
    <row r="4" spans="1:6" ht="16" customHeight="1">
      <c r="A4" s="39">
        <v>2</v>
      </c>
      <c r="B4" s="41" t="s">
        <v>541</v>
      </c>
      <c r="C4" s="5" t="s">
        <v>540</v>
      </c>
      <c r="D4" s="5" t="s">
        <v>540</v>
      </c>
      <c r="E4" s="5" t="s">
        <v>540</v>
      </c>
      <c r="F4" s="5" t="s">
        <v>540</v>
      </c>
    </row>
    <row r="5" spans="1:6" ht="16" customHeight="1">
      <c r="A5" s="39">
        <v>3</v>
      </c>
      <c r="B5" s="42" t="s">
        <v>542</v>
      </c>
      <c r="C5" s="5" t="s">
        <v>540</v>
      </c>
      <c r="D5" s="5" t="s">
        <v>540</v>
      </c>
      <c r="E5" s="5" t="s">
        <v>540</v>
      </c>
      <c r="F5" s="5" t="s">
        <v>543</v>
      </c>
    </row>
    <row r="6" spans="1:6" ht="16" customHeight="1">
      <c r="A6" s="39">
        <v>4</v>
      </c>
      <c r="B6" s="41" t="s">
        <v>544</v>
      </c>
      <c r="C6" s="5" t="s">
        <v>543</v>
      </c>
      <c r="D6" s="5" t="s">
        <v>543</v>
      </c>
      <c r="E6" s="5" t="s">
        <v>540</v>
      </c>
      <c r="F6" s="5" t="s">
        <v>540</v>
      </c>
    </row>
    <row r="7" spans="1:6" ht="16" customHeight="1">
      <c r="A7" s="39">
        <v>5</v>
      </c>
      <c r="B7" s="41" t="s">
        <v>545</v>
      </c>
      <c r="C7" s="5" t="s">
        <v>543</v>
      </c>
      <c r="D7" s="5" t="s">
        <v>543</v>
      </c>
      <c r="E7" s="5" t="s">
        <v>540</v>
      </c>
      <c r="F7" s="5" t="s">
        <v>540</v>
      </c>
    </row>
    <row r="8" spans="1:6" ht="16" customHeight="1">
      <c r="A8" s="39">
        <v>6</v>
      </c>
      <c r="B8" s="41" t="s">
        <v>546</v>
      </c>
      <c r="C8" s="5" t="s">
        <v>543</v>
      </c>
      <c r="D8" s="5" t="s">
        <v>543</v>
      </c>
      <c r="E8" s="5" t="s">
        <v>540</v>
      </c>
      <c r="F8" s="5" t="s">
        <v>543</v>
      </c>
    </row>
    <row r="9" spans="1:6" ht="16" customHeight="1">
      <c r="A9" s="39">
        <v>7</v>
      </c>
      <c r="B9" s="41" t="s">
        <v>547</v>
      </c>
      <c r="C9" s="5" t="s">
        <v>543</v>
      </c>
      <c r="D9" s="5" t="s">
        <v>543</v>
      </c>
      <c r="E9" s="5" t="s">
        <v>540</v>
      </c>
      <c r="F9" s="5" t="s">
        <v>543</v>
      </c>
    </row>
    <row r="10" spans="1:6" ht="16" customHeight="1">
      <c r="A10" s="43" t="s">
        <v>548</v>
      </c>
    </row>
  </sheetData>
  <autoFilter ref="A2:F9" xr:uid="{00000000-0009-0000-0000-000002000000}"/>
  <mergeCells count="3">
    <mergeCell ref="C1:F1"/>
    <mergeCell ref="A1:A2"/>
    <mergeCell ref="B1:B2"/>
  </mergeCells>
  <phoneticPr fontId="15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9"/>
  <sheetViews>
    <sheetView zoomScale="80" zoomScaleNormal="80" workbookViewId="0">
      <pane xSplit="1" ySplit="1" topLeftCell="B2" activePane="bottomRight" state="frozen"/>
      <selection pane="topRight"/>
      <selection pane="bottomLeft"/>
      <selection pane="bottomRight" activeCell="F30" sqref="A1:XFD1 F30"/>
    </sheetView>
  </sheetViews>
  <sheetFormatPr defaultColWidth="9" defaultRowHeight="14"/>
  <cols>
    <col min="1" max="2" width="10.1640625" style="10" customWidth="1"/>
    <col min="3" max="3" width="50.5" customWidth="1"/>
    <col min="4" max="4" width="13.6640625" style="11" customWidth="1"/>
    <col min="5" max="5" width="9" style="10" customWidth="1"/>
    <col min="6" max="1025" width="8.5" customWidth="1"/>
  </cols>
  <sheetData>
    <row r="1" spans="1:5" s="7" customFormat="1" ht="14.5">
      <c r="A1" s="12" t="s">
        <v>549</v>
      </c>
      <c r="B1" s="13" t="s">
        <v>12</v>
      </c>
      <c r="C1" s="14" t="s">
        <v>550</v>
      </c>
      <c r="D1" s="15" t="s">
        <v>551</v>
      </c>
      <c r="E1" s="14" t="s">
        <v>552</v>
      </c>
    </row>
    <row r="2" spans="1:5" s="8" customFormat="1">
      <c r="A2" s="16" t="s">
        <v>53</v>
      </c>
      <c r="B2" s="17"/>
      <c r="C2" s="18"/>
      <c r="D2" s="17"/>
      <c r="E2" s="17"/>
    </row>
    <row r="3" spans="1:5" ht="14.5">
      <c r="A3" s="19" t="s">
        <v>393</v>
      </c>
      <c r="B3" s="19" t="s">
        <v>53</v>
      </c>
      <c r="C3" s="20" t="s">
        <v>50</v>
      </c>
      <c r="D3" s="21" t="s">
        <v>52</v>
      </c>
      <c r="E3" s="5">
        <v>1</v>
      </c>
    </row>
    <row r="4" spans="1:5" ht="14.5">
      <c r="A4" s="19" t="s">
        <v>397</v>
      </c>
      <c r="B4" s="19" t="s">
        <v>53</v>
      </c>
      <c r="C4" s="22" t="s">
        <v>63</v>
      </c>
      <c r="D4" s="21" t="s">
        <v>52</v>
      </c>
      <c r="E4" s="5">
        <v>1</v>
      </c>
    </row>
    <row r="5" spans="1:5" ht="14.5">
      <c r="A5" s="19" t="s">
        <v>401</v>
      </c>
      <c r="B5" s="19" t="s">
        <v>53</v>
      </c>
      <c r="C5" s="22" t="s">
        <v>71</v>
      </c>
      <c r="D5" s="21" t="s">
        <v>52</v>
      </c>
      <c r="E5" s="5">
        <v>2</v>
      </c>
    </row>
    <row r="6" spans="1:5" ht="14.5">
      <c r="A6" s="19" t="s">
        <v>406</v>
      </c>
      <c r="B6" s="19" t="s">
        <v>53</v>
      </c>
      <c r="C6" s="22" t="s">
        <v>80</v>
      </c>
      <c r="D6" s="21" t="s">
        <v>52</v>
      </c>
      <c r="E6" s="5">
        <v>1</v>
      </c>
    </row>
    <row r="7" spans="1:5" ht="14.5">
      <c r="A7" s="19" t="s">
        <v>410</v>
      </c>
      <c r="B7" s="19" t="s">
        <v>53</v>
      </c>
      <c r="C7" s="22" t="s">
        <v>90</v>
      </c>
      <c r="D7" s="21" t="s">
        <v>52</v>
      </c>
      <c r="E7" s="5">
        <v>1</v>
      </c>
    </row>
    <row r="8" spans="1:5" ht="14.5">
      <c r="A8" s="19" t="s">
        <v>415</v>
      </c>
      <c r="B8" s="19" t="s">
        <v>53</v>
      </c>
      <c r="C8" s="22" t="s">
        <v>105</v>
      </c>
      <c r="D8" s="21" t="s">
        <v>52</v>
      </c>
      <c r="E8" s="5">
        <v>1</v>
      </c>
    </row>
    <row r="9" spans="1:5" ht="14.5">
      <c r="A9" s="19" t="s">
        <v>420</v>
      </c>
      <c r="B9" s="19" t="s">
        <v>53</v>
      </c>
      <c r="C9" s="22" t="s">
        <v>120</v>
      </c>
      <c r="D9" s="21" t="s">
        <v>52</v>
      </c>
      <c r="E9" s="5">
        <v>4</v>
      </c>
    </row>
    <row r="10" spans="1:5" ht="14.5">
      <c r="A10" s="19" t="s">
        <v>427</v>
      </c>
      <c r="B10" s="19" t="s">
        <v>53</v>
      </c>
      <c r="C10" s="22" t="s">
        <v>141</v>
      </c>
      <c r="D10" s="21" t="s">
        <v>52</v>
      </c>
      <c r="E10" s="5">
        <v>5</v>
      </c>
    </row>
    <row r="11" spans="1:5" ht="14.5">
      <c r="A11" s="19" t="s">
        <v>435</v>
      </c>
      <c r="B11" s="19" t="s">
        <v>53</v>
      </c>
      <c r="C11" s="22" t="s">
        <v>164</v>
      </c>
      <c r="D11" s="21" t="s">
        <v>52</v>
      </c>
      <c r="E11" s="5">
        <v>4</v>
      </c>
    </row>
    <row r="12" spans="1:5" ht="14.5">
      <c r="A12" s="19" t="s">
        <v>441</v>
      </c>
      <c r="B12" s="19" t="s">
        <v>53</v>
      </c>
      <c r="C12" s="22" t="s">
        <v>181</v>
      </c>
      <c r="D12" s="21" t="s">
        <v>52</v>
      </c>
      <c r="E12" s="5">
        <v>1</v>
      </c>
    </row>
    <row r="13" spans="1:5" ht="14.5">
      <c r="A13" s="19" t="s">
        <v>445</v>
      </c>
      <c r="B13" s="19" t="s">
        <v>53</v>
      </c>
      <c r="C13" s="22" t="s">
        <v>191</v>
      </c>
      <c r="D13" s="21" t="s">
        <v>52</v>
      </c>
      <c r="E13" s="5">
        <v>1</v>
      </c>
    </row>
    <row r="14" spans="1:5" ht="14.5">
      <c r="A14" s="19" t="s">
        <v>449</v>
      </c>
      <c r="B14" s="19" t="s">
        <v>53</v>
      </c>
      <c r="C14" s="22" t="s">
        <v>201</v>
      </c>
      <c r="D14" s="21" t="s">
        <v>52</v>
      </c>
      <c r="E14" s="5">
        <v>1</v>
      </c>
    </row>
    <row r="15" spans="1:5" ht="14.5">
      <c r="A15" s="19" t="s">
        <v>452</v>
      </c>
      <c r="B15" s="19" t="s">
        <v>53</v>
      </c>
      <c r="C15" s="22" t="s">
        <v>553</v>
      </c>
      <c r="D15" s="21" t="s">
        <v>52</v>
      </c>
      <c r="E15" s="5">
        <v>4</v>
      </c>
    </row>
    <row r="16" spans="1:5" ht="14.5">
      <c r="A16" s="19" t="s">
        <v>456</v>
      </c>
      <c r="B16" s="19" t="s">
        <v>53</v>
      </c>
      <c r="C16" s="22" t="s">
        <v>554</v>
      </c>
      <c r="D16" s="21" t="s">
        <v>52</v>
      </c>
      <c r="E16" s="5">
        <v>4</v>
      </c>
    </row>
    <row r="17" spans="1:5" ht="14.5">
      <c r="A17" s="19" t="s">
        <v>461</v>
      </c>
      <c r="B17" s="19" t="s">
        <v>53</v>
      </c>
      <c r="C17" s="22" t="s">
        <v>255</v>
      </c>
      <c r="D17" s="21" t="s">
        <v>52</v>
      </c>
      <c r="E17" s="5">
        <v>2</v>
      </c>
    </row>
    <row r="18" spans="1:5" s="9" customFormat="1" ht="14.5">
      <c r="A18" s="23" t="s">
        <v>471</v>
      </c>
      <c r="B18" s="19" t="s">
        <v>53</v>
      </c>
      <c r="C18" s="24" t="s">
        <v>555</v>
      </c>
      <c r="D18" s="21" t="s">
        <v>52</v>
      </c>
      <c r="E18" s="33">
        <v>5</v>
      </c>
    </row>
    <row r="19" spans="1:5" s="9" customFormat="1" ht="14.5">
      <c r="A19" s="23" t="s">
        <v>477</v>
      </c>
      <c r="B19" s="19" t="s">
        <v>53</v>
      </c>
      <c r="C19" s="24" t="s">
        <v>295</v>
      </c>
      <c r="D19" s="21" t="s">
        <v>52</v>
      </c>
      <c r="E19" s="33">
        <v>1</v>
      </c>
    </row>
    <row r="20" spans="1:5" s="9" customFormat="1" ht="14.5">
      <c r="A20" s="23" t="s">
        <v>484</v>
      </c>
      <c r="B20" s="19" t="s">
        <v>53</v>
      </c>
      <c r="C20" s="24" t="s">
        <v>299</v>
      </c>
      <c r="D20" s="21" t="s">
        <v>52</v>
      </c>
      <c r="E20" s="33">
        <v>5</v>
      </c>
    </row>
    <row r="21" spans="1:5" ht="14.5">
      <c r="A21" s="23" t="s">
        <v>490</v>
      </c>
      <c r="B21" s="19" t="s">
        <v>53</v>
      </c>
      <c r="C21" s="22" t="s">
        <v>309</v>
      </c>
      <c r="D21" s="21" t="s">
        <v>52</v>
      </c>
      <c r="E21" s="5">
        <v>4</v>
      </c>
    </row>
    <row r="22" spans="1:5" ht="14.5">
      <c r="A22" s="23" t="s">
        <v>503</v>
      </c>
      <c r="B22" s="19" t="s">
        <v>53</v>
      </c>
      <c r="C22" s="22" t="s">
        <v>319</v>
      </c>
      <c r="D22" s="21" t="s">
        <v>52</v>
      </c>
      <c r="E22" s="5">
        <v>1</v>
      </c>
    </row>
    <row r="23" spans="1:5" s="9" customFormat="1" ht="14.5">
      <c r="A23" s="23" t="s">
        <v>505</v>
      </c>
      <c r="B23" s="19" t="s">
        <v>53</v>
      </c>
      <c r="C23" s="24" t="s">
        <v>323</v>
      </c>
      <c r="D23" s="21" t="s">
        <v>52</v>
      </c>
      <c r="E23" s="33">
        <v>2</v>
      </c>
    </row>
    <row r="24" spans="1:5" ht="14.5">
      <c r="A24" s="23" t="s">
        <v>508</v>
      </c>
      <c r="B24" s="19" t="s">
        <v>53</v>
      </c>
      <c r="C24" s="22" t="s">
        <v>330</v>
      </c>
      <c r="D24" s="21" t="s">
        <v>52</v>
      </c>
      <c r="E24" s="5">
        <v>2</v>
      </c>
    </row>
    <row r="25" spans="1:5" s="9" customFormat="1" ht="14.5">
      <c r="A25" s="23" t="s">
        <v>511</v>
      </c>
      <c r="B25" s="19" t="s">
        <v>53</v>
      </c>
      <c r="C25" s="25" t="s">
        <v>339</v>
      </c>
      <c r="D25" s="21" t="s">
        <v>52</v>
      </c>
      <c r="E25" s="33">
        <v>2</v>
      </c>
    </row>
    <row r="26" spans="1:5" s="9" customFormat="1" ht="14.5">
      <c r="A26" s="23" t="s">
        <v>516</v>
      </c>
      <c r="B26" s="19" t="s">
        <v>53</v>
      </c>
      <c r="C26" s="25" t="s">
        <v>351</v>
      </c>
      <c r="D26" s="21" t="s">
        <v>52</v>
      </c>
      <c r="E26" s="33">
        <v>3</v>
      </c>
    </row>
    <row r="27" spans="1:5" s="9" customFormat="1" ht="14.5">
      <c r="A27" s="23" t="s">
        <v>521</v>
      </c>
      <c r="B27" s="19" t="s">
        <v>53</v>
      </c>
      <c r="C27" s="25" t="s">
        <v>366</v>
      </c>
      <c r="D27" s="21" t="s">
        <v>52</v>
      </c>
      <c r="E27" s="33">
        <v>8</v>
      </c>
    </row>
    <row r="28" spans="1:5" s="9" customFormat="1">
      <c r="A28" s="146" t="s">
        <v>556</v>
      </c>
      <c r="B28" s="146"/>
      <c r="C28" s="146"/>
      <c r="D28" s="146"/>
      <c r="E28" s="33">
        <v>66</v>
      </c>
    </row>
    <row r="29" spans="1:5" s="8" customFormat="1">
      <c r="A29" s="16" t="s">
        <v>557</v>
      </c>
      <c r="B29" s="17"/>
      <c r="C29" s="26"/>
      <c r="D29" s="27"/>
      <c r="E29" s="16"/>
    </row>
    <row r="30" spans="1:5">
      <c r="A30" s="28" t="s">
        <v>558</v>
      </c>
      <c r="B30" s="19" t="s">
        <v>557</v>
      </c>
      <c r="C30" s="29" t="s">
        <v>559</v>
      </c>
      <c r="D30" s="21" t="s">
        <v>52</v>
      </c>
      <c r="E30" s="5">
        <v>3</v>
      </c>
    </row>
    <row r="31" spans="1:5">
      <c r="A31" s="28" t="s">
        <v>560</v>
      </c>
      <c r="B31" s="19" t="s">
        <v>557</v>
      </c>
      <c r="C31" s="29" t="s">
        <v>561</v>
      </c>
      <c r="D31" s="21" t="s">
        <v>52</v>
      </c>
      <c r="E31" s="5">
        <v>6</v>
      </c>
    </row>
    <row r="32" spans="1:5">
      <c r="A32" s="28" t="s">
        <v>562</v>
      </c>
      <c r="B32" s="19" t="s">
        <v>557</v>
      </c>
      <c r="C32" s="29" t="s">
        <v>563</v>
      </c>
      <c r="D32" s="21" t="s">
        <v>52</v>
      </c>
      <c r="E32" s="5">
        <v>9</v>
      </c>
    </row>
    <row r="33" spans="1:5">
      <c r="A33" s="28" t="s">
        <v>564</v>
      </c>
      <c r="B33" s="19" t="s">
        <v>557</v>
      </c>
      <c r="C33" s="29" t="s">
        <v>565</v>
      </c>
      <c r="D33" s="21" t="s">
        <v>52</v>
      </c>
      <c r="E33" s="5">
        <v>7</v>
      </c>
    </row>
    <row r="34" spans="1:5" ht="14.5">
      <c r="A34" s="28" t="s">
        <v>566</v>
      </c>
      <c r="B34" s="19" t="s">
        <v>557</v>
      </c>
      <c r="C34" s="30" t="s">
        <v>567</v>
      </c>
      <c r="D34" s="21" t="s">
        <v>52</v>
      </c>
      <c r="E34" s="5">
        <v>1</v>
      </c>
    </row>
    <row r="35" spans="1:5" ht="14.5">
      <c r="A35" s="28" t="s">
        <v>568</v>
      </c>
      <c r="B35" s="19" t="s">
        <v>557</v>
      </c>
      <c r="C35" s="30" t="s">
        <v>569</v>
      </c>
      <c r="D35" s="21" t="s">
        <v>52</v>
      </c>
      <c r="E35" s="5">
        <v>2</v>
      </c>
    </row>
    <row r="36" spans="1:5" ht="14.5">
      <c r="A36" s="31" t="s">
        <v>570</v>
      </c>
      <c r="B36" s="19" t="s">
        <v>557</v>
      </c>
      <c r="C36" s="30" t="s">
        <v>571</v>
      </c>
      <c r="D36" s="21" t="s">
        <v>52</v>
      </c>
      <c r="E36" s="5">
        <v>2</v>
      </c>
    </row>
    <row r="37" spans="1:5" ht="14.5">
      <c r="A37" s="28" t="s">
        <v>572</v>
      </c>
      <c r="B37" s="19" t="s">
        <v>557</v>
      </c>
      <c r="C37" s="30" t="s">
        <v>573</v>
      </c>
      <c r="D37" s="21" t="s">
        <v>52</v>
      </c>
      <c r="E37" s="5">
        <v>4</v>
      </c>
    </row>
    <row r="38" spans="1:5">
      <c r="A38" s="31" t="s">
        <v>574</v>
      </c>
      <c r="B38" s="19" t="s">
        <v>557</v>
      </c>
      <c r="C38" s="29" t="s">
        <v>575</v>
      </c>
      <c r="D38" s="21" t="s">
        <v>52</v>
      </c>
      <c r="E38" s="5">
        <v>4</v>
      </c>
    </row>
    <row r="39" spans="1:5">
      <c r="A39" s="31" t="s">
        <v>576</v>
      </c>
      <c r="B39" s="19" t="s">
        <v>557</v>
      </c>
      <c r="C39" s="29" t="s">
        <v>577</v>
      </c>
      <c r="D39" s="21" t="s">
        <v>52</v>
      </c>
      <c r="E39" s="5">
        <v>6</v>
      </c>
    </row>
    <row r="40" spans="1:5">
      <c r="A40" s="31" t="s">
        <v>578</v>
      </c>
      <c r="B40" s="19" t="s">
        <v>557</v>
      </c>
      <c r="C40" s="29" t="s">
        <v>579</v>
      </c>
      <c r="D40" s="21" t="s">
        <v>52</v>
      </c>
      <c r="E40" s="5">
        <v>4</v>
      </c>
    </row>
    <row r="41" spans="1:5">
      <c r="A41" s="31" t="s">
        <v>580</v>
      </c>
      <c r="B41" s="19" t="s">
        <v>557</v>
      </c>
      <c r="C41" s="29" t="s">
        <v>581</v>
      </c>
      <c r="D41" s="21" t="s">
        <v>52</v>
      </c>
      <c r="E41" s="5">
        <v>11</v>
      </c>
    </row>
    <row r="42" spans="1:5">
      <c r="A42" s="31" t="s">
        <v>582</v>
      </c>
      <c r="B42" s="19" t="s">
        <v>557</v>
      </c>
      <c r="C42" s="29" t="s">
        <v>583</v>
      </c>
      <c r="D42" s="21" t="s">
        <v>52</v>
      </c>
      <c r="E42" s="5">
        <v>5</v>
      </c>
    </row>
    <row r="43" spans="1:5">
      <c r="A43" s="31" t="s">
        <v>584</v>
      </c>
      <c r="B43" s="19" t="s">
        <v>557</v>
      </c>
      <c r="C43" s="29" t="s">
        <v>585</v>
      </c>
      <c r="D43" s="21" t="s">
        <v>52</v>
      </c>
      <c r="E43" s="5">
        <v>10</v>
      </c>
    </row>
    <row r="44" spans="1:5" ht="14.5">
      <c r="A44" s="31" t="s">
        <v>586</v>
      </c>
      <c r="B44" s="19" t="s">
        <v>557</v>
      </c>
      <c r="C44" s="30" t="s">
        <v>587</v>
      </c>
      <c r="D44" s="21" t="s">
        <v>52</v>
      </c>
      <c r="E44" s="5">
        <v>10</v>
      </c>
    </row>
    <row r="45" spans="1:5" ht="14.5">
      <c r="A45" s="31" t="s">
        <v>588</v>
      </c>
      <c r="B45" s="19" t="s">
        <v>557</v>
      </c>
      <c r="C45" s="30" t="s">
        <v>589</v>
      </c>
      <c r="D45" s="21" t="s">
        <v>52</v>
      </c>
      <c r="E45" s="34">
        <v>25</v>
      </c>
    </row>
    <row r="46" spans="1:5">
      <c r="A46" s="31" t="s">
        <v>590</v>
      </c>
      <c r="B46" s="19" t="s">
        <v>557</v>
      </c>
      <c r="C46" s="32" t="s">
        <v>591</v>
      </c>
      <c r="D46" s="21" t="s">
        <v>52</v>
      </c>
      <c r="E46" s="5">
        <v>23</v>
      </c>
    </row>
    <row r="47" spans="1:5" ht="14.5">
      <c r="A47" s="31" t="s">
        <v>592</v>
      </c>
      <c r="B47" s="19" t="s">
        <v>557</v>
      </c>
      <c r="C47" s="30" t="s">
        <v>593</v>
      </c>
      <c r="D47" s="21" t="s">
        <v>52</v>
      </c>
      <c r="E47" s="5">
        <v>18</v>
      </c>
    </row>
    <row r="48" spans="1:5" ht="14.5">
      <c r="A48" s="31" t="s">
        <v>594</v>
      </c>
      <c r="B48" s="19" t="s">
        <v>557</v>
      </c>
      <c r="C48" s="30" t="s">
        <v>595</v>
      </c>
      <c r="D48" s="21" t="s">
        <v>52</v>
      </c>
      <c r="E48" s="5">
        <v>24</v>
      </c>
    </row>
    <row r="49" spans="1:5" s="9" customFormat="1">
      <c r="A49" s="146" t="s">
        <v>556</v>
      </c>
      <c r="B49" s="146"/>
      <c r="C49" s="146"/>
      <c r="D49" s="146"/>
      <c r="E49" s="33">
        <f>SUBTOTAL(9,E30:E48)</f>
        <v>174</v>
      </c>
    </row>
  </sheetData>
  <mergeCells count="2">
    <mergeCell ref="A28:D28"/>
    <mergeCell ref="A49:D49"/>
  </mergeCells>
  <phoneticPr fontId="15" type="noConversion"/>
  <conditionalFormatting sqref="A30">
    <cfRule type="cellIs" dxfId="13" priority="2" operator="equal">
      <formula>"Fail"</formula>
    </cfRule>
    <cfRule type="cellIs" dxfId="12" priority="3" operator="equal">
      <formula>"Pass"</formula>
    </cfRule>
  </conditionalFormatting>
  <conditionalFormatting sqref="A31">
    <cfRule type="cellIs" dxfId="11" priority="4" operator="equal">
      <formula>"Fail"</formula>
    </cfRule>
    <cfRule type="cellIs" dxfId="10" priority="5" operator="equal">
      <formula>"Pass"</formula>
    </cfRule>
  </conditionalFormatting>
  <conditionalFormatting sqref="A32">
    <cfRule type="cellIs" dxfId="9" priority="6" operator="equal">
      <formula>"Fail"</formula>
    </cfRule>
    <cfRule type="cellIs" dxfId="8" priority="7" operator="equal">
      <formula>"Pass"</formula>
    </cfRule>
  </conditionalFormatting>
  <conditionalFormatting sqref="A33"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A34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A35">
    <cfRule type="cellIs" dxfId="3" priority="12" operator="equal">
      <formula>"Fail"</formula>
    </cfRule>
    <cfRule type="cellIs" dxfId="2" priority="13" operator="equal">
      <formula>"Pass"</formula>
    </cfRule>
  </conditionalFormatting>
  <conditionalFormatting sqref="A37">
    <cfRule type="cellIs" dxfId="1" priority="14" operator="equal">
      <formula>"Fail"</formula>
    </cfRule>
    <cfRule type="cellIs" dxfId="0" priority="15" operator="equal">
      <formula>"Pass"</formula>
    </cfRule>
  </conditionalFormatting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zoomScale="80" zoomScaleNormal="80" workbookViewId="0">
      <selection activeCell="C16" sqref="A1:XFD1 C16"/>
    </sheetView>
  </sheetViews>
  <sheetFormatPr defaultColWidth="9" defaultRowHeight="14"/>
  <cols>
    <col min="1" max="1" width="6.1640625" style="2" customWidth="1"/>
    <col min="2" max="2" width="8.25" style="2" customWidth="1"/>
    <col min="3" max="3" width="70.5" style="3" customWidth="1"/>
    <col min="4" max="1025" width="8.5" customWidth="1"/>
  </cols>
  <sheetData>
    <row r="1" spans="1:3" s="1" customFormat="1" ht="14.5">
      <c r="A1" s="4" t="s">
        <v>532</v>
      </c>
      <c r="B1" s="4" t="s">
        <v>596</v>
      </c>
      <c r="C1" s="4" t="s">
        <v>597</v>
      </c>
    </row>
    <row r="2" spans="1:3" ht="14.5">
      <c r="A2" s="5">
        <v>1</v>
      </c>
      <c r="B2" s="5" t="s">
        <v>598</v>
      </c>
      <c r="C2" s="6" t="s">
        <v>599</v>
      </c>
    </row>
    <row r="3" spans="1:3">
      <c r="A3" s="5"/>
      <c r="B3" s="5"/>
      <c r="C3" s="6"/>
    </row>
    <row r="4" spans="1:3">
      <c r="A4" s="5"/>
      <c r="B4" s="5"/>
      <c r="C4" s="6"/>
    </row>
    <row r="5" spans="1:3">
      <c r="A5" s="5"/>
      <c r="B5" s="5"/>
      <c r="C5" s="6"/>
    </row>
    <row r="6" spans="1:3">
      <c r="A6" s="5"/>
      <c r="B6" s="5"/>
      <c r="C6" s="6"/>
    </row>
    <row r="7" spans="1:3">
      <c r="A7" s="5"/>
      <c r="B7" s="5"/>
      <c r="C7" s="6"/>
    </row>
    <row r="8" spans="1:3">
      <c r="A8" s="5"/>
      <c r="B8" s="5"/>
      <c r="C8" s="6"/>
    </row>
  </sheetData>
  <phoneticPr fontId="15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CC-lib</vt:lpstr>
      <vt:lpstr>CC-para</vt:lpstr>
      <vt:lpstr>ODD_matrix</vt:lpstr>
      <vt:lpstr>total</vt:lpstr>
      <vt:lpstr>history</vt:lpstr>
      <vt:lpstr>'CC-lib'!_FilterDatabase</vt:lpstr>
      <vt:lpstr>'CC-para'!_FilterDatabase</vt:lpstr>
      <vt:lpstr>total!_FilterDatabase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Cheng(程伟)</dc:creator>
  <cp:lastModifiedBy>Siqi Shen(自动驾驶测试实习生-申思琪)</cp:lastModifiedBy>
  <cp:revision>146</cp:revision>
  <cp:lastPrinted>2021-01-09T05:12:00Z</cp:lastPrinted>
  <dcterms:created xsi:type="dcterms:W3CDTF">2015-06-06T18:19:00Z</dcterms:created>
  <dcterms:modified xsi:type="dcterms:W3CDTF">2021-03-24T03:25:30Z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