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case\模板\"/>
    </mc:Choice>
  </mc:AlternateContent>
  <xr:revisionPtr revIDLastSave="0" documentId="13_ncr:1_{9208EEA0-2652-4AE7-8304-EDF6C2A8A751}" xr6:coauthVersionLast="47" xr6:coauthVersionMax="47" xr10:uidLastSave="{00000000-0000-0000-0000-000000000000}"/>
  <bookViews>
    <workbookView xWindow="-108" yWindow="-108" windowWidth="23256" windowHeight="12576" tabRatio="762" activeTab="2" xr2:uid="{00000000-000D-0000-FFFF-FFFF00000000}"/>
  </bookViews>
  <sheets>
    <sheet name="case_lib" sheetId="1" r:id="rId1"/>
    <sheet name="FD_lib" sheetId="2" r:id="rId2"/>
    <sheet name="para_recommend_lib" sheetId="3" r:id="rId3"/>
    <sheet name="para_recommend_lib (odd)" sheetId="14" r:id="rId4"/>
    <sheet name="para_range_lib" sheetId="4" r:id="rId5"/>
    <sheet name="df_signal_lib" sheetId="6" r:id="rId6"/>
    <sheet name="zq_signal_lib" sheetId="11" r:id="rId7"/>
    <sheet name="map_lib" sheetId="9" r:id="rId8"/>
    <sheet name="statistics" sheetId="5" r:id="rId9"/>
  </sheets>
  <definedNames>
    <definedName name="_xlnm._FilterDatabase" localSheetId="0" hidden="1">case_lib!$A$4:$V$10</definedName>
    <definedName name="_xlnm._FilterDatabase" localSheetId="1" hidden="1">FD_lib!$A$1:$I$23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cw</author>
  </authors>
  <commentList>
    <comment ref="B2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cw:</t>
        </r>
        <r>
          <rPr>
            <sz val="9"/>
            <rFont val="宋体"/>
            <family val="3"/>
            <charset val="134"/>
          </rPr>
          <t xml:space="preserve">
可以填写 init, action1, action2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cw</author>
  </authors>
  <commentList>
    <comment ref="B2" authorId="0" shapeId="0" xr:uid="{00000000-0006-0000-0500-000001000000}">
      <text>
        <r>
          <rPr>
            <b/>
            <sz val="9"/>
            <rFont val="宋体"/>
            <family val="3"/>
            <charset val="134"/>
          </rPr>
          <t>cw:</t>
        </r>
        <r>
          <rPr>
            <sz val="9"/>
            <rFont val="宋体"/>
            <family val="3"/>
            <charset val="134"/>
          </rPr>
          <t xml:space="preserve">
可以填写 init, action1, action2</t>
        </r>
      </text>
    </comment>
  </commentList>
</comments>
</file>

<file path=xl/sharedStrings.xml><?xml version="1.0" encoding="utf-8"?>
<sst xmlns="http://schemas.openxmlformats.org/spreadsheetml/2006/main" count="564" uniqueCount="420">
  <si>
    <t>info</t>
  </si>
  <si>
    <t>excution</t>
  </si>
  <si>
    <t>criteria</t>
  </si>
  <si>
    <t>tag</t>
  </si>
  <si>
    <t>basic</t>
  </si>
  <si>
    <t>change</t>
  </si>
  <si>
    <t>rm</t>
  </si>
  <si>
    <t>description</t>
  </si>
  <si>
    <t>before&lt;v.109&gt;</t>
  </si>
  <si>
    <t>after&lt;v.46&gt;</t>
  </si>
  <si>
    <t>id</t>
  </si>
  <si>
    <t>status</t>
  </si>
  <si>
    <t>feature</t>
  </si>
  <si>
    <t>summary</t>
  </si>
  <si>
    <t>purpose</t>
  </si>
  <si>
    <t>keywords</t>
  </si>
  <si>
    <t>history</t>
  </si>
  <si>
    <t>reason</t>
  </si>
  <si>
    <t>conditionHistroty</t>
  </si>
  <si>
    <t>condition</t>
  </si>
  <si>
    <t>hvInitial</t>
  </si>
  <si>
    <t>tvInitial</t>
  </si>
  <si>
    <t>hvAction</t>
  </si>
  <si>
    <t>tvAction</t>
  </si>
  <si>
    <t>subHistory</t>
  </si>
  <si>
    <t>sub</t>
  </si>
  <si>
    <t>objHistory</t>
  </si>
  <si>
    <t>obj</t>
  </si>
  <si>
    <t>subjecctive</t>
  </si>
  <si>
    <t>objective</t>
  </si>
  <si>
    <t>simulation</t>
  </si>
  <si>
    <t>vehicle</t>
  </si>
  <si>
    <t>valide</t>
  </si>
  <si>
    <t>filter01</t>
  </si>
  <si>
    <t>filter02</t>
  </si>
  <si>
    <t>filter03</t>
  </si>
  <si>
    <t>original_text&lt;v.109&gt;</t>
  </si>
  <si>
    <t>change&lt;v.46&gt;</t>
  </si>
  <si>
    <t>update_add&lt;v.46&gt;</t>
  </si>
  <si>
    <t>action values</t>
  </si>
  <si>
    <t>odd values</t>
  </si>
  <si>
    <t>replace</t>
  </si>
  <si>
    <t>para</t>
  </si>
  <si>
    <t>fixed</t>
  </si>
  <si>
    <t>odd</t>
  </si>
  <si>
    <t>hv</t>
  </si>
  <si>
    <t>tv1</t>
  </si>
  <si>
    <t>tv2</t>
  </si>
  <si>
    <t>oddChange</t>
  </si>
  <si>
    <t>reserve</t>
  </si>
  <si>
    <t>roadGeo</t>
  </si>
  <si>
    <t>illumination</t>
  </si>
  <si>
    <t>weather</t>
  </si>
  <si>
    <t>init</t>
  </si>
  <si>
    <t>action1</t>
  </si>
  <si>
    <t>action2</t>
  </si>
  <si>
    <t>action3</t>
  </si>
  <si>
    <t>action4</t>
  </si>
  <si>
    <t>all_sim_paras</t>
  </si>
  <si>
    <r>
      <rPr>
        <sz val="11"/>
        <color rgb="FF000000"/>
        <rFont val="Noto Sans CJK SC"/>
        <family val="1"/>
      </rPr>
      <t xml:space="preserve">method;;HIL&amp;vehicle
</t>
    </r>
    <r>
      <rPr>
        <sz val="11"/>
        <color rgb="FFFF0000"/>
        <rFont val="Noto Sans CJK SC"/>
        <family val="1"/>
      </rPr>
      <t>map;;K</t>
    </r>
    <r>
      <rPr>
        <sz val="11"/>
        <color rgb="FF000000"/>
        <rFont val="Noto Sans CJK SC"/>
        <family val="1"/>
      </rPr>
      <t xml:space="preserve">
feature;;CC&amp;ILC&amp;ALC&amp;nudge&amp;power_management&amp;AD_mode_ON_OFF&amp;fallback&amp;HMI&amp;ad_page_display&amp;sensor_wash&amp;sensor_cooling&amp;DSR&amp;data_collection&amp;K
module;;PNC&amp;perception&amp;localization&amp;PNC_loclization&amp;PNC_perception&amp;PNC_loclization_perception&amp;K
targetNum;;0
reserve;;
reserve;;</t>
    </r>
  </si>
  <si>
    <t>default;;any&amp;falt_straight
uphill;%;K;step
downhill;%;K;step
rightCurve;%;K;step
leftCurve;%;K;step</t>
  </si>
  <si>
    <t>day;;standard&amp;sunrise&amp;sunset&amp;K
night;;standard&amp;w/_light&amp;w/o_light&amp;K</t>
  </si>
  <si>
    <t>sunny;;standard&amp;K
rainy;;standard&amp;light&amp;middle&amp;heavy&amp;K</t>
  </si>
  <si>
    <r>
      <rPr>
        <sz val="11"/>
        <color rgb="FF000000"/>
        <rFont val="Noto Sans CJK SC"/>
        <family val="1"/>
      </rPr>
      <t>speed;kph;K;step
deviation;m;K;step
lane;;default&amp;left_most&amp;right_most&amp;</t>
    </r>
    <r>
      <rPr>
        <sz val="11"/>
        <color rgb="FFFF0000"/>
        <rFont val="Noto Sans CJK SC"/>
        <family val="1"/>
      </rPr>
      <t>mid_lane</t>
    </r>
    <r>
      <rPr>
        <sz val="11"/>
        <color rgb="FF000000"/>
        <rFont val="Noto Sans CJK SC"/>
        <family val="1"/>
      </rPr>
      <t xml:space="preserve">
</t>
    </r>
    <r>
      <rPr>
        <sz val="11"/>
        <color rgb="FFFF0000"/>
        <rFont val="Noto Sans CJK SC"/>
        <family val="1"/>
      </rPr>
      <t>state;;ready&amp;engage
reserve01;;K
reserve02;;K
reserve03;;K
reserve04;;K
reserve05;;K</t>
    </r>
  </si>
  <si>
    <r>
      <rPr>
        <sz val="11"/>
        <color rgb="FF000000"/>
        <rFont val="Noto Sans CJK SC"/>
        <family val="1"/>
      </rPr>
      <t>type;;AD_mode&amp;engage_AD&amp;lane_change&amp;cancel_lane_change&amp;</t>
    </r>
    <r>
      <rPr>
        <sz val="11"/>
        <color rgb="FFFF0000"/>
        <rFont val="Noto Sans CJK SC"/>
        <family val="1"/>
      </rPr>
      <t>read&amp;write&amp;frameLoss</t>
    </r>
    <r>
      <rPr>
        <sz val="11"/>
        <color rgb="FF000000"/>
        <rFont val="Noto Sans CJK SC"/>
        <family val="1"/>
      </rPr>
      <t xml:space="preserve">&amp;K
triggerTime;s;K;step
triggerTTC;s;K;step
triggerRelativeTV1;m;K;step
triggerRelativeTV2;m;K;step
</t>
    </r>
    <r>
      <rPr>
        <sz val="11"/>
        <color rgb="FFFF0000"/>
        <rFont val="Noto Sans CJK SC"/>
        <family val="1"/>
      </rPr>
      <t>triggerRelativeTunnel;;K;step
triggerRelativeSolideLine;;K;step</t>
    </r>
    <r>
      <rPr>
        <sz val="11"/>
        <color rgb="FF000000"/>
        <rFont val="Noto Sans CJK SC"/>
        <family val="1"/>
      </rPr>
      <t xml:space="preserve">
triggerEvent;;K
triggerDelay;s;K;step
triggerCircle;;in&amp;out
direction;;+1&amp;-1
</t>
    </r>
    <r>
      <rPr>
        <sz val="11"/>
        <color rgb="FFFF0000"/>
        <rFont val="Noto Sans CJK SC"/>
        <family val="1"/>
      </rPr>
      <t>signal;;signal_lib
framePara;;K;step
sensor;;K
btnTimes;;K;step
msgName;;K
msgCycleTime;;K;;step
reserve01;;K
reserve02;;K
reserve03;;K
reserve04;;K
reserve05;;K</t>
    </r>
  </si>
  <si>
    <r>
      <rPr>
        <sz val="11"/>
        <color rgb="FF000000"/>
        <rFont val="Noto Sans CJK SC"/>
        <family val="1"/>
      </rPr>
      <t xml:space="preserve">type;;sedan&amp;truck&amp;bus&amp;pedestrian&amp;bike&amp;K
speed;kph;K;step
relativeHV;m;K;step
relativeTV2;m;K;step
lane;;0&amp;-1&amp;+1
deviation;m;K;step
heading;;same&amp;opposite
</t>
    </r>
    <r>
      <rPr>
        <sz val="11"/>
        <color rgb="FFFF0000"/>
        <rFont val="Noto Sans CJK SC"/>
        <family val="1"/>
      </rPr>
      <t>reserve01;;K
reserve02;;K
reserve03;;K
reserve04;;K
reserve05;;K</t>
    </r>
  </si>
  <si>
    <r>
      <rPr>
        <sz val="11"/>
        <color rgb="FF000000"/>
        <rFont val="Noto Sans CJK SC"/>
        <family val="1"/>
      </rPr>
      <t xml:space="preserve">type;;speed_change&amp;lane_change&amp;K
speed;kph;K;step
acc;mpss;K;step
direction;;+1&amp;-1
triggerRelativeHV;m;K;step
triggerRelativeTV2;m;K;step
triggerDelay;s;K;step
triggerEvent;;K
triggerCircle;;in&amp;out
triggerTime;s;K;step
triggerTTC;s;K;step
deviation;m;K;step
duration;s;K
</t>
    </r>
    <r>
      <rPr>
        <sz val="11"/>
        <color rgb="FFFF0000"/>
        <rFont val="Noto Sans CJK SC"/>
        <family val="1"/>
      </rPr>
      <t>reserve01;;K
reserve02;;K
reserve03;;K
reserve04;;K
reserve05;;K</t>
    </r>
  </si>
  <si>
    <r>
      <rPr>
        <sz val="11"/>
        <color rgb="FF000000"/>
        <rFont val="Noto Sans CJK SC"/>
        <family val="1"/>
      </rPr>
      <t xml:space="preserve">type;;sedan&amp;truck&amp;bus&amp;pedestrian&amp;bike&amp;K
speed;kph;K;step
relativeHV;m;K;step
relativeTV1;m;K;step
lane;;0&amp;-1&amp;+1
deviation;m;K;step
heading;;same&amp;opposite
</t>
    </r>
    <r>
      <rPr>
        <sz val="11"/>
        <color rgb="FFFF0000"/>
        <rFont val="Noto Sans CJK SC"/>
        <family val="1"/>
      </rPr>
      <t>reserve01;;K
reserve02;;K
reserve03;;K
reserve04;;K
reserve05;;K</t>
    </r>
  </si>
  <si>
    <r>
      <rPr>
        <sz val="11"/>
        <color rgb="FF000000"/>
        <rFont val="Noto Sans CJK SC"/>
        <family val="1"/>
      </rPr>
      <t xml:space="preserve">type;;speed_change&amp;lane_change&amp;K
speed;kph;K;step
acc;mpss;K;step
direction;;+1&amp;-1
triggerRelativeHV;m;K;step
triggerRelativeTV1;m;K;step
triggerDelay;s;K;step
triggerEvent;;K
triggerCircle;;in&amp;out
triggerTime;s;K;step
triggerTTC;s;K;step
deviation;m;K;step
duration;s;K
</t>
    </r>
    <r>
      <rPr>
        <sz val="11"/>
        <color rgb="FFFF0000"/>
        <rFont val="Noto Sans CJK SC"/>
        <family val="1"/>
      </rPr>
      <t>reserve01;;K
reserve02;;K
reserve03;;K
reserve04;;K
reserve05;;K</t>
    </r>
  </si>
  <si>
    <t>type;;rainy&amp;windy
rainPara;;K;step
windPara;;K;step
triggerTime;s;K;step
triggerDelay;s;K;step
triggerEvent;;K
duration;s;K
reserve01;;K
reserve02;;K
reserve03;;K
reserve04;;K
reserve05;;K</t>
  </si>
  <si>
    <t>case</t>
  </si>
  <si>
    <t>part</t>
  </si>
  <si>
    <t>group</t>
  </si>
  <si>
    <t>signal_FD</t>
  </si>
  <si>
    <t>signal_OEM</t>
  </si>
  <si>
    <t>unit</t>
  </si>
  <si>
    <t>flag</t>
  </si>
  <si>
    <t>value01</t>
  </si>
  <si>
    <t>value02</t>
  </si>
  <si>
    <t>value03</t>
  </si>
  <si>
    <t>value04</t>
  </si>
  <si>
    <t>value05</t>
  </si>
  <si>
    <t>value06</t>
  </si>
  <si>
    <t>value07</t>
  </si>
  <si>
    <t>value08</t>
  </si>
  <si>
    <t>value09</t>
  </si>
  <si>
    <t>value10</t>
  </si>
  <si>
    <t>category</t>
  </si>
  <si>
    <r>
      <rPr>
        <sz val="10"/>
        <color rgb="FFFFFFFF"/>
        <rFont val="Arial"/>
        <family val="2"/>
      </rPr>
      <t>id</t>
    </r>
  </si>
  <si>
    <t>补充</t>
  </si>
  <si>
    <r>
      <rPr>
        <sz val="10"/>
        <color rgb="FF000000"/>
        <rFont val="Arial"/>
        <family val="2"/>
      </rPr>
      <t>1. 道路限速</t>
    </r>
  </si>
  <si>
    <r>
      <rPr>
        <sz val="10"/>
        <color rgb="FF000000"/>
        <rFont val="Arial"/>
        <family val="2"/>
      </rPr>
      <t>1_1</t>
    </r>
  </si>
  <si>
    <t>限速80</t>
  </si>
  <si>
    <t>默认双车道</t>
  </si>
  <si>
    <t>1_2</t>
  </si>
  <si>
    <t>限速100</t>
  </si>
  <si>
    <t>1_3</t>
  </si>
  <si>
    <t>限速120</t>
  </si>
  <si>
    <t>1_4</t>
  </si>
  <si>
    <t>限速切换100到80</t>
  </si>
  <si>
    <t>1_5</t>
  </si>
  <si>
    <t>限速切换80到100</t>
  </si>
  <si>
    <r>
      <rPr>
        <sz val="10"/>
        <color rgb="FF000000"/>
        <rFont val="Arial"/>
        <family val="2"/>
      </rPr>
      <t>2. 道路几何
（左弯）</t>
    </r>
  </si>
  <si>
    <t>2_1</t>
  </si>
  <si>
    <t>左弯，曲率500m，限速80kph</t>
  </si>
  <si>
    <t>2_2</t>
  </si>
  <si>
    <t>左弯，曲率700m，限速80kph</t>
  </si>
  <si>
    <t>2_3</t>
  </si>
  <si>
    <t>左弯，曲率900m，限速80kph</t>
  </si>
  <si>
    <t>2_4</t>
  </si>
  <si>
    <t>左弯，曲率500m，限速100kph</t>
  </si>
  <si>
    <t>2_5</t>
  </si>
  <si>
    <t>左弯，曲率700m，限速100kph</t>
  </si>
  <si>
    <t>2_6</t>
  </si>
  <si>
    <t>左弯，曲率900m，限速100kph</t>
  </si>
  <si>
    <r>
      <rPr>
        <sz val="10"/>
        <color rgb="FF000000"/>
        <rFont val="Arial"/>
        <family val="2"/>
      </rPr>
      <t>3. 道路几何
（右弯）</t>
    </r>
  </si>
  <si>
    <t>3_1</t>
  </si>
  <si>
    <t>右弯，曲率500m，限速80kph</t>
  </si>
  <si>
    <t>3_2</t>
  </si>
  <si>
    <t>右弯，曲率700m，限速80kph</t>
  </si>
  <si>
    <t>3_3</t>
  </si>
  <si>
    <t>右弯，曲率900m，限速80kph</t>
  </si>
  <si>
    <t>3_4</t>
  </si>
  <si>
    <t>右弯，曲率500m，限速100kph</t>
  </si>
  <si>
    <t>3_5</t>
  </si>
  <si>
    <t>右弯，曲率700m，限速100kph</t>
  </si>
  <si>
    <t>3_6</t>
  </si>
  <si>
    <t>右弯，曲率900m，限速100kph</t>
  </si>
  <si>
    <r>
      <rPr>
        <sz val="10"/>
        <color rgb="FF000000"/>
        <rFont val="Arial"/>
        <family val="2"/>
      </rPr>
      <t>4. 道路几何
（上坡）</t>
    </r>
  </si>
  <si>
    <t>4_1</t>
  </si>
  <si>
    <t>上坡，坡度1%，限速80kph</t>
  </si>
  <si>
    <t>4_2</t>
  </si>
  <si>
    <t>上坡，坡度2%，限速80kph</t>
  </si>
  <si>
    <t>4_3</t>
  </si>
  <si>
    <t>上坡，坡度3%，限速80kph</t>
  </si>
  <si>
    <t>4_4</t>
  </si>
  <si>
    <t>上坡，坡度1%，限速100kph</t>
  </si>
  <si>
    <t>4_5</t>
  </si>
  <si>
    <t>上坡，坡度2%，限速100kph</t>
  </si>
  <si>
    <t>4_6</t>
  </si>
  <si>
    <t>上坡，坡度3%，限速100kph</t>
  </si>
  <si>
    <r>
      <rPr>
        <sz val="10"/>
        <color rgb="FF000000"/>
        <rFont val="Arial"/>
        <family val="2"/>
      </rPr>
      <t>5. 道路几何
（下坡）</t>
    </r>
  </si>
  <si>
    <t>5_1</t>
  </si>
  <si>
    <t>下坡，坡度1%，限速80kph</t>
  </si>
  <si>
    <t>5_2</t>
  </si>
  <si>
    <t>下坡，坡度2%，限速80kph</t>
  </si>
  <si>
    <t>5_3</t>
  </si>
  <si>
    <t>下坡，坡度3%，限速80kph</t>
  </si>
  <si>
    <t>5_4</t>
  </si>
  <si>
    <t>下坡，坡度1%，限速100kph</t>
  </si>
  <si>
    <t>5_5</t>
  </si>
  <si>
    <t>下坡，坡度2%，限速100kph</t>
  </si>
  <si>
    <t>5_6</t>
  </si>
  <si>
    <t>下坡，坡度3%，限速100kph</t>
  </si>
  <si>
    <r>
      <rPr>
        <sz val="10"/>
        <color rgb="FF000000"/>
        <rFont val="Arial"/>
        <family val="2"/>
      </rPr>
      <t>6. 道路几何
（连续坡道）</t>
    </r>
  </si>
  <si>
    <t>6_1</t>
  </si>
  <si>
    <t>上坡+下坡，坡度2%+2%，限速80kph</t>
  </si>
  <si>
    <t>6_2</t>
  </si>
  <si>
    <t>上坡+下坡，坡度2%+2%，限速100kph</t>
  </si>
  <si>
    <t>6_3</t>
  </si>
  <si>
    <t>下坡+上坡，坡度2%+2%，限速80kph</t>
  </si>
  <si>
    <t>6_4</t>
  </si>
  <si>
    <t>下坡+上坡，坡度2%+2%，限速100kph</t>
  </si>
  <si>
    <r>
      <rPr>
        <sz val="10"/>
        <color rgb="FF000000"/>
        <rFont val="Arial"/>
        <family val="2"/>
      </rPr>
      <t>6_5</t>
    </r>
  </si>
  <si>
    <r>
      <rPr>
        <sz val="10"/>
        <color rgb="FF000000"/>
        <rFont val="Arial"/>
        <family val="2"/>
      </rPr>
      <t>上下坡交替，坡度2%*6，限速80kph</t>
    </r>
  </si>
  <si>
    <r>
      <rPr>
        <sz val="10"/>
        <color rgb="FF000000"/>
        <rFont val="Arial"/>
        <family val="2"/>
      </rPr>
      <t>7. 道路几何
（连续弯道）</t>
    </r>
  </si>
  <si>
    <t>7_1</t>
  </si>
  <si>
    <t>左弯+右弯，曲率700m+700m，限速80kph</t>
  </si>
  <si>
    <t>7_2</t>
  </si>
  <si>
    <t>左弯+右弯，曲率700m+700m，限速100kph</t>
  </si>
  <si>
    <t>7_3</t>
  </si>
  <si>
    <t>右弯+左弯，曲率700m+700m，限速80kph</t>
  </si>
  <si>
    <t>7_4</t>
  </si>
  <si>
    <t>右弯+左弯，曲率700m+700m，限速100kph</t>
  </si>
  <si>
    <r>
      <rPr>
        <sz val="10"/>
        <color rgb="FF000000"/>
        <rFont val="Arial"/>
        <family val="2"/>
      </rPr>
      <t>7_5</t>
    </r>
  </si>
  <si>
    <r>
      <rPr>
        <sz val="10"/>
        <color rgb="FF000000"/>
        <rFont val="Arial"/>
        <family val="2"/>
      </rPr>
      <t>左弯，曲率700m+500m，限速80kph</t>
    </r>
  </si>
  <si>
    <r>
      <rPr>
        <sz val="10"/>
        <color rgb="FF000000"/>
        <rFont val="Arial"/>
        <family val="2"/>
      </rPr>
      <t>7_6</t>
    </r>
  </si>
  <si>
    <r>
      <rPr>
        <sz val="10"/>
        <color rgb="FF000000"/>
        <rFont val="Arial"/>
        <family val="2"/>
      </rPr>
      <t>左弯，曲率700m+500m，限速100kph</t>
    </r>
  </si>
  <si>
    <r>
      <rPr>
        <sz val="10"/>
        <color rgb="FF000000"/>
        <rFont val="Arial"/>
        <family val="2"/>
      </rPr>
      <t>8. 道路边界
（线型）</t>
    </r>
  </si>
  <si>
    <t>8_1</t>
  </si>
  <si>
    <r>
      <rPr>
        <sz val="10"/>
        <color rgb="FF000000"/>
        <rFont val="Arial"/>
        <family val="2"/>
      </rPr>
      <t>虚线+实线，300m+300m，连接变化非重叠</t>
    </r>
  </si>
  <si>
    <t>8_2</t>
  </si>
  <si>
    <r>
      <rPr>
        <sz val="10"/>
        <color rgb="FF000000"/>
        <rFont val="Arial"/>
        <family val="2"/>
      </rPr>
      <t>实线+虚线，1000m+100m，连接变化非重叠</t>
    </r>
  </si>
  <si>
    <r>
      <rPr>
        <sz val="10"/>
        <color rgb="FF000000"/>
        <rFont val="Arial"/>
        <family val="2"/>
      </rPr>
      <t>8_3</t>
    </r>
  </si>
  <si>
    <r>
      <rPr>
        <sz val="10"/>
        <color rgb="FF000000"/>
        <rFont val="Arial"/>
        <family val="2"/>
      </rPr>
      <t>实线+虚线，100m+500m，连接变化非重叠</t>
    </r>
  </si>
  <si>
    <r>
      <rPr>
        <sz val="10"/>
        <color rgb="FF000000"/>
        <rFont val="Arial"/>
        <family val="2"/>
      </rPr>
      <t>8_4</t>
    </r>
  </si>
  <si>
    <r>
      <rPr>
        <sz val="10"/>
        <color rgb="FF000000"/>
        <rFont val="Arial"/>
        <family val="2"/>
      </rPr>
      <t>虚线+虚线&amp;实线，300m+300m，重叠非连接变化</t>
    </r>
  </si>
  <si>
    <r>
      <rPr>
        <sz val="10"/>
        <color rgb="FF000000"/>
        <rFont val="Arial"/>
        <family val="2"/>
      </rPr>
      <t>8_5</t>
    </r>
  </si>
  <si>
    <t>减速鱼鳞线</t>
  </si>
  <si>
    <r>
      <rPr>
        <sz val="10"/>
        <color rgb="FF000000"/>
        <rFont val="Arial"/>
        <family val="2"/>
      </rPr>
      <t>9. 道路边界
（实体边界）</t>
    </r>
  </si>
  <si>
    <t>9_1</t>
  </si>
  <si>
    <t>路沿石，与车道线间距正常</t>
  </si>
  <si>
    <t>9_2</t>
  </si>
  <si>
    <t>排水沟，与车道线间距正常</t>
  </si>
  <si>
    <t>9_3</t>
  </si>
  <si>
    <t>路沿石，与车道线间距偏小</t>
  </si>
  <si>
    <t>需由正常过渡</t>
  </si>
  <si>
    <r>
      <rPr>
        <sz val="10"/>
        <color rgb="FF000000"/>
        <rFont val="Arial"/>
        <family val="2"/>
      </rPr>
      <t>10. 道路边界
（清晰度异常）</t>
    </r>
  </si>
  <si>
    <t>10_1</t>
  </si>
  <si>
    <t>无车道线，短暂，约3m</t>
  </si>
  <si>
    <t>10_2</t>
  </si>
  <si>
    <r>
      <rPr>
        <sz val="10"/>
        <color rgb="FF000000"/>
        <rFont val="Arial"/>
        <family val="2"/>
      </rPr>
      <t>无车道线，较长，约100m</t>
    </r>
  </si>
  <si>
    <t>10_3</t>
  </si>
  <si>
    <r>
      <rPr>
        <sz val="10"/>
        <color rgb="FF000000"/>
        <rFont val="Arial"/>
        <family val="2"/>
      </rPr>
      <t>临时车道线，新旧车道线不一致且旧车道线消失，短暂，约3m</t>
    </r>
  </si>
  <si>
    <t>10_4</t>
  </si>
  <si>
    <r>
      <rPr>
        <sz val="10"/>
        <color rgb="FF000000"/>
        <rFont val="Arial"/>
        <family val="2"/>
      </rPr>
      <t>临时车道线，新旧车道线不一致且旧车道线消失，较长，约100m</t>
    </r>
  </si>
  <si>
    <t>10_5</t>
  </si>
  <si>
    <r>
      <rPr>
        <sz val="10"/>
        <color rgb="FF000000"/>
        <rFont val="Arial"/>
        <family val="2"/>
      </rPr>
      <t>临时车道线，新旧车道线不一致且旧车道线模糊存在，短暂，约3m</t>
    </r>
  </si>
  <si>
    <t>10_6</t>
  </si>
  <si>
    <r>
      <rPr>
        <sz val="10"/>
        <color rgb="FF000000"/>
        <rFont val="Arial"/>
        <family val="2"/>
      </rPr>
      <t>临时车道线，新旧车道线不一致且旧车道线模糊存在，较长，约100m</t>
    </r>
  </si>
  <si>
    <r>
      <rPr>
        <sz val="10"/>
        <color rgb="FF000000"/>
        <rFont val="Arial"/>
        <family val="2"/>
      </rPr>
      <t>10_7</t>
    </r>
  </si>
  <si>
    <t>模糊车道线，短暂，约3m</t>
  </si>
  <si>
    <r>
      <rPr>
        <sz val="10"/>
        <color rgb="FF000000"/>
        <rFont val="Arial"/>
        <family val="2"/>
      </rPr>
      <t>10_8</t>
    </r>
  </si>
  <si>
    <r>
      <rPr>
        <sz val="10"/>
        <color rgb="FF000000"/>
        <rFont val="Arial"/>
        <family val="2"/>
      </rPr>
      <t>模糊车道线，较长，约100m</t>
    </r>
  </si>
  <si>
    <r>
      <rPr>
        <sz val="10"/>
        <color rgb="FF000000"/>
        <rFont val="Arial"/>
        <family val="2"/>
      </rPr>
      <t>11. 道路表面
（平整度）</t>
    </r>
  </si>
  <si>
    <t>11_1</t>
  </si>
  <si>
    <r>
      <rPr>
        <sz val="10"/>
        <color rgb="FF000000"/>
        <rFont val="Arial"/>
        <family val="2"/>
      </rPr>
      <t>路面凹坑，在左侧车轮经过位置，路面破损</t>
    </r>
  </si>
  <si>
    <t>11_2</t>
  </si>
  <si>
    <r>
      <rPr>
        <sz val="10"/>
        <color rgb="FF000000"/>
        <rFont val="Arial"/>
        <family val="2"/>
      </rPr>
      <t>路面凹坑，在右侧车轮经过位置，路面破损</t>
    </r>
  </si>
  <si>
    <t>11_3</t>
  </si>
  <si>
    <r>
      <rPr>
        <sz val="10"/>
        <color rgb="FF000000"/>
        <rFont val="Arial"/>
        <family val="2"/>
      </rPr>
      <t>路面凸起，在左侧车轮经过位置</t>
    </r>
  </si>
  <si>
    <t>11_4</t>
  </si>
  <si>
    <r>
      <rPr>
        <sz val="10"/>
        <color rgb="FF000000"/>
        <rFont val="Arial"/>
        <family val="2"/>
      </rPr>
      <t>路面凸起，在右侧车轮经过位置</t>
    </r>
  </si>
  <si>
    <r>
      <rPr>
        <sz val="10"/>
        <color rgb="FF000000"/>
        <rFont val="Arial"/>
        <family val="2"/>
      </rPr>
      <t>12. 道路表面
（湿滑程度）</t>
    </r>
  </si>
  <si>
    <t>12_1</t>
  </si>
  <si>
    <t>湿滑路面，一般湿滑</t>
  </si>
  <si>
    <t>12_2</t>
  </si>
  <si>
    <t>湿滑路面，中等湿滑</t>
  </si>
  <si>
    <t>12_3</t>
  </si>
  <si>
    <t>湿滑路面，特别湿滑</t>
  </si>
  <si>
    <r>
      <rPr>
        <sz val="10"/>
        <color rgb="FF000000"/>
        <rFont val="Arial"/>
        <family val="2"/>
      </rPr>
      <t>13. 车道宽度
（异常）</t>
    </r>
  </si>
  <si>
    <t>13_1</t>
  </si>
  <si>
    <r>
      <rPr>
        <sz val="10"/>
        <color rgb="FF000000"/>
        <rFont val="Arial"/>
        <family val="2"/>
      </rPr>
      <t>左侧车道收窄一定程度，模拟目标车稳定偏置不过线</t>
    </r>
  </si>
  <si>
    <r>
      <rPr>
        <sz val="10"/>
        <color rgb="FF000000"/>
        <rFont val="Arial"/>
        <family val="2"/>
      </rPr>
      <t>标准宽度3.75m，默认双车道</t>
    </r>
  </si>
  <si>
    <t>13_2</t>
  </si>
  <si>
    <r>
      <rPr>
        <sz val="10"/>
        <color rgb="FF000000"/>
        <rFont val="Arial"/>
        <family val="2"/>
      </rPr>
      <t>左侧车道收窄较少，模拟目标车稳定压线</t>
    </r>
  </si>
  <si>
    <r>
      <rPr>
        <sz val="10"/>
        <color rgb="FF000000"/>
        <rFont val="Arial"/>
        <family val="2"/>
      </rPr>
      <t>13_3</t>
    </r>
  </si>
  <si>
    <r>
      <rPr>
        <sz val="10"/>
        <color rgb="FF000000"/>
        <rFont val="Arial"/>
        <family val="2"/>
      </rPr>
      <t>左侧车道收窄较多，模拟目标车稳定入侵少量</t>
    </r>
  </si>
  <si>
    <r>
      <rPr>
        <sz val="10"/>
        <color rgb="FF000000"/>
        <rFont val="Arial"/>
        <family val="2"/>
      </rPr>
      <t>13_4</t>
    </r>
  </si>
  <si>
    <r>
      <rPr>
        <sz val="10"/>
        <color rgb="FF000000"/>
        <rFont val="Arial"/>
        <family val="2"/>
      </rPr>
      <t>左侧车道收窄更多，模拟目标车稳定入侵较多</t>
    </r>
  </si>
  <si>
    <r>
      <rPr>
        <sz val="10"/>
        <color rgb="FF000000"/>
        <rFont val="Arial"/>
        <family val="2"/>
      </rPr>
      <t>13_5</t>
    </r>
  </si>
  <si>
    <r>
      <rPr>
        <sz val="10"/>
        <color rgb="FF000000"/>
        <rFont val="Arial"/>
        <family val="2"/>
      </rPr>
      <t>右侧车道收窄一定程度，模拟目标车稳定偏置不过线</t>
    </r>
  </si>
  <si>
    <r>
      <rPr>
        <sz val="10"/>
        <color rgb="FF000000"/>
        <rFont val="Arial"/>
        <family val="2"/>
      </rPr>
      <t>13_6</t>
    </r>
  </si>
  <si>
    <r>
      <rPr>
        <sz val="10"/>
        <color rgb="FF000000"/>
        <rFont val="Arial"/>
        <family val="2"/>
      </rPr>
      <t>右侧车道收窄较少，模拟目标车稳定压线</t>
    </r>
  </si>
  <si>
    <r>
      <rPr>
        <sz val="10"/>
        <color rgb="FF000000"/>
        <rFont val="Arial"/>
        <family val="2"/>
      </rPr>
      <t>13_7</t>
    </r>
  </si>
  <si>
    <r>
      <rPr>
        <sz val="10"/>
        <color rgb="FF000000"/>
        <rFont val="Arial"/>
        <family val="2"/>
      </rPr>
      <t>右侧车道收窄较多，模拟目标车稳定入侵少量</t>
    </r>
  </si>
  <si>
    <r>
      <rPr>
        <sz val="10"/>
        <color rgb="FF000000"/>
        <rFont val="Arial"/>
        <family val="2"/>
      </rPr>
      <t>13_8</t>
    </r>
  </si>
  <si>
    <r>
      <rPr>
        <sz val="10"/>
        <color rgb="FF000000"/>
        <rFont val="Arial"/>
        <family val="2"/>
      </rPr>
      <t>右侧车道收窄更多，模拟目标车稳定入侵较多</t>
    </r>
  </si>
  <si>
    <r>
      <rPr>
        <sz val="10"/>
        <color rgb="FF000000"/>
        <rFont val="Arial"/>
        <family val="2"/>
      </rPr>
      <t>13_9</t>
    </r>
  </si>
  <si>
    <r>
      <rPr>
        <sz val="10"/>
        <color rgb="FF000000"/>
        <rFont val="Arial"/>
        <family val="2"/>
      </rPr>
      <t>左侧车道先正常后收窄，模拟目标车先居中后偏置不过线</t>
    </r>
  </si>
  <si>
    <r>
      <rPr>
        <sz val="10"/>
        <color rgb="FF000000"/>
        <rFont val="Arial"/>
        <family val="2"/>
      </rPr>
      <t>13_10</t>
    </r>
  </si>
  <si>
    <r>
      <rPr>
        <sz val="10"/>
        <color rgb="FF000000"/>
        <rFont val="Arial"/>
        <family val="2"/>
      </rPr>
      <t>左侧车道先正常后收窄，模拟目标车先居中后压线</t>
    </r>
  </si>
  <si>
    <r>
      <rPr>
        <sz val="10"/>
        <color rgb="FF000000"/>
        <rFont val="Arial"/>
        <family val="2"/>
      </rPr>
      <t>13_11</t>
    </r>
  </si>
  <si>
    <r>
      <rPr>
        <sz val="10"/>
        <color rgb="FF000000"/>
        <rFont val="Arial"/>
        <family val="2"/>
      </rPr>
      <t>左侧车道先正常后收窄，模拟目标车先居中后入侵少量</t>
    </r>
  </si>
  <si>
    <r>
      <rPr>
        <sz val="10"/>
        <color rgb="FF000000"/>
        <rFont val="Arial"/>
        <family val="2"/>
      </rPr>
      <t>13_12</t>
    </r>
  </si>
  <si>
    <r>
      <rPr>
        <sz val="10"/>
        <color rgb="FF000000"/>
        <rFont val="Arial"/>
        <family val="2"/>
      </rPr>
      <t>左侧车道先正常后收窄，模拟目标车先居中后入侵较多</t>
    </r>
  </si>
  <si>
    <r>
      <rPr>
        <sz val="10"/>
        <color rgb="FF000000"/>
        <rFont val="Arial"/>
        <family val="2"/>
      </rPr>
      <t>13_13</t>
    </r>
  </si>
  <si>
    <r>
      <rPr>
        <sz val="10"/>
        <color rgb="FF000000"/>
        <rFont val="Arial"/>
        <family val="2"/>
      </rPr>
      <t>右侧车道先正常后收窄，模拟目标车先居中后偏置不过线</t>
    </r>
  </si>
  <si>
    <r>
      <rPr>
        <sz val="10"/>
        <color rgb="FF000000"/>
        <rFont val="Arial"/>
        <family val="2"/>
      </rPr>
      <t>13_14</t>
    </r>
  </si>
  <si>
    <r>
      <rPr>
        <sz val="10"/>
        <color rgb="FF000000"/>
        <rFont val="Arial"/>
        <family val="2"/>
      </rPr>
      <t>右侧车道先正常后收窄，模拟目标车先居中后压线</t>
    </r>
  </si>
  <si>
    <r>
      <rPr>
        <sz val="10"/>
        <color rgb="FF000000"/>
        <rFont val="Arial"/>
        <family val="2"/>
      </rPr>
      <t>13_15</t>
    </r>
  </si>
  <si>
    <r>
      <rPr>
        <sz val="10"/>
        <color rgb="FF000000"/>
        <rFont val="Arial"/>
        <family val="2"/>
      </rPr>
      <t>右侧车道先正常后收窄，模拟目标车先居中后入侵少量</t>
    </r>
  </si>
  <si>
    <r>
      <rPr>
        <sz val="10"/>
        <color rgb="FF000000"/>
        <rFont val="Arial"/>
        <family val="2"/>
      </rPr>
      <t>13_16</t>
    </r>
  </si>
  <si>
    <r>
      <rPr>
        <sz val="10"/>
        <color rgb="FF000000"/>
        <rFont val="Arial"/>
        <family val="2"/>
      </rPr>
      <t>右侧车道先正常后收窄，模拟目标车先居中后入侵较多</t>
    </r>
  </si>
  <si>
    <r>
      <rPr>
        <sz val="10"/>
        <color rgb="FF000000"/>
        <rFont val="Arial"/>
        <family val="2"/>
      </rPr>
      <t>13_17</t>
    </r>
  </si>
  <si>
    <t>本道路宽度偏小，需要fallback</t>
  </si>
  <si>
    <r>
      <rPr>
        <sz val="10"/>
        <color rgb="FF000000"/>
        <rFont val="Arial"/>
        <family val="2"/>
      </rPr>
      <t>13_18</t>
    </r>
  </si>
  <si>
    <t>超宽车道，让变道时间无限拉长</t>
  </si>
  <si>
    <r>
      <rPr>
        <sz val="10"/>
        <color rgb="FF000000"/>
        <rFont val="Arial"/>
        <family val="2"/>
      </rPr>
      <t>13_19</t>
    </r>
  </si>
  <si>
    <r>
      <rPr>
        <sz val="10"/>
        <color rgb="FF000000"/>
        <rFont val="Arial"/>
        <family val="2"/>
      </rPr>
      <t>三车道，最右车道收窄较少，使目标车向中间车道入侵</t>
    </r>
  </si>
  <si>
    <t>标准宽度3.75m</t>
  </si>
  <si>
    <r>
      <rPr>
        <sz val="10"/>
        <color rgb="FF000000"/>
        <rFont val="Arial"/>
        <family val="2"/>
      </rPr>
      <t>13_20</t>
    </r>
  </si>
  <si>
    <r>
      <rPr>
        <sz val="10"/>
        <color rgb="FF000000"/>
        <rFont val="Arial"/>
        <family val="2"/>
      </rPr>
      <t>三车道，最右车道收窄较多，使目标车向中间车道入侵</t>
    </r>
  </si>
  <si>
    <r>
      <rPr>
        <sz val="10"/>
        <color rgb="FF000000"/>
        <rFont val="Arial"/>
        <family val="2"/>
      </rPr>
      <t>13_21</t>
    </r>
  </si>
  <si>
    <r>
      <rPr>
        <sz val="10"/>
        <color rgb="FF000000"/>
        <rFont val="Arial"/>
        <family val="2"/>
      </rPr>
      <t>三车道，最左车道收窄较少，使目标车向中间车道入侵</t>
    </r>
  </si>
  <si>
    <r>
      <rPr>
        <sz val="10"/>
        <color rgb="FF000000"/>
        <rFont val="Arial"/>
        <family val="2"/>
      </rPr>
      <t>13_22</t>
    </r>
  </si>
  <si>
    <r>
      <rPr>
        <sz val="10"/>
        <color rgb="FF000000"/>
        <rFont val="Arial"/>
        <family val="2"/>
      </rPr>
      <t>三车道，最左车道收窄较多，使目标车向中间车道入侵</t>
    </r>
  </si>
  <si>
    <r>
      <rPr>
        <sz val="10"/>
        <color rgb="FF000000"/>
        <rFont val="Arial"/>
        <family val="2"/>
      </rPr>
      <t>14. 障碍物
（可能干扰）</t>
    </r>
  </si>
  <si>
    <t>14_1</t>
  </si>
  <si>
    <t>锥桶在车道内，约3个</t>
  </si>
  <si>
    <t>14_2</t>
  </si>
  <si>
    <t>锥桶在车道内，约5个</t>
  </si>
  <si>
    <t>14_3</t>
  </si>
  <si>
    <t>锥桶在应急车道，距离本车道边界较远，约5个</t>
  </si>
  <si>
    <t>nudge区域外，约40cm</t>
  </si>
  <si>
    <t>14_4</t>
  </si>
  <si>
    <t>锥桶在应急车道，距离本车道边界较近，约5个</t>
  </si>
  <si>
    <t>nudge区域外，约10cm</t>
  </si>
  <si>
    <t>14_5</t>
  </si>
  <si>
    <t>锥桶在应急车道线上，倒下部分在车道内，约5个</t>
  </si>
  <si>
    <r>
      <rPr>
        <sz val="10"/>
        <color rgb="FF000000"/>
        <rFont val="Arial"/>
        <family val="2"/>
      </rPr>
      <t>14_6</t>
    </r>
  </si>
  <si>
    <r>
      <rPr>
        <sz val="10"/>
        <color rgb="FF000000"/>
        <rFont val="Arial"/>
        <family val="2"/>
      </rPr>
      <t>锥桶越过应急车道线，入侵本车道，约10cm，约5个</t>
    </r>
  </si>
  <si>
    <r>
      <rPr>
        <sz val="10"/>
        <color rgb="FF000000"/>
        <rFont val="Arial"/>
        <family val="2"/>
      </rPr>
      <t>14_7</t>
    </r>
  </si>
  <si>
    <r>
      <rPr>
        <sz val="10"/>
        <color rgb="FF000000"/>
        <rFont val="Arial"/>
        <family val="2"/>
      </rPr>
      <t>锥桶越过中间车道线，入侵本车道，约10cm，约5个</t>
    </r>
  </si>
  <si>
    <r>
      <rPr>
        <sz val="10"/>
        <color rgb="FF000000"/>
        <rFont val="Arial"/>
        <family val="2"/>
      </rPr>
      <t>15. 障碍物
（障碍边界）</t>
    </r>
  </si>
  <si>
    <t>15_1</t>
  </si>
  <si>
    <r>
      <rPr>
        <sz val="10"/>
        <color rgb="FF000000"/>
        <rFont val="Arial"/>
        <family val="2"/>
      </rPr>
      <t>锥桶在中间车道线上，刚好压线，分布10m</t>
    </r>
  </si>
  <si>
    <t>15_2</t>
  </si>
  <si>
    <r>
      <rPr>
        <sz val="10"/>
        <color rgb="FF000000"/>
        <rFont val="Arial"/>
        <family val="2"/>
      </rPr>
      <t>锥桶在应急车道线上，刚好压线，分布10m</t>
    </r>
  </si>
  <si>
    <r>
      <rPr>
        <sz val="10"/>
        <color rgb="FF000000"/>
        <rFont val="Arial"/>
        <family val="2"/>
      </rPr>
      <t>15_3</t>
    </r>
  </si>
  <si>
    <t>锥桶在中间车道线上，刚好压线，分布50m</t>
  </si>
  <si>
    <r>
      <rPr>
        <sz val="10"/>
        <color rgb="FF000000"/>
        <rFont val="Arial"/>
        <family val="2"/>
      </rPr>
      <t>15_4</t>
    </r>
  </si>
  <si>
    <t>锥桶在应急车道线上，刚好压线，分布50m</t>
  </si>
  <si>
    <r>
      <rPr>
        <sz val="10"/>
        <color rgb="FF000000"/>
        <rFont val="Arial"/>
        <family val="2"/>
      </rPr>
      <t>15_5</t>
    </r>
  </si>
  <si>
    <t>锥桶在应急车道线上，刚好压线，分布100m</t>
  </si>
  <si>
    <r>
      <rPr>
        <sz val="10"/>
        <color rgb="FF000000"/>
        <rFont val="Arial"/>
        <family val="2"/>
      </rPr>
      <t>15_6</t>
    </r>
  </si>
  <si>
    <t>锥桶在应急车道线上，逐渐入侵，分布100m</t>
  </si>
  <si>
    <r>
      <rPr>
        <sz val="10"/>
        <color rgb="FF000000"/>
        <rFont val="Arial"/>
        <family val="2"/>
      </rPr>
      <t>15_7</t>
    </r>
  </si>
  <si>
    <t>水马在中间车道线上，刚好压线，分布50m</t>
  </si>
  <si>
    <r>
      <rPr>
        <sz val="10"/>
        <color rgb="FF000000"/>
        <rFont val="Arial"/>
        <family val="2"/>
      </rPr>
      <t>15_8</t>
    </r>
  </si>
  <si>
    <t>水马在应急车道线上，刚好压线，分布50m</t>
  </si>
  <si>
    <r>
      <rPr>
        <sz val="10"/>
        <color rgb="FF000000"/>
        <rFont val="Arial"/>
        <family val="2"/>
      </rPr>
      <t>15_9</t>
    </r>
  </si>
  <si>
    <t>水马在应急车道线上，刚好压线，分布100m</t>
  </si>
  <si>
    <r>
      <rPr>
        <sz val="10"/>
        <color rgb="FF000000"/>
        <rFont val="Arial"/>
        <family val="2"/>
      </rPr>
      <t>15_10</t>
    </r>
  </si>
  <si>
    <t>水马在应急车道线上，逐渐入侵，分布100m</t>
  </si>
  <si>
    <r>
      <rPr>
        <sz val="10"/>
        <color rgb="FF000000"/>
        <rFont val="Arial"/>
        <family val="2"/>
      </rPr>
      <t>16. 基础设施</t>
    </r>
  </si>
  <si>
    <t>16_1</t>
  </si>
  <si>
    <t>施工标志</t>
  </si>
  <si>
    <t>需perception识别并fallback</t>
  </si>
  <si>
    <t>16_2</t>
  </si>
  <si>
    <t>路灯</t>
  </si>
  <si>
    <t>夜间需点亮</t>
  </si>
  <si>
    <t>16_3</t>
  </si>
  <si>
    <t>金属龙门架，在上方</t>
  </si>
  <si>
    <t>16_4</t>
  </si>
  <si>
    <t>金属杆，在上方</t>
  </si>
  <si>
    <t>16_5</t>
  </si>
  <si>
    <t>金属标志牌，在上方</t>
  </si>
  <si>
    <t>16_6</t>
  </si>
  <si>
    <t>金属标志牌，在路旁</t>
  </si>
  <si>
    <t>16_7</t>
  </si>
  <si>
    <t>金属护栏，在路旁</t>
  </si>
  <si>
    <r>
      <rPr>
        <sz val="10"/>
        <color rgb="FF000000"/>
        <rFont val="Arial"/>
        <family val="2"/>
      </rPr>
      <t>17. 隧道类</t>
    </r>
  </si>
  <si>
    <t>17_1</t>
  </si>
  <si>
    <r>
      <rPr>
        <sz val="10"/>
        <color rgb="FF000000"/>
        <rFont val="Arial"/>
        <family val="2"/>
      </rPr>
      <t>穿越天桥桥洞</t>
    </r>
  </si>
  <si>
    <t>17_2</t>
  </si>
  <si>
    <t>短隧道，约200m</t>
  </si>
  <si>
    <t>含隧道进出的过渡</t>
  </si>
  <si>
    <t>17_3</t>
  </si>
  <si>
    <t>中等隧道，约1km</t>
  </si>
  <si>
    <t>17_4</t>
  </si>
  <si>
    <t>长隧道，约3km</t>
  </si>
  <si>
    <r>
      <rPr>
        <sz val="10"/>
        <color rgb="FF000000"/>
        <rFont val="Arial"/>
        <family val="2"/>
      </rPr>
      <t>18. 多车道</t>
    </r>
  </si>
  <si>
    <t>18_1</t>
  </si>
  <si>
    <t>三车道，从左侧向右侧限速分别为，120+100+80</t>
  </si>
  <si>
    <t>18_2</t>
  </si>
  <si>
    <t>三车道，从左侧向右侧限速分别为，120+80+80</t>
  </si>
  <si>
    <t>18_3</t>
  </si>
  <si>
    <t>三车道，从左侧向右侧限速分别为，80+80+80</t>
  </si>
  <si>
    <t>18_4</t>
  </si>
  <si>
    <t>三车道，从左侧向右侧限速分别为，100+100+100</t>
  </si>
  <si>
    <r>
      <rPr>
        <sz val="10"/>
        <color rgb="FF000000"/>
        <rFont val="Arial"/>
        <family val="2"/>
      </rPr>
      <t>19. 匝道</t>
    </r>
  </si>
  <si>
    <t>19_1</t>
  </si>
  <si>
    <t>匝道，曲率50m，限速40</t>
  </si>
  <si>
    <t>19_2</t>
  </si>
  <si>
    <t>匝道，曲率50m，限速60</t>
  </si>
  <si>
    <t>19_3</t>
  </si>
  <si>
    <t>匝道汇入</t>
  </si>
  <si>
    <t>19_4</t>
  </si>
  <si>
    <t>匝道汇出</t>
  </si>
  <si>
    <r>
      <rPr>
        <sz val="10"/>
        <color rgb="FF000000"/>
        <rFont val="Arial"/>
        <family val="2"/>
      </rPr>
      <t>20. 其他</t>
    </r>
  </si>
  <si>
    <t>20_1</t>
  </si>
  <si>
    <t>应急停车港</t>
  </si>
  <si>
    <t>20_2</t>
  </si>
  <si>
    <t>道路尽头</t>
  </si>
  <si>
    <r>
      <rPr>
        <sz val="10"/>
        <color rgb="FF000000"/>
        <rFont val="Arial"/>
        <family val="2"/>
      </rPr>
      <t>20_3</t>
    </r>
  </si>
  <si>
    <r>
      <rPr>
        <sz val="10"/>
        <color rgb="FF000000"/>
        <rFont val="Arial"/>
        <family val="2"/>
      </rPr>
      <t>收费站</t>
    </r>
  </si>
  <si>
    <r>
      <rPr>
        <sz val="10"/>
        <color rgb="FF000000"/>
        <rFont val="Arial"/>
        <family val="2"/>
      </rPr>
      <t>路上有碎片，小范围</t>
    </r>
  </si>
  <si>
    <r>
      <rPr>
        <sz val="10"/>
        <color rgb="FF000000"/>
        <rFont val="Arial"/>
        <family val="2"/>
      </rPr>
      <t>路上有碎片，大范围</t>
    </r>
  </si>
  <si>
    <r>
      <rPr>
        <sz val="10"/>
        <color rgb="FF000000"/>
        <rFont val="Arial"/>
        <family val="2"/>
      </rPr>
      <t>20_4</t>
    </r>
  </si>
  <si>
    <t>变附着系数，让车辆失控</t>
  </si>
  <si>
    <r>
      <rPr>
        <sz val="10"/>
        <color rgb="FF000000"/>
        <rFont val="Arial"/>
        <family val="2"/>
      </rPr>
      <t>20_5</t>
    </r>
  </si>
  <si>
    <r>
      <rPr>
        <sz val="10"/>
        <color rgb="FF000000"/>
        <rFont val="Arial"/>
        <family val="2"/>
      </rPr>
      <t>桥梁</t>
    </r>
  </si>
  <si>
    <r>
      <rPr>
        <sz val="10"/>
        <color rgb="FF000000"/>
        <rFont val="Arial"/>
        <family val="2"/>
      </rPr>
      <t>21. 组合</t>
    </r>
  </si>
  <si>
    <t>21_1</t>
  </si>
  <si>
    <t>隧道内，锥桶在车道内，约5个</t>
  </si>
  <si>
    <t>21_2</t>
  </si>
  <si>
    <t>隧道内，锥桶在最右侧车道线上，约20m</t>
  </si>
  <si>
    <t>21_3</t>
  </si>
  <si>
    <t>隧道内，锥桶在中间车道线上，约20m</t>
  </si>
  <si>
    <t>21_4</t>
  </si>
  <si>
    <t>隧道内，路面有凹坑，在左侧车轮轨迹上</t>
  </si>
  <si>
    <t>21_5</t>
  </si>
  <si>
    <t>隧道内，路面有凸起，在右侧车轮轨迹上</t>
  </si>
  <si>
    <t>21_6</t>
  </si>
  <si>
    <t>隧道内，无车道线，短暂，约3m</t>
  </si>
  <si>
    <t>21_7</t>
  </si>
  <si>
    <r>
      <rPr>
        <sz val="10"/>
        <color rgb="FF000000"/>
        <rFont val="Arial"/>
        <family val="2"/>
      </rPr>
      <t>隧道内，无车道线，较长，约100m</t>
    </r>
  </si>
  <si>
    <t>21_8</t>
  </si>
  <si>
    <t>隧道内，模糊车道线，短暂，约3m</t>
  </si>
  <si>
    <t>21_9</t>
  </si>
  <si>
    <r>
      <rPr>
        <sz val="10"/>
        <color rgb="FF000000"/>
        <rFont val="Arial"/>
        <family val="2"/>
      </rPr>
      <t>隧道内，模糊车道线，较长，约100m</t>
    </r>
  </si>
  <si>
    <r>
      <rPr>
        <sz val="10"/>
        <color rgb="FF000000"/>
        <rFont val="Arial"/>
        <family val="2"/>
      </rPr>
      <t>21_10</t>
    </r>
  </si>
  <si>
    <r>
      <rPr>
        <sz val="10"/>
        <color rgb="FF000000"/>
        <rFont val="Arial"/>
        <family val="2"/>
      </rPr>
      <t>隧道内，临时车道线，新旧车道线不一致且旧车道线消失，短暂，约3m</t>
    </r>
  </si>
  <si>
    <r>
      <rPr>
        <sz val="10"/>
        <color rgb="FF000000"/>
        <rFont val="Arial"/>
        <family val="2"/>
      </rPr>
      <t>21_11</t>
    </r>
  </si>
  <si>
    <r>
      <rPr>
        <sz val="10"/>
        <color rgb="FF000000"/>
        <rFont val="Arial"/>
        <family val="2"/>
      </rPr>
      <t>隧道内，临时车道线，新旧车道线不一致且旧车道线消失，较长，约100m</t>
    </r>
  </si>
  <si>
    <r>
      <rPr>
        <sz val="10"/>
        <color rgb="FF000000"/>
        <rFont val="Arial"/>
        <family val="2"/>
      </rPr>
      <t>21_12</t>
    </r>
  </si>
  <si>
    <r>
      <rPr>
        <sz val="10"/>
        <color rgb="FF000000"/>
        <rFont val="Arial"/>
        <family val="2"/>
      </rPr>
      <t>隧道内，临时车道线，新旧车道线不一致且旧车道线模糊存在，短暂，约3m</t>
    </r>
  </si>
  <si>
    <r>
      <rPr>
        <sz val="10"/>
        <color rgb="FF000000"/>
        <rFont val="Arial"/>
        <family val="2"/>
      </rPr>
      <t>21_13</t>
    </r>
  </si>
  <si>
    <r>
      <rPr>
        <sz val="10"/>
        <color rgb="FF000000"/>
        <rFont val="Arial"/>
        <family val="2"/>
      </rPr>
      <t>隧道内，临时车道线，新旧车道线不一致且旧车道线模糊存在，较长，约100m</t>
    </r>
  </si>
  <si>
    <r>
      <rPr>
        <sz val="10"/>
        <color rgb="FF000000"/>
        <rFont val="Arial"/>
        <family val="2"/>
      </rPr>
      <t>21_14</t>
    </r>
  </si>
  <si>
    <r>
      <rPr>
        <sz val="10"/>
        <color rgb="FF000000"/>
        <rFont val="Arial"/>
        <family val="2"/>
      </rPr>
      <t>天桥下，无车道线，短暂，约3m</t>
    </r>
  </si>
  <si>
    <r>
      <rPr>
        <sz val="10"/>
        <color rgb="FF000000"/>
        <rFont val="Arial"/>
        <family val="2"/>
      </rPr>
      <t>21_15</t>
    </r>
  </si>
  <si>
    <r>
      <rPr>
        <sz val="10"/>
        <color rgb="FF000000"/>
        <rFont val="Arial"/>
        <family val="2"/>
      </rPr>
      <t>天桥下，模糊车道线，短暂，约3m</t>
    </r>
  </si>
  <si>
    <r>
      <rPr>
        <sz val="10"/>
        <color rgb="FF000000"/>
        <rFont val="Arial"/>
        <family val="2"/>
      </rPr>
      <t>21_16</t>
    </r>
  </si>
  <si>
    <r>
      <rPr>
        <sz val="10"/>
        <color rgb="FF000000"/>
        <rFont val="Arial"/>
        <family val="2"/>
      </rPr>
      <t>天桥下，临时车道线，新旧车道线不一致且旧车道线消失，短暂，约3m</t>
    </r>
  </si>
  <si>
    <r>
      <rPr>
        <sz val="10"/>
        <color rgb="FF000000"/>
        <rFont val="Arial"/>
        <family val="2"/>
      </rPr>
      <t>21_17</t>
    </r>
  </si>
  <si>
    <r>
      <rPr>
        <sz val="10"/>
        <color rgb="FF000000"/>
        <rFont val="Arial"/>
        <family val="2"/>
      </rPr>
      <t>天桥下，临时车道线，新旧车道线不一致且旧车道线模糊存在，短暂，约3m</t>
    </r>
  </si>
  <si>
    <t>case类别</t>
  </si>
  <si>
    <t>sum</t>
  </si>
  <si>
    <t>total</t>
  </si>
  <si>
    <t>pl&amp;nl_none</t>
    <phoneticPr fontId="22" type="noConversion"/>
  </si>
  <si>
    <t>pl&amp;nl_sedan</t>
    <phoneticPr fontId="22" type="noConversion"/>
  </si>
  <si>
    <t>pl&amp;nl_truck</t>
    <phoneticPr fontId="22" type="noConversion"/>
  </si>
  <si>
    <t>pl&amp;nl_sedan+sedan</t>
    <phoneticPr fontId="22" type="noConversion"/>
  </si>
  <si>
    <t>pl&amp;nl_sedan+truck</t>
    <phoneticPr fontId="22" type="noConversion"/>
  </si>
  <si>
    <t>pl&amp;nl_truck+truck</t>
    <phoneticPr fontId="22" type="noConversion"/>
  </si>
  <si>
    <t>pl&amp;nl_tunnel_entering</t>
    <phoneticPr fontId="22" type="noConversion"/>
  </si>
  <si>
    <t>pl&amp;nl_tunnel_exiting</t>
    <phoneticPr fontId="22" type="noConversion"/>
  </si>
  <si>
    <t>pl&amp;nl_tunnel_middle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</si>
</sst>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3">
    <font>
      <sz val="11"/>
      <color rgb="FF000000"/>
      <name val="等线"/>
      <charset val="1"/>
    </font>
    <font>
      <b/>
      <sz val="11"/>
      <color rgb="FF000000"/>
      <name val="等线"/>
      <family val="3"/>
      <charset val="134"/>
    </font>
    <font>
      <b/>
      <sz val="11"/>
      <name val="等线"/>
      <family val="3"/>
      <charset val="134"/>
    </font>
    <font>
      <sz val="11"/>
      <name val="等线"/>
      <family val="3"/>
      <charset val="134"/>
    </font>
    <font>
      <b/>
      <sz val="11"/>
      <color rgb="FFFFFFFF"/>
      <name val="等线"/>
      <family val="3"/>
      <charset val="134"/>
    </font>
    <font>
      <sz val="11"/>
      <color rgb="FF000000"/>
      <name val="Noto Sans CJK SC"/>
      <family val="1"/>
    </font>
    <font>
      <sz val="11"/>
      <color rgb="FF000000"/>
      <name val="等线"/>
      <family val="3"/>
      <charset val="134"/>
    </font>
    <font>
      <sz val="12"/>
      <color theme="1"/>
      <name val="宋体"/>
      <family val="3"/>
      <charset val="134"/>
      <scheme val="minor"/>
    </font>
    <font>
      <b/>
      <sz val="10"/>
      <color rgb="FFFFFFFF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1"/>
      <color rgb="FFFF0000"/>
      <name val="等线"/>
      <family val="3"/>
      <charset val="134"/>
    </font>
    <font>
      <sz val="11"/>
      <color rgb="FFFF0000"/>
      <name val="Noto Sans CJK SC"/>
      <family val="1"/>
    </font>
    <font>
      <b/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FFFF"/>
      <name val="等线"/>
      <family val="3"/>
      <charset val="134"/>
    </font>
    <font>
      <b/>
      <sz val="11"/>
      <color rgb="FF000000"/>
      <name val="Noto Sans CJK SC"/>
      <family val="1"/>
    </font>
    <font>
      <b/>
      <sz val="11"/>
      <color theme="0"/>
      <name val="等线"/>
      <family val="3"/>
      <charset val="134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A9D18E"/>
        <bgColor rgb="FFBFBFBF"/>
      </patternFill>
    </fill>
    <fill>
      <patternFill patternType="solid">
        <fgColor rgb="FF800080"/>
        <bgColor rgb="FF800080"/>
      </patternFill>
    </fill>
    <fill>
      <patternFill patternType="solid">
        <fgColor rgb="FFFFFF00"/>
        <bgColor rgb="FFFFF2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BFBFBF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6795556505021"/>
        <bgColor rgb="FFFFFFCC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800080"/>
      </patternFill>
    </fill>
    <fill>
      <patternFill patternType="solid">
        <fgColor rgb="FFF4B183"/>
        <bgColor rgb="FFFFD966"/>
      </patternFill>
    </fill>
    <fill>
      <patternFill patternType="solid">
        <fgColor theme="5" tint="0.39994506668294322"/>
        <bgColor rgb="FFBFBFB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4" fillId="0" borderId="0"/>
    <xf numFmtId="0" fontId="14" fillId="0" borderId="0"/>
    <xf numFmtId="0" fontId="14" fillId="0" borderId="0"/>
  </cellStyleXfs>
  <cellXfs count="133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 wrapText="1"/>
    </xf>
    <xf numFmtId="49" fontId="1" fillId="6" borderId="1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6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1" xfId="0" applyBorder="1"/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7" fillId="0" borderId="0" xfId="0" applyFont="1" applyFill="1" applyAlignment="1">
      <alignment vertical="center"/>
    </xf>
    <xf numFmtId="0" fontId="8" fillId="1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vertical="center"/>
    </xf>
    <xf numFmtId="176" fontId="9" fillId="0" borderId="4" xfId="0" applyNumberFormat="1" applyFont="1" applyFill="1" applyBorder="1" applyAlignment="1">
      <alignment horizontal="center" vertical="center"/>
    </xf>
    <xf numFmtId="0" fontId="9" fillId="0" borderId="5" xfId="0" applyNumberFormat="1" applyFont="1" applyFill="1" applyBorder="1" applyAlignment="1">
      <alignment horizontal="center" vertical="center"/>
    </xf>
    <xf numFmtId="0" fontId="9" fillId="0" borderId="5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49" fontId="5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9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49" fontId="4" fillId="4" borderId="1" xfId="0" applyNumberFormat="1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/>
    </xf>
    <xf numFmtId="49" fontId="6" fillId="6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49" fontId="6" fillId="6" borderId="1" xfId="0" applyNumberFormat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0" fontId="1" fillId="0" borderId="2" xfId="0" applyFont="1" applyBorder="1" applyAlignment="1">
      <alignment horizontal="center" wrapText="1"/>
    </xf>
    <xf numFmtId="49" fontId="1" fillId="6" borderId="1" xfId="0" applyNumberFormat="1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" fillId="6" borderId="1" xfId="0" applyFont="1" applyFill="1" applyBorder="1" applyAlignment="1">
      <alignment horizontal="left" vertical="center"/>
    </xf>
    <xf numFmtId="0" fontId="16" fillId="6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/>
    </xf>
    <xf numFmtId="0" fontId="17" fillId="4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2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/>
    </xf>
    <xf numFmtId="0" fontId="1" fillId="13" borderId="1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2" xfId="0" applyBorder="1"/>
    <xf numFmtId="0" fontId="1" fillId="14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 wrapText="1"/>
    </xf>
    <xf numFmtId="0" fontId="1" fillId="13" borderId="1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 wrapText="1"/>
    </xf>
    <xf numFmtId="0" fontId="1" fillId="13" borderId="9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4" fillId="4" borderId="9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0" fillId="11" borderId="9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vertical="center"/>
    </xf>
    <xf numFmtId="0" fontId="9" fillId="0" borderId="4" xfId="0" applyNumberFormat="1" applyFont="1" applyFill="1" applyBorder="1" applyAlignment="1">
      <alignment horizontal="center" vertical="center" wrapText="1"/>
    </xf>
    <xf numFmtId="0" fontId="9" fillId="0" borderId="5" xfId="0" applyNumberFormat="1" applyFont="1" applyFill="1" applyBorder="1" applyAlignment="1">
      <alignment horizontal="center" vertical="center" wrapText="1"/>
    </xf>
    <xf numFmtId="0" fontId="9" fillId="0" borderId="6" xfId="0" applyNumberFormat="1" applyFont="1" applyFill="1" applyBorder="1" applyAlignment="1">
      <alignment vertical="center"/>
    </xf>
    <xf numFmtId="0" fontId="9" fillId="0" borderId="7" xfId="0" applyNumberFormat="1" applyFont="1" applyFill="1" applyBorder="1" applyAlignment="1">
      <alignment vertical="center"/>
    </xf>
    <xf numFmtId="0" fontId="9" fillId="0" borderId="5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/>
    </xf>
  </cellXfs>
  <cellStyles count="4">
    <cellStyle name="常规" xfId="0" builtinId="0"/>
    <cellStyle name="常规 3" xfId="3" xr:uid="{00000000-0005-0000-0000-000032000000}"/>
    <cellStyle name="常规 5" xfId="1" xr:uid="{00000000-0005-0000-0000-000001000000}"/>
    <cellStyle name="常规 6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A9D18E"/>
      <rgbColor rgb="00F4B183"/>
      <rgbColor rgb="00CC99FF"/>
      <rgbColor rgb="00FFD966"/>
      <rgbColor rgb="003366FF"/>
      <rgbColor rgb="0033CCCC"/>
      <rgbColor rgb="0099CC00"/>
      <rgbColor rgb="00FFCC00"/>
      <rgbColor rgb="00FF9900"/>
      <rgbColor rgb="00FF6600"/>
      <rgbColor rgb="00666699"/>
      <rgbColor rgb="00A6A6A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workbookViewId="0">
      <pane xSplit="4" ySplit="4" topLeftCell="E5" activePane="bottomRight" state="frozen"/>
      <selection pane="topRight"/>
      <selection pane="bottomLeft"/>
      <selection pane="bottomRight" activeCell="A5" sqref="A5:XFD32"/>
    </sheetView>
  </sheetViews>
  <sheetFormatPr defaultColWidth="9" defaultRowHeight="13.8"/>
  <cols>
    <col min="1" max="1" width="9.109375" style="66" customWidth="1"/>
    <col min="2" max="2" width="8.6640625" style="39" customWidth="1"/>
    <col min="3" max="3" width="7.44140625" style="32" customWidth="1"/>
    <col min="4" max="4" width="61.6640625" style="38" customWidth="1"/>
    <col min="5" max="5" width="30.88671875" style="67" customWidth="1"/>
    <col min="6" max="6" width="30.77734375" style="37" customWidth="1"/>
    <col min="7" max="8" width="11.5546875" style="37" customWidth="1"/>
    <col min="9" max="10" width="16.6640625" style="18" customWidth="1"/>
    <col min="11" max="11" width="21.77734375" style="5" customWidth="1"/>
    <col min="12" max="12" width="30.6640625" style="5" customWidth="1"/>
    <col min="13" max="13" width="16.6640625" style="18" customWidth="1"/>
    <col min="14" max="14" width="30.6640625" style="5" customWidth="1"/>
    <col min="15" max="15" width="19.33203125" style="51" customWidth="1"/>
    <col min="16" max="16" width="19.33203125" style="32" customWidth="1"/>
    <col min="17" max="17" width="16.77734375" style="68" customWidth="1"/>
    <col min="18" max="18" width="25.77734375" style="69" customWidth="1"/>
    <col min="19" max="19" width="43.33203125" style="38" customWidth="1"/>
    <col min="20" max="20" width="20.21875" style="70" customWidth="1"/>
    <col min="21" max="22" width="14.21875" style="18" customWidth="1"/>
    <col min="23" max="23" width="15.109375" customWidth="1"/>
    <col min="24" max="24" width="16.6640625" customWidth="1"/>
    <col min="25" max="25" width="21.77734375" customWidth="1"/>
    <col min="26" max="26" width="30.6640625" customWidth="1"/>
    <col min="27" max="27" width="16.6640625" customWidth="1"/>
    <col min="28" max="28" width="30.6640625" customWidth="1"/>
    <col min="29" max="29" width="19.33203125" customWidth="1"/>
    <col min="30" max="30" width="16.77734375" customWidth="1"/>
    <col min="31" max="31" width="43.33203125" customWidth="1"/>
    <col min="32" max="32" width="20.21875" customWidth="1"/>
    <col min="33" max="1000" width="8.5546875" customWidth="1"/>
  </cols>
  <sheetData>
    <row r="1" spans="1:22" s="1" customFormat="1" ht="14.25" customHeight="1">
      <c r="A1" s="104" t="s">
        <v>0</v>
      </c>
      <c r="B1" s="105"/>
      <c r="C1" s="105"/>
      <c r="D1" s="105"/>
      <c r="E1" s="105"/>
      <c r="F1" s="105"/>
      <c r="G1" s="105"/>
      <c r="H1" s="106"/>
      <c r="I1" s="107" t="s">
        <v>1</v>
      </c>
      <c r="J1" s="105"/>
      <c r="K1" s="105"/>
      <c r="L1" s="105"/>
      <c r="M1" s="105"/>
      <c r="N1" s="106"/>
      <c r="O1" s="108" t="s">
        <v>2</v>
      </c>
      <c r="P1" s="105"/>
      <c r="Q1" s="105"/>
      <c r="R1" s="105"/>
      <c r="S1" s="105"/>
      <c r="T1" s="106"/>
      <c r="U1" s="109" t="s">
        <v>3</v>
      </c>
      <c r="V1" s="105"/>
    </row>
    <row r="2" spans="1:22" s="1" customFormat="1" ht="14.25" customHeight="1">
      <c r="A2" s="104" t="s">
        <v>4</v>
      </c>
      <c r="B2" s="105"/>
      <c r="C2" s="105"/>
      <c r="D2" s="105"/>
      <c r="E2" s="105"/>
      <c r="F2" s="106"/>
      <c r="G2" s="104" t="s">
        <v>5</v>
      </c>
      <c r="H2" s="106"/>
      <c r="I2" s="107" t="s">
        <v>6</v>
      </c>
      <c r="J2" s="106"/>
      <c r="K2" s="110" t="s">
        <v>7</v>
      </c>
      <c r="L2" s="105"/>
      <c r="M2" s="105"/>
      <c r="N2" s="106"/>
      <c r="O2" s="108" t="s">
        <v>6</v>
      </c>
      <c r="P2" s="105"/>
      <c r="Q2" s="105"/>
      <c r="R2" s="106"/>
      <c r="S2" s="111" t="s">
        <v>7</v>
      </c>
      <c r="T2" s="106"/>
      <c r="U2" s="112" t="s">
        <v>4</v>
      </c>
      <c r="V2" s="105"/>
    </row>
    <row r="3" spans="1:22" s="63" customFormat="1" ht="14.25" customHeight="1">
      <c r="A3" s="71"/>
      <c r="B3" s="72"/>
      <c r="C3" s="73"/>
      <c r="D3" s="74"/>
      <c r="E3" s="72"/>
      <c r="F3" s="84"/>
      <c r="G3" s="84"/>
      <c r="H3" s="84"/>
      <c r="I3" s="17" t="s">
        <v>8</v>
      </c>
      <c r="J3" s="88" t="s">
        <v>9</v>
      </c>
      <c r="K3" s="88"/>
      <c r="L3" s="89"/>
      <c r="M3" s="88"/>
      <c r="N3" s="89"/>
      <c r="O3" s="95" t="s">
        <v>8</v>
      </c>
      <c r="P3" s="88" t="s">
        <v>9</v>
      </c>
      <c r="Q3" s="95" t="s">
        <v>8</v>
      </c>
      <c r="R3" s="88" t="s">
        <v>9</v>
      </c>
      <c r="S3" s="99"/>
      <c r="T3" s="99"/>
      <c r="U3" s="13"/>
      <c r="V3" s="13"/>
    </row>
    <row r="4" spans="1:22" s="2" customFormat="1" ht="50.25" customHeight="1">
      <c r="A4" s="75" t="s">
        <v>10</v>
      </c>
      <c r="B4" s="9" t="s">
        <v>11</v>
      </c>
      <c r="C4" s="8" t="s">
        <v>12</v>
      </c>
      <c r="D4" s="76" t="s">
        <v>13</v>
      </c>
      <c r="E4" s="9" t="s">
        <v>14</v>
      </c>
      <c r="F4" s="9" t="s">
        <v>15</v>
      </c>
      <c r="G4" s="9" t="s">
        <v>16</v>
      </c>
      <c r="H4" s="9" t="s">
        <v>17</v>
      </c>
      <c r="I4" s="8" t="s">
        <v>18</v>
      </c>
      <c r="J4" s="8" t="s">
        <v>19</v>
      </c>
      <c r="K4" s="9" t="s">
        <v>20</v>
      </c>
      <c r="L4" s="9" t="s">
        <v>21</v>
      </c>
      <c r="M4" s="9" t="s">
        <v>22</v>
      </c>
      <c r="N4" s="9" t="s">
        <v>23</v>
      </c>
      <c r="O4" s="96" t="s">
        <v>24</v>
      </c>
      <c r="P4" s="9" t="s">
        <v>25</v>
      </c>
      <c r="Q4" s="96" t="s">
        <v>26</v>
      </c>
      <c r="R4" s="9" t="s">
        <v>27</v>
      </c>
      <c r="S4" s="9" t="s">
        <v>28</v>
      </c>
      <c r="T4" s="9" t="s">
        <v>29</v>
      </c>
      <c r="U4" s="8" t="s">
        <v>30</v>
      </c>
      <c r="V4" s="8" t="s">
        <v>31</v>
      </c>
    </row>
    <row r="5" spans="1:22" s="64" customFormat="1" ht="18.75" customHeight="1">
      <c r="A5" s="77"/>
      <c r="B5" s="78"/>
      <c r="C5" s="79"/>
      <c r="D5" s="80"/>
      <c r="E5" s="85"/>
      <c r="F5" s="77"/>
      <c r="G5" s="77"/>
      <c r="H5" s="77"/>
      <c r="I5" s="17"/>
      <c r="J5" s="17"/>
      <c r="K5" s="90"/>
      <c r="L5" s="91"/>
      <c r="M5" s="79"/>
      <c r="N5" s="91"/>
      <c r="O5" s="97"/>
      <c r="P5" s="90"/>
      <c r="Q5" s="100"/>
      <c r="R5" s="79"/>
      <c r="S5" s="90"/>
      <c r="T5" s="90"/>
      <c r="U5" s="103"/>
      <c r="V5" s="103"/>
    </row>
    <row r="6" spans="1:22" s="65" customFormat="1">
      <c r="A6" s="81"/>
      <c r="B6" s="82"/>
      <c r="C6" s="34"/>
      <c r="D6" s="83"/>
      <c r="E6" s="83"/>
      <c r="F6" s="86"/>
      <c r="G6" s="87"/>
      <c r="H6" s="87"/>
      <c r="I6" s="34"/>
      <c r="J6" s="92"/>
      <c r="K6" s="93"/>
      <c r="L6" s="94"/>
      <c r="M6" s="44"/>
      <c r="N6" s="94"/>
      <c r="O6" s="98"/>
      <c r="P6" s="44"/>
      <c r="Q6" s="101"/>
      <c r="R6" s="101"/>
      <c r="S6" s="102"/>
      <c r="T6" s="34"/>
      <c r="U6" s="34"/>
      <c r="V6" s="34"/>
    </row>
    <row r="7" spans="1:22" s="64" customFormat="1">
      <c r="A7" s="77"/>
      <c r="B7" s="78"/>
      <c r="C7" s="79"/>
      <c r="D7" s="80"/>
      <c r="E7" s="85"/>
      <c r="F7" s="77"/>
      <c r="G7" s="77"/>
      <c r="H7" s="77"/>
      <c r="I7" s="17"/>
      <c r="J7" s="17"/>
      <c r="K7" s="90"/>
      <c r="L7" s="91"/>
      <c r="M7" s="79"/>
      <c r="N7" s="91"/>
      <c r="O7" s="97"/>
      <c r="P7" s="90"/>
      <c r="Q7" s="100"/>
      <c r="R7" s="79"/>
      <c r="S7" s="90"/>
      <c r="T7" s="90"/>
      <c r="U7" s="103"/>
      <c r="V7" s="103"/>
    </row>
    <row r="8" spans="1:22" s="65" customFormat="1">
      <c r="A8" s="81"/>
      <c r="B8" s="82"/>
      <c r="C8" s="34"/>
      <c r="D8" s="83"/>
      <c r="E8" s="83"/>
      <c r="F8" s="86"/>
      <c r="G8" s="87"/>
      <c r="H8" s="87"/>
      <c r="I8" s="34"/>
      <c r="J8" s="34"/>
      <c r="K8" s="93"/>
      <c r="L8" s="94"/>
      <c r="M8" s="44"/>
      <c r="N8" s="94"/>
      <c r="O8" s="98"/>
      <c r="P8" s="44"/>
      <c r="Q8" s="101"/>
      <c r="R8" s="101"/>
      <c r="S8" s="102"/>
      <c r="T8" s="34"/>
      <c r="U8" s="34"/>
      <c r="V8" s="34"/>
    </row>
    <row r="9" spans="1:22" s="64" customFormat="1">
      <c r="A9" s="77"/>
      <c r="B9" s="78"/>
      <c r="C9" s="79"/>
      <c r="D9" s="80"/>
      <c r="E9" s="85"/>
      <c r="F9" s="77"/>
      <c r="G9" s="77"/>
      <c r="H9" s="77"/>
      <c r="I9" s="17"/>
      <c r="J9" s="17"/>
      <c r="K9" s="90"/>
      <c r="L9" s="91"/>
      <c r="M9" s="79"/>
      <c r="N9" s="91"/>
      <c r="O9" s="97"/>
      <c r="P9" s="90"/>
      <c r="Q9" s="100"/>
      <c r="R9" s="79"/>
      <c r="S9" s="90"/>
      <c r="T9" s="90"/>
      <c r="U9" s="103"/>
      <c r="V9" s="103"/>
    </row>
    <row r="10" spans="1:22" s="65" customFormat="1">
      <c r="A10" s="81"/>
      <c r="B10" s="82"/>
      <c r="C10" s="34"/>
      <c r="D10" s="83"/>
      <c r="E10" s="83"/>
      <c r="F10" s="86"/>
      <c r="G10" s="87"/>
      <c r="H10" s="87"/>
      <c r="I10" s="34"/>
      <c r="J10" s="34"/>
      <c r="K10" s="93"/>
      <c r="L10" s="94"/>
      <c r="M10" s="44"/>
      <c r="N10" s="94"/>
      <c r="O10" s="98"/>
      <c r="P10" s="44"/>
      <c r="Q10" s="101"/>
      <c r="R10" s="101"/>
      <c r="S10" s="102"/>
      <c r="T10" s="34"/>
      <c r="U10" s="34"/>
      <c r="V10" s="34"/>
    </row>
  </sheetData>
  <autoFilter ref="A4:V10" xr:uid="{00000000-0009-0000-0000-000000000000}"/>
  <mergeCells count="11">
    <mergeCell ref="A1:H1"/>
    <mergeCell ref="I1:N1"/>
    <mergeCell ref="O1:T1"/>
    <mergeCell ref="U1:V1"/>
    <mergeCell ref="A2:F2"/>
    <mergeCell ref="G2:H2"/>
    <mergeCell ref="I2:J2"/>
    <mergeCell ref="K2:N2"/>
    <mergeCell ref="O2:R2"/>
    <mergeCell ref="S2:T2"/>
    <mergeCell ref="U2:V2"/>
  </mergeCells>
  <phoneticPr fontId="22" type="noConversion"/>
  <dataValidations count="1">
    <dataValidation type="list" showInputMessage="1" showErrorMessage="1" sqref="U5:V5 U8 V8 U9 V9 U10 V10 U6:U7 V6:V7" xr:uid="{00000000-0002-0000-0000-000000000000}">
      <formula1>"Y,N"</formula1>
    </dataValidation>
  </dataValidations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3"/>
  <sheetViews>
    <sheetView workbookViewId="0">
      <selection activeCell="G21" sqref="G21"/>
    </sheetView>
  </sheetViews>
  <sheetFormatPr defaultColWidth="8.6640625" defaultRowHeight="14.4"/>
  <cols>
    <col min="1" max="6" width="8.6640625" style="54" customWidth="1"/>
    <col min="7" max="7" width="54.33203125" style="55" customWidth="1"/>
    <col min="8" max="8" width="23.77734375" style="54" customWidth="1"/>
    <col min="9" max="9" width="30.109375" style="56" customWidth="1"/>
    <col min="10" max="16378" width="8.6640625" style="54" customWidth="1"/>
    <col min="16379" max="16384" width="8.6640625" style="54"/>
  </cols>
  <sheetData>
    <row r="1" spans="1:9" s="52" customFormat="1" ht="28.05" customHeight="1">
      <c r="A1" s="9" t="s">
        <v>32</v>
      </c>
      <c r="B1" s="9" t="s">
        <v>6</v>
      </c>
      <c r="C1" s="9" t="s">
        <v>12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s="53" customFormat="1">
      <c r="A2" s="57"/>
      <c r="B2" s="57"/>
      <c r="C2" s="57"/>
      <c r="D2" s="57"/>
      <c r="E2" s="57"/>
      <c r="F2" s="57"/>
      <c r="G2" s="58"/>
      <c r="H2" s="59"/>
      <c r="I2" s="62"/>
    </row>
    <row r="3" spans="1:9">
      <c r="A3" s="57"/>
      <c r="B3" s="57"/>
      <c r="C3" s="57"/>
      <c r="D3" s="57"/>
      <c r="E3" s="57"/>
      <c r="F3" s="57"/>
      <c r="G3" s="58"/>
      <c r="H3" s="57"/>
      <c r="I3" s="61"/>
    </row>
    <row r="4" spans="1:9">
      <c r="A4" s="57"/>
      <c r="B4" s="57"/>
      <c r="C4" s="57"/>
      <c r="D4" s="57"/>
      <c r="E4" s="57"/>
      <c r="F4" s="57"/>
      <c r="G4" s="58"/>
      <c r="H4" s="57"/>
      <c r="I4" s="61"/>
    </row>
    <row r="5" spans="1:9">
      <c r="A5" s="57"/>
      <c r="B5" s="57"/>
      <c r="C5" s="57"/>
      <c r="D5" s="57"/>
      <c r="E5" s="57"/>
      <c r="F5" s="57"/>
      <c r="G5" s="58"/>
      <c r="H5" s="57"/>
      <c r="I5" s="61"/>
    </row>
    <row r="6" spans="1:9">
      <c r="A6" s="57"/>
      <c r="B6" s="57"/>
      <c r="C6" s="57"/>
      <c r="D6" s="57"/>
      <c r="E6" s="57"/>
      <c r="F6" s="57"/>
      <c r="G6" s="60"/>
      <c r="H6" s="57"/>
      <c r="I6" s="61"/>
    </row>
    <row r="7" spans="1:9">
      <c r="A7" s="57"/>
      <c r="B7" s="57"/>
      <c r="C7" s="57"/>
      <c r="D7" s="57"/>
      <c r="E7" s="57"/>
      <c r="F7" s="57"/>
      <c r="G7" s="60"/>
      <c r="H7" s="57"/>
      <c r="I7" s="61"/>
    </row>
    <row r="8" spans="1:9">
      <c r="A8" s="57"/>
      <c r="B8" s="57"/>
      <c r="C8" s="57"/>
      <c r="D8" s="57"/>
      <c r="E8" s="57"/>
      <c r="F8" s="57"/>
      <c r="G8" s="58"/>
      <c r="H8" s="57"/>
      <c r="I8" s="61"/>
    </row>
    <row r="9" spans="1:9">
      <c r="A9" s="57"/>
      <c r="B9" s="57"/>
      <c r="C9" s="57"/>
      <c r="D9" s="57"/>
      <c r="E9" s="57"/>
      <c r="F9" s="57"/>
      <c r="G9" s="58"/>
      <c r="H9" s="57"/>
      <c r="I9" s="61"/>
    </row>
    <row r="10" spans="1:9">
      <c r="A10" s="57"/>
      <c r="B10" s="57"/>
      <c r="C10" s="57"/>
      <c r="D10" s="57"/>
      <c r="E10" s="57"/>
      <c r="F10" s="57"/>
      <c r="G10" s="58"/>
      <c r="H10" s="57"/>
      <c r="I10" s="61"/>
    </row>
    <row r="11" spans="1:9">
      <c r="A11" s="57"/>
      <c r="B11" s="57"/>
      <c r="C11" s="57"/>
      <c r="D11" s="57"/>
      <c r="E11" s="57"/>
      <c r="F11" s="57"/>
      <c r="G11" s="58"/>
      <c r="H11" s="57"/>
      <c r="I11" s="61"/>
    </row>
    <row r="12" spans="1:9">
      <c r="A12" s="57"/>
      <c r="B12" s="57"/>
      <c r="C12" s="57"/>
      <c r="D12" s="57"/>
      <c r="E12" s="57"/>
      <c r="F12" s="57"/>
      <c r="G12" s="58"/>
      <c r="H12" s="57"/>
      <c r="I12" s="61"/>
    </row>
    <row r="13" spans="1:9">
      <c r="A13" s="57"/>
      <c r="B13" s="57"/>
      <c r="C13" s="57"/>
      <c r="D13" s="57"/>
      <c r="E13" s="57"/>
      <c r="F13" s="57"/>
      <c r="G13" s="61"/>
      <c r="H13" s="57"/>
      <c r="I13" s="61"/>
    </row>
    <row r="14" spans="1:9">
      <c r="A14" s="57"/>
      <c r="B14" s="57"/>
      <c r="C14" s="57"/>
      <c r="D14" s="57"/>
      <c r="E14" s="57"/>
      <c r="F14" s="57"/>
      <c r="G14" s="58"/>
      <c r="H14" s="57"/>
      <c r="I14" s="61"/>
    </row>
    <row r="15" spans="1:9">
      <c r="A15" s="57"/>
      <c r="B15" s="57"/>
      <c r="C15" s="57"/>
      <c r="D15" s="57"/>
      <c r="E15" s="57"/>
      <c r="F15" s="57"/>
      <c r="G15" s="58"/>
      <c r="H15" s="57"/>
      <c r="I15" s="61"/>
    </row>
    <row r="16" spans="1:9">
      <c r="A16" s="57"/>
      <c r="B16" s="57"/>
      <c r="C16" s="57"/>
      <c r="D16" s="57"/>
      <c r="E16" s="57"/>
      <c r="F16" s="57"/>
      <c r="G16" s="58"/>
      <c r="H16" s="57"/>
      <c r="I16" s="61"/>
    </row>
    <row r="17" spans="1:9">
      <c r="A17" s="57"/>
      <c r="B17" s="57"/>
      <c r="C17" s="57"/>
      <c r="D17" s="57"/>
      <c r="E17" s="57"/>
      <c r="F17" s="57"/>
      <c r="G17" s="58"/>
      <c r="H17" s="57"/>
      <c r="I17" s="61"/>
    </row>
    <row r="18" spans="1:9">
      <c r="A18" s="57"/>
      <c r="B18" s="57"/>
      <c r="C18" s="57"/>
      <c r="D18" s="57"/>
      <c r="E18" s="57"/>
      <c r="F18" s="57"/>
      <c r="G18" s="58"/>
      <c r="H18" s="57"/>
      <c r="I18" s="61"/>
    </row>
    <row r="19" spans="1:9">
      <c r="A19" s="57"/>
      <c r="B19" s="57"/>
      <c r="C19" s="57"/>
      <c r="D19" s="57"/>
      <c r="E19" s="57"/>
      <c r="F19" s="57"/>
      <c r="G19" s="58"/>
      <c r="H19" s="57"/>
      <c r="I19" s="61"/>
    </row>
    <row r="20" spans="1:9">
      <c r="A20" s="57"/>
      <c r="B20" s="57"/>
      <c r="C20" s="57"/>
      <c r="D20" s="57"/>
      <c r="E20" s="57"/>
      <c r="F20" s="57"/>
      <c r="G20" s="58"/>
      <c r="H20" s="57"/>
      <c r="I20" s="61"/>
    </row>
    <row r="21" spans="1:9">
      <c r="A21" s="57"/>
      <c r="B21" s="57"/>
      <c r="C21" s="57"/>
      <c r="D21" s="57"/>
      <c r="E21" s="57"/>
      <c r="F21" s="57"/>
      <c r="G21" s="58"/>
      <c r="H21" s="57"/>
      <c r="I21" s="61"/>
    </row>
    <row r="22" spans="1:9">
      <c r="A22" s="57"/>
      <c r="B22" s="57"/>
      <c r="C22" s="57"/>
      <c r="D22" s="57"/>
      <c r="E22" s="57"/>
      <c r="F22" s="57"/>
      <c r="G22" s="58"/>
      <c r="H22" s="57"/>
      <c r="I22" s="61"/>
    </row>
    <row r="23" spans="1:9">
      <c r="A23" s="57"/>
      <c r="B23" s="57"/>
      <c r="C23" s="57"/>
      <c r="D23" s="57"/>
      <c r="E23" s="57"/>
      <c r="F23" s="57"/>
      <c r="G23" s="58"/>
      <c r="H23" s="57"/>
      <c r="I23" s="61"/>
    </row>
  </sheetData>
  <autoFilter ref="A1:I23" xr:uid="{00000000-0009-0000-0000-000001000000}"/>
  <phoneticPr fontId="22" type="noConversion"/>
  <dataValidations count="4">
    <dataValidation type="list" showInputMessage="1" showErrorMessage="1" sqref="A2:A23" xr:uid="{00000000-0002-0000-0100-000000000000}">
      <formula1>"Y,N"</formula1>
    </dataValidation>
    <dataValidation type="list" showInputMessage="1" showErrorMessage="1" sqref="H23 H2:H16 H17:H18 H19:H22" xr:uid="{00000000-0002-0000-0100-000001000000}">
      <formula1>"add,del,update"</formula1>
    </dataValidation>
    <dataValidation type="list" showInputMessage="1" showErrorMessage="1" sqref="C2:C23 C24:C1048576" xr:uid="{00000000-0002-0000-0100-000002000000}">
      <formula1>"CC, LC"</formula1>
    </dataValidation>
    <dataValidation type="list" showInputMessage="1" showErrorMessage="1" sqref="E2 E7 E19 E23 F23 E3:E6 E8:E18 E20:E22 F20:F22" xr:uid="{00000000-0002-0000-0100-000003000000}">
      <formula1>"/, 性能指标, 主观评价, 信号转发"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A20"/>
  <sheetViews>
    <sheetView tabSelected="1" zoomScale="85" zoomScaleNormal="85" workbookViewId="0">
      <pane xSplit="3" ySplit="2" topLeftCell="D3" activePane="bottomRight" state="frozen"/>
      <selection pane="topRight"/>
      <selection pane="bottomLeft"/>
      <selection pane="bottomRight" activeCell="O7" sqref="O7"/>
    </sheetView>
  </sheetViews>
  <sheetFormatPr defaultColWidth="9" defaultRowHeight="13.8"/>
  <cols>
    <col min="1" max="1" width="5.33203125" customWidth="1"/>
    <col min="2" max="2" width="14.88671875" customWidth="1"/>
    <col min="3" max="3" width="22.44140625" style="5" customWidth="1"/>
    <col min="4" max="4" width="11.77734375" customWidth="1"/>
    <col min="5" max="5" width="9.88671875" customWidth="1"/>
    <col min="6" max="6" width="11.77734375" customWidth="1"/>
    <col min="7" max="7" width="9.88671875" customWidth="1"/>
    <col min="8" max="8" width="11.77734375" customWidth="1"/>
    <col min="9" max="9" width="9.88671875" customWidth="1"/>
    <col min="10" max="10" width="11.77734375" customWidth="1"/>
    <col min="11" max="11" width="9.88671875" customWidth="1"/>
    <col min="12" max="12" width="11.77734375" customWidth="1"/>
    <col min="13" max="13" width="9.88671875" customWidth="1"/>
    <col min="14" max="14" width="11.77734375" customWidth="1"/>
    <col min="15" max="15" width="9.88671875" customWidth="1"/>
    <col min="16" max="16" width="11.77734375" customWidth="1"/>
    <col min="17" max="17" width="9.88671875" customWidth="1"/>
    <col min="18" max="18" width="11.77734375" customWidth="1"/>
    <col min="19" max="19" width="9.88671875" customWidth="1"/>
    <col min="20" max="20" width="11.77734375" customWidth="1"/>
    <col min="21" max="21" width="9.88671875" customWidth="1"/>
  </cols>
  <sheetData>
    <row r="1" spans="1:989" s="1" customFormat="1" ht="14.25" customHeight="1">
      <c r="A1" s="6"/>
      <c r="B1" s="6"/>
      <c r="C1" s="7"/>
      <c r="D1" s="113" t="s">
        <v>411</v>
      </c>
      <c r="E1" s="106"/>
      <c r="F1" s="113" t="s">
        <v>412</v>
      </c>
      <c r="G1" s="106"/>
      <c r="H1" s="113" t="s">
        <v>413</v>
      </c>
      <c r="I1" s="106"/>
      <c r="J1" s="113" t="s">
        <v>414</v>
      </c>
      <c r="K1" s="106"/>
      <c r="L1" s="113" t="s">
        <v>415</v>
      </c>
      <c r="M1" s="106"/>
      <c r="N1" s="113" t="s">
        <v>416</v>
      </c>
      <c r="O1" s="106"/>
      <c r="P1" s="114" t="s">
        <v>417</v>
      </c>
      <c r="Q1" s="106"/>
      <c r="R1" s="114" t="s">
        <v>418</v>
      </c>
      <c r="S1" s="106"/>
      <c r="T1" s="114" t="s">
        <v>419</v>
      </c>
      <c r="U1" s="106"/>
    </row>
    <row r="2" spans="1:989" s="2" customFormat="1" ht="50.25" customHeight="1">
      <c r="A2" s="8" t="s">
        <v>10</v>
      </c>
      <c r="B2" s="8" t="s">
        <v>12</v>
      </c>
      <c r="C2" s="9" t="s">
        <v>13</v>
      </c>
      <c r="D2" s="9" t="s">
        <v>39</v>
      </c>
      <c r="E2" s="9" t="s">
        <v>40</v>
      </c>
      <c r="F2" s="9" t="s">
        <v>39</v>
      </c>
      <c r="G2" s="9" t="s">
        <v>40</v>
      </c>
      <c r="H2" s="9" t="s">
        <v>39</v>
      </c>
      <c r="I2" s="9" t="s">
        <v>40</v>
      </c>
      <c r="J2" s="9" t="s">
        <v>39</v>
      </c>
      <c r="K2" s="9" t="s">
        <v>40</v>
      </c>
      <c r="L2" s="9" t="s">
        <v>39</v>
      </c>
      <c r="M2" s="9" t="s">
        <v>40</v>
      </c>
      <c r="N2" s="9" t="s">
        <v>39</v>
      </c>
      <c r="O2" s="9" t="s">
        <v>40</v>
      </c>
      <c r="P2" s="9" t="s">
        <v>39</v>
      </c>
      <c r="Q2" s="9" t="s">
        <v>40</v>
      </c>
      <c r="R2" s="9" t="s">
        <v>39</v>
      </c>
      <c r="S2" s="9" t="s">
        <v>40</v>
      </c>
      <c r="T2" s="9" t="s">
        <v>39</v>
      </c>
      <c r="U2" s="9" t="s">
        <v>40</v>
      </c>
    </row>
    <row r="3" spans="1:989" s="3" customFormat="1">
      <c r="A3" s="10"/>
      <c r="B3" s="10"/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7"/>
      <c r="Q3" s="17"/>
      <c r="R3" s="12"/>
      <c r="S3" s="12"/>
      <c r="T3" s="12"/>
      <c r="U3" s="12"/>
      <c r="AJZ3" s="18"/>
      <c r="AKA3" s="18"/>
      <c r="AKB3" s="18"/>
      <c r="AKC3" s="18"/>
      <c r="AKD3" s="18"/>
      <c r="AKE3" s="18"/>
      <c r="AKF3" s="18"/>
      <c r="AKG3" s="18"/>
      <c r="AKH3" s="18"/>
      <c r="AKI3" s="18"/>
      <c r="AKJ3" s="18"/>
      <c r="AKK3" s="18"/>
      <c r="AKL3" s="18"/>
      <c r="AKM3" s="18"/>
      <c r="AKN3" s="18"/>
      <c r="AKO3" s="18"/>
      <c r="AKP3" s="18"/>
      <c r="AKQ3" s="18"/>
      <c r="AKR3" s="18"/>
      <c r="AKS3" s="18"/>
      <c r="AKT3" s="18"/>
      <c r="AKU3" s="18"/>
      <c r="AKV3" s="18"/>
      <c r="AKW3" s="18"/>
      <c r="AKX3" s="18"/>
      <c r="AKY3" s="18"/>
      <c r="AKZ3" s="18"/>
      <c r="ALA3" s="18"/>
    </row>
    <row r="4" spans="1:989" s="4" customFormat="1">
      <c r="A4" s="13"/>
      <c r="B4" s="13"/>
      <c r="C4" s="14"/>
      <c r="D4" s="15"/>
      <c r="E4" s="15"/>
      <c r="F4" s="15"/>
      <c r="G4" s="15"/>
      <c r="H4" s="15"/>
      <c r="I4" s="15"/>
      <c r="J4" s="16"/>
      <c r="K4" s="16"/>
      <c r="L4" s="16"/>
      <c r="M4" s="16"/>
      <c r="N4" s="16"/>
      <c r="O4" s="16"/>
      <c r="P4" s="15"/>
      <c r="Q4" s="15"/>
      <c r="R4" s="15"/>
      <c r="S4" s="15"/>
      <c r="T4" s="15"/>
      <c r="U4" s="1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</row>
    <row r="5" spans="1:989" s="4" customFormat="1">
      <c r="A5" s="13"/>
      <c r="B5" s="13"/>
      <c r="C5" s="14"/>
      <c r="D5" s="15"/>
      <c r="E5" s="15"/>
      <c r="F5" s="15"/>
      <c r="G5" s="15"/>
      <c r="H5" s="15"/>
      <c r="I5" s="15"/>
      <c r="J5" s="16"/>
      <c r="K5" s="16"/>
      <c r="L5" s="16"/>
      <c r="M5" s="16"/>
      <c r="N5" s="16"/>
      <c r="O5" s="16"/>
      <c r="P5" s="15"/>
      <c r="Q5" s="15"/>
      <c r="R5" s="15"/>
      <c r="S5" s="15"/>
      <c r="T5" s="15"/>
      <c r="U5" s="1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</row>
    <row r="6" spans="1:989" s="4" customFormat="1">
      <c r="A6" s="13"/>
      <c r="B6" s="13"/>
      <c r="C6" s="14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</row>
    <row r="7" spans="1:989" s="4" customFormat="1">
      <c r="A7" s="13"/>
      <c r="B7" s="13"/>
      <c r="C7" s="14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</row>
    <row r="8" spans="1:989" s="4" customFormat="1">
      <c r="A8" s="13"/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AJZ8" s="5"/>
      <c r="AKA8" s="5"/>
      <c r="AKB8" s="5"/>
      <c r="AKC8" s="5"/>
      <c r="AKD8" s="5"/>
      <c r="AKE8" s="5"/>
      <c r="AKF8" s="5"/>
      <c r="AKG8" s="5"/>
      <c r="AKH8" s="5"/>
      <c r="AKI8" s="5"/>
      <c r="AKJ8" s="5"/>
      <c r="AKK8" s="5"/>
      <c r="AKL8" s="5"/>
      <c r="AKM8" s="5"/>
      <c r="AKN8" s="5"/>
      <c r="AKO8" s="5"/>
      <c r="AKP8" s="5"/>
      <c r="AKQ8" s="5"/>
      <c r="AKR8" s="5"/>
      <c r="AKS8" s="5"/>
      <c r="AKT8" s="5"/>
      <c r="AKU8" s="5"/>
      <c r="AKV8" s="5"/>
      <c r="AKW8" s="5"/>
      <c r="AKX8" s="5"/>
      <c r="AKY8" s="5"/>
      <c r="AKZ8" s="5"/>
      <c r="ALA8" s="5"/>
    </row>
    <row r="9" spans="1:989" s="3" customFormat="1">
      <c r="A9" s="10"/>
      <c r="B9" s="10"/>
      <c r="C9" s="11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7"/>
      <c r="Q9" s="17"/>
      <c r="R9" s="12"/>
      <c r="S9" s="12"/>
      <c r="T9" s="12"/>
      <c r="U9" s="12"/>
      <c r="AJZ9" s="18"/>
      <c r="AKA9" s="18"/>
      <c r="AKB9" s="18"/>
      <c r="AKC9" s="18"/>
      <c r="AKD9" s="18"/>
      <c r="AKE9" s="18"/>
      <c r="AKF9" s="18"/>
      <c r="AKG9" s="18"/>
      <c r="AKH9" s="18"/>
      <c r="AKI9" s="18"/>
      <c r="AKJ9" s="18"/>
      <c r="AKK9" s="18"/>
      <c r="AKL9" s="18"/>
      <c r="AKM9" s="18"/>
      <c r="AKN9" s="18"/>
      <c r="AKO9" s="18"/>
      <c r="AKP9" s="18"/>
      <c r="AKQ9" s="18"/>
      <c r="AKR9" s="18"/>
      <c r="AKS9" s="18"/>
      <c r="AKT9" s="18"/>
      <c r="AKU9" s="18"/>
      <c r="AKV9" s="18"/>
      <c r="AKW9" s="18"/>
      <c r="AKX9" s="18"/>
      <c r="AKY9" s="18"/>
      <c r="AKZ9" s="18"/>
      <c r="ALA9" s="18"/>
    </row>
    <row r="10" spans="1:989" s="4" customFormat="1">
      <c r="A10" s="13"/>
      <c r="B10" s="13"/>
      <c r="C10" s="14"/>
      <c r="D10" s="15"/>
      <c r="E10" s="15"/>
      <c r="F10" s="15"/>
      <c r="G10" s="15"/>
      <c r="H10" s="15"/>
      <c r="I10" s="15"/>
      <c r="J10" s="16"/>
      <c r="K10" s="16"/>
      <c r="L10" s="16"/>
      <c r="M10" s="16"/>
      <c r="N10" s="16"/>
      <c r="O10" s="16"/>
      <c r="P10" s="15"/>
      <c r="Q10" s="15"/>
      <c r="R10" s="15"/>
      <c r="S10" s="15"/>
      <c r="T10" s="15"/>
      <c r="U10" s="1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</row>
    <row r="11" spans="1:989" s="4" customFormat="1">
      <c r="A11" s="13"/>
      <c r="B11" s="13"/>
      <c r="C11" s="14"/>
      <c r="D11" s="15"/>
      <c r="E11" s="15"/>
      <c r="F11" s="15"/>
      <c r="G11" s="15"/>
      <c r="H11" s="15"/>
      <c r="I11" s="15"/>
      <c r="J11" s="16"/>
      <c r="K11" s="16"/>
      <c r="L11" s="16"/>
      <c r="M11" s="16"/>
      <c r="N11" s="16"/>
      <c r="O11" s="16"/>
      <c r="P11" s="15"/>
      <c r="Q11" s="15"/>
      <c r="R11" s="15"/>
      <c r="S11" s="15"/>
      <c r="T11" s="15"/>
      <c r="U11" s="1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</row>
    <row r="12" spans="1:989" s="4" customFormat="1">
      <c r="A12" s="13"/>
      <c r="B12" s="13"/>
      <c r="C12" s="14"/>
      <c r="D12" s="15"/>
      <c r="E12" s="15"/>
      <c r="F12" s="15"/>
      <c r="G12" s="15"/>
      <c r="H12" s="15"/>
      <c r="I12" s="15"/>
      <c r="J12" s="16"/>
      <c r="K12" s="16"/>
      <c r="L12" s="16"/>
      <c r="M12" s="16"/>
      <c r="N12" s="16"/>
      <c r="O12" s="16"/>
      <c r="P12" s="16"/>
      <c r="Q12" s="16"/>
      <c r="R12" s="15"/>
      <c r="S12" s="15"/>
      <c r="T12" s="15"/>
      <c r="U12" s="1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</row>
    <row r="13" spans="1:989" s="4" customFormat="1">
      <c r="A13" s="13"/>
      <c r="B13" s="13"/>
      <c r="C13" s="14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6"/>
      <c r="Q13" s="16"/>
      <c r="R13" s="15"/>
      <c r="S13" s="15"/>
      <c r="T13" s="15"/>
      <c r="U13" s="15"/>
      <c r="AJZ13" s="5"/>
      <c r="AKA13" s="5"/>
      <c r="AKB13" s="5"/>
      <c r="AKC13" s="5"/>
      <c r="AKD13" s="5"/>
      <c r="AKE13" s="5"/>
      <c r="AKF13" s="5"/>
      <c r="AKG13" s="5"/>
      <c r="AKH13" s="5"/>
      <c r="AKI13" s="5"/>
      <c r="AKJ13" s="5"/>
      <c r="AKK13" s="5"/>
      <c r="AKL13" s="5"/>
      <c r="AKM13" s="5"/>
      <c r="AKN13" s="5"/>
      <c r="AKO13" s="5"/>
      <c r="AKP13" s="5"/>
      <c r="AKQ13" s="5"/>
      <c r="AKR13" s="5"/>
      <c r="AKS13" s="5"/>
      <c r="AKT13" s="5"/>
      <c r="AKU13" s="5"/>
      <c r="AKV13" s="5"/>
      <c r="AKW13" s="5"/>
      <c r="AKX13" s="5"/>
      <c r="AKY13" s="5"/>
      <c r="AKZ13" s="5"/>
      <c r="ALA13" s="5"/>
    </row>
    <row r="14" spans="1:989" s="4" customFormat="1">
      <c r="A14" s="13"/>
      <c r="B14" s="13"/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6"/>
      <c r="Q14" s="16"/>
      <c r="R14" s="15"/>
      <c r="S14" s="15"/>
      <c r="T14" s="15"/>
      <c r="U14" s="15"/>
      <c r="AJZ14" s="5"/>
      <c r="AKA14" s="5"/>
      <c r="AKB14" s="5"/>
      <c r="AKC14" s="5"/>
      <c r="AKD14" s="5"/>
      <c r="AKE14" s="5"/>
      <c r="AKF14" s="5"/>
      <c r="AKG14" s="5"/>
      <c r="AKH14" s="5"/>
      <c r="AKI14" s="5"/>
      <c r="AKJ14" s="5"/>
      <c r="AKK14" s="5"/>
      <c r="AKL14" s="5"/>
      <c r="AKM14" s="5"/>
      <c r="AKN14" s="5"/>
      <c r="AKO14" s="5"/>
      <c r="AKP14" s="5"/>
      <c r="AKQ14" s="5"/>
      <c r="AKR14" s="5"/>
      <c r="AKS14" s="5"/>
      <c r="AKT14" s="5"/>
      <c r="AKU14" s="5"/>
      <c r="AKV14" s="5"/>
      <c r="AKW14" s="5"/>
      <c r="AKX14" s="5"/>
      <c r="AKY14" s="5"/>
      <c r="AKZ14" s="5"/>
      <c r="ALA14" s="5"/>
    </row>
    <row r="15" spans="1:989" s="3" customFormat="1">
      <c r="A15" s="10"/>
      <c r="B15" s="10"/>
      <c r="C15" s="11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7"/>
      <c r="Q15" s="17"/>
      <c r="R15" s="12"/>
      <c r="S15" s="12"/>
      <c r="T15" s="12"/>
      <c r="U15" s="12"/>
      <c r="AJZ15" s="18"/>
      <c r="AKA15" s="18"/>
      <c r="AKB15" s="18"/>
      <c r="AKC15" s="18"/>
      <c r="AKD15" s="18"/>
      <c r="AKE15" s="18"/>
      <c r="AKF15" s="18"/>
      <c r="AKG15" s="18"/>
      <c r="AKH15" s="18"/>
      <c r="AKI15" s="18"/>
      <c r="AKJ15" s="18"/>
      <c r="AKK15" s="18"/>
      <c r="AKL15" s="18"/>
      <c r="AKM15" s="18"/>
      <c r="AKN15" s="18"/>
      <c r="AKO15" s="18"/>
      <c r="AKP15" s="18"/>
      <c r="AKQ15" s="18"/>
      <c r="AKR15" s="18"/>
      <c r="AKS15" s="18"/>
      <c r="AKT15" s="18"/>
      <c r="AKU15" s="18"/>
      <c r="AKV15" s="18"/>
      <c r="AKW15" s="18"/>
      <c r="AKX15" s="18"/>
      <c r="AKY15" s="18"/>
      <c r="AKZ15" s="18"/>
      <c r="ALA15" s="18"/>
    </row>
    <row r="16" spans="1:989" s="4" customFormat="1">
      <c r="A16" s="13"/>
      <c r="B16" s="13"/>
      <c r="C16" s="14"/>
      <c r="D16" s="15"/>
      <c r="E16" s="15"/>
      <c r="F16" s="15"/>
      <c r="G16" s="15"/>
      <c r="H16" s="15"/>
      <c r="I16" s="15"/>
      <c r="J16" s="16"/>
      <c r="K16" s="16"/>
      <c r="L16" s="16"/>
      <c r="M16" s="16"/>
      <c r="N16" s="16"/>
      <c r="O16" s="16"/>
      <c r="P16" s="16"/>
      <c r="Q16" s="16"/>
      <c r="R16" s="15"/>
      <c r="S16" s="15"/>
      <c r="T16" s="15"/>
      <c r="U16" s="15"/>
      <c r="AJZ16" s="5"/>
      <c r="AKA16" s="5"/>
      <c r="AKB16" s="5"/>
      <c r="AKC16" s="5"/>
      <c r="AKD16" s="5"/>
      <c r="AKE16" s="5"/>
      <c r="AKF16" s="5"/>
      <c r="AKG16" s="5"/>
      <c r="AKH16" s="5"/>
      <c r="AKI16" s="5"/>
      <c r="AKJ16" s="5"/>
      <c r="AKK16" s="5"/>
      <c r="AKL16" s="5"/>
      <c r="AKM16" s="5"/>
      <c r="AKN16" s="5"/>
      <c r="AKO16" s="5"/>
      <c r="AKP16" s="5"/>
      <c r="AKQ16" s="5"/>
      <c r="AKR16" s="5"/>
      <c r="AKS16" s="5"/>
      <c r="AKT16" s="5"/>
      <c r="AKU16" s="5"/>
      <c r="AKV16" s="5"/>
      <c r="AKW16" s="5"/>
      <c r="AKX16" s="5"/>
      <c r="AKY16" s="5"/>
      <c r="AKZ16" s="5"/>
      <c r="ALA16" s="5"/>
    </row>
    <row r="17" spans="1:989" s="4" customFormat="1">
      <c r="A17" s="13"/>
      <c r="B17" s="13"/>
      <c r="C17" s="14"/>
      <c r="D17" s="15"/>
      <c r="E17" s="15"/>
      <c r="F17" s="15"/>
      <c r="G17" s="15"/>
      <c r="H17" s="15"/>
      <c r="I17" s="15"/>
      <c r="J17" s="16"/>
      <c r="K17" s="16"/>
      <c r="L17" s="16"/>
      <c r="M17" s="16"/>
      <c r="N17" s="16"/>
      <c r="O17" s="16"/>
      <c r="P17" s="16"/>
      <c r="Q17" s="16"/>
      <c r="R17" s="15"/>
      <c r="S17" s="15"/>
      <c r="T17" s="15"/>
      <c r="U17" s="15"/>
      <c r="AJZ17" s="5"/>
      <c r="AKA17" s="5"/>
      <c r="AKB17" s="5"/>
      <c r="AKC17" s="5"/>
      <c r="AKD17" s="5"/>
      <c r="AKE17" s="5"/>
      <c r="AKF17" s="5"/>
      <c r="AKG17" s="5"/>
      <c r="AKH17" s="5"/>
      <c r="AKI17" s="5"/>
      <c r="AKJ17" s="5"/>
      <c r="AKK17" s="5"/>
      <c r="AKL17" s="5"/>
      <c r="AKM17" s="5"/>
      <c r="AKN17" s="5"/>
      <c r="AKO17" s="5"/>
      <c r="AKP17" s="5"/>
      <c r="AKQ17" s="5"/>
      <c r="AKR17" s="5"/>
      <c r="AKS17" s="5"/>
      <c r="AKT17" s="5"/>
      <c r="AKU17" s="5"/>
      <c r="AKV17" s="5"/>
      <c r="AKW17" s="5"/>
      <c r="AKX17" s="5"/>
      <c r="AKY17" s="5"/>
      <c r="AKZ17" s="5"/>
      <c r="ALA17" s="5"/>
    </row>
    <row r="18" spans="1:989" s="4" customFormat="1">
      <c r="A18" s="13"/>
      <c r="B18" s="13"/>
      <c r="C18" s="14"/>
      <c r="D18" s="15"/>
      <c r="E18" s="15"/>
      <c r="F18" s="15"/>
      <c r="G18" s="15"/>
      <c r="H18" s="15"/>
      <c r="I18" s="15"/>
      <c r="J18" s="16"/>
      <c r="K18" s="16"/>
      <c r="L18" s="16"/>
      <c r="M18" s="16"/>
      <c r="N18" s="16"/>
      <c r="O18" s="16"/>
      <c r="P18" s="16"/>
      <c r="Q18" s="16"/>
      <c r="R18" s="15"/>
      <c r="S18" s="15"/>
      <c r="T18" s="15"/>
      <c r="U18" s="15"/>
      <c r="AJZ18" s="5"/>
      <c r="AKA18" s="5"/>
      <c r="AKB18" s="5"/>
      <c r="AKC18" s="5"/>
      <c r="AKD18" s="5"/>
      <c r="AKE18" s="5"/>
      <c r="AKF18" s="5"/>
      <c r="AKG18" s="5"/>
      <c r="AKH18" s="5"/>
      <c r="AKI18" s="5"/>
      <c r="AKJ18" s="5"/>
      <c r="AKK18" s="5"/>
      <c r="AKL18" s="5"/>
      <c r="AKM18" s="5"/>
      <c r="AKN18" s="5"/>
      <c r="AKO18" s="5"/>
      <c r="AKP18" s="5"/>
      <c r="AKQ18" s="5"/>
      <c r="AKR18" s="5"/>
      <c r="AKS18" s="5"/>
      <c r="AKT18" s="5"/>
      <c r="AKU18" s="5"/>
      <c r="AKV18" s="5"/>
      <c r="AKW18" s="5"/>
      <c r="AKX18" s="5"/>
      <c r="AKY18" s="5"/>
      <c r="AKZ18" s="5"/>
      <c r="ALA18" s="5"/>
    </row>
    <row r="19" spans="1:989" s="4" customFormat="1">
      <c r="A19" s="13"/>
      <c r="B19" s="13"/>
      <c r="C19" s="14"/>
      <c r="D19" s="15"/>
      <c r="E19" s="15"/>
      <c r="F19" s="15"/>
      <c r="G19" s="15"/>
      <c r="H19" s="15"/>
      <c r="I19" s="15"/>
      <c r="J19" s="16"/>
      <c r="K19" s="16"/>
      <c r="L19" s="16"/>
      <c r="M19" s="16"/>
      <c r="N19" s="16"/>
      <c r="O19" s="16"/>
      <c r="P19" s="16"/>
      <c r="Q19" s="16"/>
      <c r="R19" s="15"/>
      <c r="S19" s="15"/>
      <c r="T19" s="15"/>
      <c r="U19" s="15"/>
      <c r="AJZ19" s="5"/>
      <c r="AKA19" s="5"/>
      <c r="AKB19" s="5"/>
      <c r="AKC19" s="5"/>
      <c r="AKD19" s="5"/>
      <c r="AKE19" s="5"/>
      <c r="AKF19" s="5"/>
      <c r="AKG19" s="5"/>
      <c r="AKH19" s="5"/>
      <c r="AKI19" s="5"/>
      <c r="AKJ19" s="5"/>
      <c r="AKK19" s="5"/>
      <c r="AKL19" s="5"/>
      <c r="AKM19" s="5"/>
      <c r="AKN19" s="5"/>
      <c r="AKO19" s="5"/>
      <c r="AKP19" s="5"/>
      <c r="AKQ19" s="5"/>
      <c r="AKR19" s="5"/>
      <c r="AKS19" s="5"/>
      <c r="AKT19" s="5"/>
      <c r="AKU19" s="5"/>
      <c r="AKV19" s="5"/>
      <c r="AKW19" s="5"/>
      <c r="AKX19" s="5"/>
      <c r="AKY19" s="5"/>
      <c r="AKZ19" s="5"/>
      <c r="ALA19" s="5"/>
    </row>
    <row r="20" spans="1:989" s="4" customFormat="1">
      <c r="A20" s="13"/>
      <c r="B20" s="13"/>
      <c r="C20" s="14"/>
      <c r="D20" s="15"/>
      <c r="E20" s="15"/>
      <c r="F20" s="15"/>
      <c r="G20" s="15"/>
      <c r="H20" s="15"/>
      <c r="I20" s="15"/>
      <c r="J20" s="16"/>
      <c r="K20" s="16"/>
      <c r="L20" s="16"/>
      <c r="M20" s="16"/>
      <c r="N20" s="16"/>
      <c r="O20" s="16"/>
      <c r="P20" s="16"/>
      <c r="Q20" s="16"/>
      <c r="R20" s="15"/>
      <c r="S20" s="15"/>
      <c r="T20" s="15"/>
      <c r="U20" s="15"/>
      <c r="AJZ20" s="5"/>
      <c r="AKA20" s="5"/>
      <c r="AKB20" s="5"/>
      <c r="AKC20" s="5"/>
      <c r="AKD20" s="5"/>
      <c r="AKE20" s="5"/>
      <c r="AKF20" s="5"/>
      <c r="AKG20" s="5"/>
      <c r="AKH20" s="5"/>
      <c r="AKI20" s="5"/>
      <c r="AKJ20" s="5"/>
      <c r="AKK20" s="5"/>
      <c r="AKL20" s="5"/>
      <c r="AKM20" s="5"/>
      <c r="AKN20" s="5"/>
      <c r="AKO20" s="5"/>
      <c r="AKP20" s="5"/>
      <c r="AKQ20" s="5"/>
      <c r="AKR20" s="5"/>
      <c r="AKS20" s="5"/>
      <c r="AKT20" s="5"/>
      <c r="AKU20" s="5"/>
      <c r="AKV20" s="5"/>
      <c r="AKW20" s="5"/>
      <c r="AKX20" s="5"/>
      <c r="AKY20" s="5"/>
      <c r="AKZ20" s="5"/>
      <c r="ALA20" s="5"/>
    </row>
  </sheetData>
  <mergeCells count="9">
    <mergeCell ref="D1:E1"/>
    <mergeCell ref="F1:G1"/>
    <mergeCell ref="H1:I1"/>
    <mergeCell ref="T1:U1"/>
    <mergeCell ref="P1:Q1"/>
    <mergeCell ref="R1:S1"/>
    <mergeCell ref="J1:K1"/>
    <mergeCell ref="L1:M1"/>
    <mergeCell ref="N1:O1"/>
  </mergeCells>
  <phoneticPr fontId="22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LE20"/>
  <sheetViews>
    <sheetView workbookViewId="0">
      <pane xSplit="3" ySplit="2" topLeftCell="D3" activePane="bottomRight" state="frozen"/>
      <selection pane="topRight"/>
      <selection pane="bottomLeft"/>
      <selection pane="bottomRight" activeCell="J16" sqref="J16"/>
    </sheetView>
  </sheetViews>
  <sheetFormatPr defaultColWidth="9" defaultRowHeight="13.8"/>
  <cols>
    <col min="1" max="1" width="9.109375" customWidth="1"/>
    <col min="2" max="2" width="7.44140625" customWidth="1"/>
    <col min="3" max="3" width="31.6640625" style="5" customWidth="1"/>
    <col min="4" max="25" width="7.33203125" bestFit="1" customWidth="1"/>
  </cols>
  <sheetData>
    <row r="1" spans="1:993" s="1" customFormat="1" ht="14.25" customHeight="1">
      <c r="A1" s="6"/>
      <c r="B1" s="6"/>
      <c r="C1" s="7"/>
      <c r="D1" s="113"/>
      <c r="E1" s="106"/>
      <c r="F1" s="113"/>
      <c r="G1" s="106"/>
      <c r="H1" s="113"/>
      <c r="I1" s="106"/>
      <c r="J1" s="113"/>
      <c r="K1" s="106"/>
      <c r="L1" s="113"/>
      <c r="M1" s="106"/>
      <c r="N1" s="113"/>
      <c r="O1" s="106"/>
      <c r="P1" s="113"/>
      <c r="Q1" s="106"/>
      <c r="R1" s="113"/>
      <c r="S1" s="106"/>
      <c r="T1" s="113"/>
      <c r="U1" s="106"/>
      <c r="V1" s="113"/>
      <c r="W1" s="106"/>
      <c r="X1" s="113"/>
      <c r="Y1" s="106"/>
    </row>
    <row r="2" spans="1:993" s="2" customFormat="1" ht="50.25" customHeight="1">
      <c r="A2" s="8" t="s">
        <v>10</v>
      </c>
      <c r="B2" s="8" t="s">
        <v>12</v>
      </c>
      <c r="C2" s="9" t="s">
        <v>13</v>
      </c>
      <c r="D2" s="9" t="s">
        <v>39</v>
      </c>
      <c r="E2" s="9" t="s">
        <v>40</v>
      </c>
      <c r="F2" s="9" t="s">
        <v>39</v>
      </c>
      <c r="G2" s="9" t="s">
        <v>40</v>
      </c>
      <c r="H2" s="9" t="s">
        <v>39</v>
      </c>
      <c r="I2" s="9" t="s">
        <v>40</v>
      </c>
      <c r="J2" s="9" t="s">
        <v>39</v>
      </c>
      <c r="K2" s="9" t="s">
        <v>40</v>
      </c>
      <c r="L2" s="9" t="s">
        <v>39</v>
      </c>
      <c r="M2" s="9" t="s">
        <v>40</v>
      </c>
      <c r="N2" s="9" t="s">
        <v>39</v>
      </c>
      <c r="O2" s="9" t="s">
        <v>40</v>
      </c>
      <c r="P2" s="9" t="s">
        <v>39</v>
      </c>
      <c r="Q2" s="9" t="s">
        <v>40</v>
      </c>
      <c r="R2" s="9" t="s">
        <v>39</v>
      </c>
      <c r="S2" s="9" t="s">
        <v>40</v>
      </c>
      <c r="T2" s="9" t="s">
        <v>39</v>
      </c>
      <c r="U2" s="9" t="s">
        <v>40</v>
      </c>
      <c r="V2" s="9" t="s">
        <v>39</v>
      </c>
      <c r="W2" s="9" t="s">
        <v>40</v>
      </c>
      <c r="X2" s="9" t="s">
        <v>39</v>
      </c>
      <c r="Y2" s="9" t="s">
        <v>40</v>
      </c>
    </row>
    <row r="3" spans="1:993" s="3" customFormat="1">
      <c r="A3" s="10"/>
      <c r="B3" s="10"/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AKD3" s="18"/>
      <c r="AKE3" s="18"/>
      <c r="AKF3" s="18"/>
      <c r="AKG3" s="18"/>
      <c r="AKH3" s="18"/>
      <c r="AKI3" s="18"/>
      <c r="AKJ3" s="18"/>
      <c r="AKK3" s="18"/>
      <c r="AKL3" s="18"/>
      <c r="AKM3" s="18"/>
      <c r="AKN3" s="18"/>
      <c r="AKO3" s="18"/>
      <c r="AKP3" s="18"/>
      <c r="AKQ3" s="18"/>
      <c r="AKR3" s="18"/>
      <c r="AKS3" s="18"/>
      <c r="AKT3" s="18"/>
      <c r="AKU3" s="18"/>
      <c r="AKV3" s="18"/>
      <c r="AKW3" s="18"/>
      <c r="AKX3" s="18"/>
      <c r="AKY3" s="18"/>
      <c r="AKZ3" s="18"/>
      <c r="ALA3" s="18"/>
      <c r="ALB3" s="18"/>
      <c r="ALC3" s="18"/>
      <c r="ALD3" s="18"/>
      <c r="ALE3" s="18"/>
    </row>
    <row r="4" spans="1:993" s="4" customFormat="1">
      <c r="A4" s="13"/>
      <c r="B4" s="13"/>
      <c r="C4" s="14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</row>
    <row r="5" spans="1:993" s="4" customFormat="1">
      <c r="A5" s="13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</row>
    <row r="6" spans="1:993" s="4" customFormat="1">
      <c r="A6" s="13"/>
      <c r="B6" s="13"/>
      <c r="C6" s="14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</row>
    <row r="7" spans="1:993" s="4" customFormat="1">
      <c r="A7" s="13"/>
      <c r="B7" s="13"/>
      <c r="C7" s="14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</row>
    <row r="8" spans="1:993" s="4" customFormat="1">
      <c r="A8" s="13"/>
      <c r="B8" s="13"/>
      <c r="C8" s="14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AKD8" s="5"/>
      <c r="AKE8" s="5"/>
      <c r="AKF8" s="5"/>
      <c r="AKG8" s="5"/>
      <c r="AKH8" s="5"/>
      <c r="AKI8" s="5"/>
      <c r="AKJ8" s="5"/>
      <c r="AKK8" s="5"/>
      <c r="AKL8" s="5"/>
      <c r="AKM8" s="5"/>
      <c r="AKN8" s="5"/>
      <c r="AKO8" s="5"/>
      <c r="AKP8" s="5"/>
      <c r="AKQ8" s="5"/>
      <c r="AKR8" s="5"/>
      <c r="AKS8" s="5"/>
      <c r="AKT8" s="5"/>
      <c r="AKU8" s="5"/>
      <c r="AKV8" s="5"/>
      <c r="AKW8" s="5"/>
      <c r="AKX8" s="5"/>
      <c r="AKY8" s="5"/>
      <c r="AKZ8" s="5"/>
      <c r="ALA8" s="5"/>
      <c r="ALB8" s="5"/>
      <c r="ALC8" s="5"/>
      <c r="ALD8" s="5"/>
      <c r="ALE8" s="5"/>
    </row>
    <row r="9" spans="1:993" s="3" customFormat="1">
      <c r="A9" s="10"/>
      <c r="B9" s="10"/>
      <c r="C9" s="11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AKD9" s="18"/>
      <c r="AKE9" s="18"/>
      <c r="AKF9" s="18"/>
      <c r="AKG9" s="18"/>
      <c r="AKH9" s="18"/>
      <c r="AKI9" s="18"/>
      <c r="AKJ9" s="18"/>
      <c r="AKK9" s="18"/>
      <c r="AKL9" s="18"/>
      <c r="AKM9" s="18"/>
      <c r="AKN9" s="18"/>
      <c r="AKO9" s="18"/>
      <c r="AKP9" s="18"/>
      <c r="AKQ9" s="18"/>
      <c r="AKR9" s="18"/>
      <c r="AKS9" s="18"/>
      <c r="AKT9" s="18"/>
      <c r="AKU9" s="18"/>
      <c r="AKV9" s="18"/>
      <c r="AKW9" s="18"/>
      <c r="AKX9" s="18"/>
      <c r="AKY9" s="18"/>
      <c r="AKZ9" s="18"/>
      <c r="ALA9" s="18"/>
      <c r="ALB9" s="18"/>
      <c r="ALC9" s="18"/>
      <c r="ALD9" s="18"/>
      <c r="ALE9" s="18"/>
    </row>
    <row r="10" spans="1:993" s="4" customFormat="1">
      <c r="A10" s="13"/>
      <c r="B10" s="13"/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</row>
    <row r="11" spans="1:993" s="4" customFormat="1">
      <c r="A11" s="13"/>
      <c r="B11" s="13"/>
      <c r="C11" s="14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</row>
    <row r="12" spans="1:993" s="4" customFormat="1">
      <c r="A12" s="13"/>
      <c r="B12" s="13"/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</row>
    <row r="13" spans="1:993" s="4" customFormat="1">
      <c r="A13" s="13"/>
      <c r="B13" s="13"/>
      <c r="C13" s="14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AKD13" s="5"/>
      <c r="AKE13" s="5"/>
      <c r="AKF13" s="5"/>
      <c r="AKG13" s="5"/>
      <c r="AKH13" s="5"/>
      <c r="AKI13" s="5"/>
      <c r="AKJ13" s="5"/>
      <c r="AKK13" s="5"/>
      <c r="AKL13" s="5"/>
      <c r="AKM13" s="5"/>
      <c r="AKN13" s="5"/>
      <c r="AKO13" s="5"/>
      <c r="AKP13" s="5"/>
      <c r="AKQ13" s="5"/>
      <c r="AKR13" s="5"/>
      <c r="AKS13" s="5"/>
      <c r="AKT13" s="5"/>
      <c r="AKU13" s="5"/>
      <c r="AKV13" s="5"/>
      <c r="AKW13" s="5"/>
      <c r="AKX13" s="5"/>
      <c r="AKY13" s="5"/>
      <c r="AKZ13" s="5"/>
      <c r="ALA13" s="5"/>
      <c r="ALB13" s="5"/>
      <c r="ALC13" s="5"/>
      <c r="ALD13" s="5"/>
      <c r="ALE13" s="5"/>
    </row>
    <row r="14" spans="1:993" s="4" customFormat="1">
      <c r="A14" s="13"/>
      <c r="B14" s="13"/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AKD14" s="5"/>
      <c r="AKE14" s="5"/>
      <c r="AKF14" s="5"/>
      <c r="AKG14" s="5"/>
      <c r="AKH14" s="5"/>
      <c r="AKI14" s="5"/>
      <c r="AKJ14" s="5"/>
      <c r="AKK14" s="5"/>
      <c r="AKL14" s="5"/>
      <c r="AKM14" s="5"/>
      <c r="AKN14" s="5"/>
      <c r="AKO14" s="5"/>
      <c r="AKP14" s="5"/>
      <c r="AKQ14" s="5"/>
      <c r="AKR14" s="5"/>
      <c r="AKS14" s="5"/>
      <c r="AKT14" s="5"/>
      <c r="AKU14" s="5"/>
      <c r="AKV14" s="5"/>
      <c r="AKW14" s="5"/>
      <c r="AKX14" s="5"/>
      <c r="AKY14" s="5"/>
      <c r="AKZ14" s="5"/>
      <c r="ALA14" s="5"/>
      <c r="ALB14" s="5"/>
      <c r="ALC14" s="5"/>
      <c r="ALD14" s="5"/>
      <c r="ALE14" s="5"/>
    </row>
    <row r="15" spans="1:993" s="3" customFormat="1">
      <c r="A15" s="10"/>
      <c r="B15" s="10"/>
      <c r="C15" s="11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AKD15" s="18"/>
      <c r="AKE15" s="18"/>
      <c r="AKF15" s="18"/>
      <c r="AKG15" s="18"/>
      <c r="AKH15" s="18"/>
      <c r="AKI15" s="18"/>
      <c r="AKJ15" s="18"/>
      <c r="AKK15" s="18"/>
      <c r="AKL15" s="18"/>
      <c r="AKM15" s="18"/>
      <c r="AKN15" s="18"/>
      <c r="AKO15" s="18"/>
      <c r="AKP15" s="18"/>
      <c r="AKQ15" s="18"/>
      <c r="AKR15" s="18"/>
      <c r="AKS15" s="18"/>
      <c r="AKT15" s="18"/>
      <c r="AKU15" s="18"/>
      <c r="AKV15" s="18"/>
      <c r="AKW15" s="18"/>
      <c r="AKX15" s="18"/>
      <c r="AKY15" s="18"/>
      <c r="AKZ15" s="18"/>
      <c r="ALA15" s="18"/>
      <c r="ALB15" s="18"/>
      <c r="ALC15" s="18"/>
      <c r="ALD15" s="18"/>
      <c r="ALE15" s="18"/>
    </row>
    <row r="16" spans="1:993" s="4" customFormat="1">
      <c r="A16" s="13"/>
      <c r="B16" s="13"/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AKD16" s="5"/>
      <c r="AKE16" s="5"/>
      <c r="AKF16" s="5"/>
      <c r="AKG16" s="5"/>
      <c r="AKH16" s="5"/>
      <c r="AKI16" s="5"/>
      <c r="AKJ16" s="5"/>
      <c r="AKK16" s="5"/>
      <c r="AKL16" s="5"/>
      <c r="AKM16" s="5"/>
      <c r="AKN16" s="5"/>
      <c r="AKO16" s="5"/>
      <c r="AKP16" s="5"/>
      <c r="AKQ16" s="5"/>
      <c r="AKR16" s="5"/>
      <c r="AKS16" s="5"/>
      <c r="AKT16" s="5"/>
      <c r="AKU16" s="5"/>
      <c r="AKV16" s="5"/>
      <c r="AKW16" s="5"/>
      <c r="AKX16" s="5"/>
      <c r="AKY16" s="5"/>
      <c r="AKZ16" s="5"/>
      <c r="ALA16" s="5"/>
      <c r="ALB16" s="5"/>
      <c r="ALC16" s="5"/>
      <c r="ALD16" s="5"/>
      <c r="ALE16" s="5"/>
    </row>
    <row r="17" spans="1:993" s="4" customFormat="1">
      <c r="A17" s="13"/>
      <c r="B17" s="13"/>
      <c r="C17" s="14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AKD17" s="5"/>
      <c r="AKE17" s="5"/>
      <c r="AKF17" s="5"/>
      <c r="AKG17" s="5"/>
      <c r="AKH17" s="5"/>
      <c r="AKI17" s="5"/>
      <c r="AKJ17" s="5"/>
      <c r="AKK17" s="5"/>
      <c r="AKL17" s="5"/>
      <c r="AKM17" s="5"/>
      <c r="AKN17" s="5"/>
      <c r="AKO17" s="5"/>
      <c r="AKP17" s="5"/>
      <c r="AKQ17" s="5"/>
      <c r="AKR17" s="5"/>
      <c r="AKS17" s="5"/>
      <c r="AKT17" s="5"/>
      <c r="AKU17" s="5"/>
      <c r="AKV17" s="5"/>
      <c r="AKW17" s="5"/>
      <c r="AKX17" s="5"/>
      <c r="AKY17" s="5"/>
      <c r="AKZ17" s="5"/>
      <c r="ALA17" s="5"/>
      <c r="ALB17" s="5"/>
      <c r="ALC17" s="5"/>
      <c r="ALD17" s="5"/>
      <c r="ALE17" s="5"/>
    </row>
    <row r="18" spans="1:993" s="4" customFormat="1">
      <c r="A18" s="13"/>
      <c r="B18" s="13"/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AKD18" s="5"/>
      <c r="AKE18" s="5"/>
      <c r="AKF18" s="5"/>
      <c r="AKG18" s="5"/>
      <c r="AKH18" s="5"/>
      <c r="AKI18" s="5"/>
      <c r="AKJ18" s="5"/>
      <c r="AKK18" s="5"/>
      <c r="AKL18" s="5"/>
      <c r="AKM18" s="5"/>
      <c r="AKN18" s="5"/>
      <c r="AKO18" s="5"/>
      <c r="AKP18" s="5"/>
      <c r="AKQ18" s="5"/>
      <c r="AKR18" s="5"/>
      <c r="AKS18" s="5"/>
      <c r="AKT18" s="5"/>
      <c r="AKU18" s="5"/>
      <c r="AKV18" s="5"/>
      <c r="AKW18" s="5"/>
      <c r="AKX18" s="5"/>
      <c r="AKY18" s="5"/>
      <c r="AKZ18" s="5"/>
      <c r="ALA18" s="5"/>
      <c r="ALB18" s="5"/>
      <c r="ALC18" s="5"/>
      <c r="ALD18" s="5"/>
      <c r="ALE18" s="5"/>
    </row>
    <row r="19" spans="1:993" s="4" customFormat="1">
      <c r="A19" s="13"/>
      <c r="B19" s="13"/>
      <c r="C19" s="14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AKD19" s="5"/>
      <c r="AKE19" s="5"/>
      <c r="AKF19" s="5"/>
      <c r="AKG19" s="5"/>
      <c r="AKH19" s="5"/>
      <c r="AKI19" s="5"/>
      <c r="AKJ19" s="5"/>
      <c r="AKK19" s="5"/>
      <c r="AKL19" s="5"/>
      <c r="AKM19" s="5"/>
      <c r="AKN19" s="5"/>
      <c r="AKO19" s="5"/>
      <c r="AKP19" s="5"/>
      <c r="AKQ19" s="5"/>
      <c r="AKR19" s="5"/>
      <c r="AKS19" s="5"/>
      <c r="AKT19" s="5"/>
      <c r="AKU19" s="5"/>
      <c r="AKV19" s="5"/>
      <c r="AKW19" s="5"/>
      <c r="AKX19" s="5"/>
      <c r="AKY19" s="5"/>
      <c r="AKZ19" s="5"/>
      <c r="ALA19" s="5"/>
      <c r="ALB19" s="5"/>
      <c r="ALC19" s="5"/>
      <c r="ALD19" s="5"/>
      <c r="ALE19" s="5"/>
    </row>
    <row r="20" spans="1:993" s="4" customFormat="1">
      <c r="A20" s="13"/>
      <c r="B20" s="13"/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AKD20" s="5"/>
      <c r="AKE20" s="5"/>
      <c r="AKF20" s="5"/>
      <c r="AKG20" s="5"/>
      <c r="AKH20" s="5"/>
      <c r="AKI20" s="5"/>
      <c r="AKJ20" s="5"/>
      <c r="AKK20" s="5"/>
      <c r="AKL20" s="5"/>
      <c r="AKM20" s="5"/>
      <c r="AKN20" s="5"/>
      <c r="AKO20" s="5"/>
      <c r="AKP20" s="5"/>
      <c r="AKQ20" s="5"/>
      <c r="AKR20" s="5"/>
      <c r="AKS20" s="5"/>
      <c r="AKT20" s="5"/>
      <c r="AKU20" s="5"/>
      <c r="AKV20" s="5"/>
      <c r="AKW20" s="5"/>
      <c r="AKX20" s="5"/>
      <c r="AKY20" s="5"/>
      <c r="AKZ20" s="5"/>
      <c r="ALA20" s="5"/>
      <c r="ALB20" s="5"/>
      <c r="ALC20" s="5"/>
      <c r="ALD20" s="5"/>
      <c r="ALE20" s="5"/>
    </row>
  </sheetData>
  <mergeCells count="11">
    <mergeCell ref="T1:U1"/>
    <mergeCell ref="V1:W1"/>
    <mergeCell ref="X1:Y1"/>
    <mergeCell ref="R1:S1"/>
    <mergeCell ref="P1:Q1"/>
    <mergeCell ref="N1:O1"/>
    <mergeCell ref="J1:K1"/>
    <mergeCell ref="L1:M1"/>
    <mergeCell ref="D1:E1"/>
    <mergeCell ref="F1:G1"/>
    <mergeCell ref="H1:I1"/>
  </mergeCells>
  <phoneticPr fontId="22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B11"/>
  <sheetViews>
    <sheetView showFormulas="1" workbookViewId="0">
      <pane xSplit="4" ySplit="5" topLeftCell="W6" activePane="bottomRight" state="frozen"/>
      <selection pane="topRight"/>
      <selection pane="bottomLeft"/>
      <selection pane="bottomRight" activeCell="Z5" sqref="Z5"/>
    </sheetView>
  </sheetViews>
  <sheetFormatPr defaultColWidth="9" defaultRowHeight="13.8"/>
  <cols>
    <col min="1" max="2" width="2.77734375" style="32" customWidth="1"/>
    <col min="3" max="5" width="2.77734375" style="37" customWidth="1"/>
    <col min="6" max="10" width="15.6640625" style="37" customWidth="1"/>
    <col min="11" max="14" width="15.6640625" style="38" customWidth="1"/>
    <col min="15" max="17" width="15.6640625" style="39" customWidth="1"/>
    <col min="18" max="20" width="15.6640625" style="38" customWidth="1"/>
    <col min="21" max="21" width="15.6640625" style="39" customWidth="1"/>
    <col min="22" max="24" width="15.6640625" style="38" customWidth="1"/>
    <col min="25" max="25" width="15.6640625" style="39" customWidth="1"/>
    <col min="26" max="28" width="15.6640625" style="38" customWidth="1"/>
    <col min="29" max="991" width="8.44140625" customWidth="1"/>
    <col min="992" max="1017" width="9.109375" customWidth="1"/>
  </cols>
  <sheetData>
    <row r="1" spans="1:1016" s="2" customFormat="1" ht="50.25" customHeight="1">
      <c r="A1" s="8" t="s">
        <v>10</v>
      </c>
      <c r="B1" s="8" t="s">
        <v>12</v>
      </c>
      <c r="C1" s="9" t="s">
        <v>13</v>
      </c>
      <c r="D1" s="9" t="s">
        <v>41</v>
      </c>
      <c r="E1" s="48" t="s">
        <v>6</v>
      </c>
      <c r="F1" s="115" t="s">
        <v>3</v>
      </c>
      <c r="G1" s="116"/>
      <c r="H1" s="117" t="s">
        <v>42</v>
      </c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9"/>
    </row>
    <row r="2" spans="1:1016" s="35" customFormat="1" ht="21" customHeight="1">
      <c r="A2" s="40"/>
      <c r="B2" s="40"/>
      <c r="C2" s="41"/>
      <c r="D2" s="41"/>
      <c r="E2" s="41"/>
      <c r="F2" s="120" t="s">
        <v>43</v>
      </c>
      <c r="G2" s="116"/>
      <c r="H2" s="121" t="s">
        <v>44</v>
      </c>
      <c r="I2" s="121"/>
      <c r="J2" s="121"/>
      <c r="K2" s="121" t="s">
        <v>45</v>
      </c>
      <c r="L2" s="116"/>
      <c r="M2" s="116"/>
      <c r="N2" s="116"/>
      <c r="O2" s="121" t="s">
        <v>46</v>
      </c>
      <c r="P2" s="116"/>
      <c r="Q2" s="116"/>
      <c r="R2" s="116"/>
      <c r="S2" s="116"/>
      <c r="T2" s="121" t="s">
        <v>47</v>
      </c>
      <c r="U2" s="116"/>
      <c r="V2" s="116"/>
      <c r="W2" s="116"/>
      <c r="X2" s="116"/>
      <c r="Y2" s="122" t="s">
        <v>48</v>
      </c>
      <c r="Z2" s="123"/>
      <c r="AA2" s="123"/>
      <c r="AB2" s="124"/>
      <c r="ALA2" s="51"/>
      <c r="ALB2" s="51"/>
      <c r="ALC2" s="51"/>
      <c r="ALD2" s="51"/>
      <c r="ALE2" s="51"/>
      <c r="ALF2" s="51"/>
      <c r="ALG2" s="51"/>
      <c r="ALH2" s="51"/>
      <c r="ALI2" s="51"/>
      <c r="ALJ2" s="51"/>
      <c r="ALK2" s="51"/>
      <c r="ALL2" s="51"/>
      <c r="ALM2" s="51"/>
      <c r="ALN2" s="51"/>
      <c r="ALO2" s="51"/>
      <c r="ALP2" s="51"/>
      <c r="ALQ2" s="51"/>
      <c r="ALR2" s="51"/>
      <c r="ALS2" s="51"/>
      <c r="ALT2" s="51"/>
      <c r="ALU2" s="51"/>
      <c r="ALV2" s="51"/>
      <c r="ALW2" s="51"/>
      <c r="ALX2" s="51"/>
      <c r="ALY2" s="51"/>
      <c r="ALZ2" s="51"/>
      <c r="AMA2" s="51"/>
      <c r="AMB2" s="51"/>
    </row>
    <row r="3" spans="1:1016" s="35" customFormat="1" ht="21" customHeight="1">
      <c r="A3" s="40"/>
      <c r="B3" s="40"/>
      <c r="C3" s="41"/>
      <c r="D3" s="41"/>
      <c r="E3" s="41"/>
      <c r="F3" s="41" t="s">
        <v>4</v>
      </c>
      <c r="G3" s="41" t="s">
        <v>49</v>
      </c>
      <c r="H3" s="41" t="s">
        <v>50</v>
      </c>
      <c r="I3" s="41" t="s">
        <v>51</v>
      </c>
      <c r="J3" s="41" t="s">
        <v>52</v>
      </c>
      <c r="K3" s="41" t="s">
        <v>53</v>
      </c>
      <c r="L3" s="41" t="s">
        <v>54</v>
      </c>
      <c r="M3" s="41" t="s">
        <v>55</v>
      </c>
      <c r="N3" s="41" t="s">
        <v>56</v>
      </c>
      <c r="O3" s="41" t="s">
        <v>53</v>
      </c>
      <c r="P3" s="41" t="s">
        <v>54</v>
      </c>
      <c r="Q3" s="41" t="s">
        <v>55</v>
      </c>
      <c r="R3" s="41" t="s">
        <v>56</v>
      </c>
      <c r="S3" s="41" t="s">
        <v>57</v>
      </c>
      <c r="T3" s="41" t="s">
        <v>53</v>
      </c>
      <c r="U3" s="41" t="s">
        <v>54</v>
      </c>
      <c r="V3" s="41" t="s">
        <v>55</v>
      </c>
      <c r="W3" s="41" t="s">
        <v>56</v>
      </c>
      <c r="X3" s="41" t="s">
        <v>57</v>
      </c>
      <c r="Y3" s="41" t="s">
        <v>54</v>
      </c>
      <c r="Z3" s="41" t="s">
        <v>55</v>
      </c>
      <c r="AA3" s="41" t="s">
        <v>56</v>
      </c>
      <c r="AB3" s="41" t="s">
        <v>57</v>
      </c>
      <c r="ALA3" s="51"/>
      <c r="ALB3" s="51"/>
      <c r="ALC3" s="51"/>
      <c r="ALD3" s="51"/>
      <c r="ALE3" s="51"/>
      <c r="ALF3" s="51"/>
      <c r="ALG3" s="51"/>
      <c r="ALH3" s="51"/>
      <c r="ALI3" s="51"/>
      <c r="ALJ3" s="51"/>
      <c r="ALK3" s="51"/>
      <c r="ALL3" s="51"/>
      <c r="ALM3" s="51"/>
      <c r="ALN3" s="51"/>
      <c r="ALO3" s="51"/>
      <c r="ALP3" s="51"/>
      <c r="ALQ3" s="51"/>
      <c r="ALR3" s="51"/>
      <c r="ALS3" s="51"/>
      <c r="ALT3" s="51"/>
      <c r="ALU3" s="51"/>
      <c r="ALV3" s="51"/>
      <c r="ALW3" s="51"/>
      <c r="ALX3" s="51"/>
      <c r="ALY3" s="51"/>
      <c r="ALZ3" s="51"/>
      <c r="AMA3" s="51"/>
      <c r="AMB3" s="51"/>
    </row>
    <row r="4" spans="1:1016" s="3" customFormat="1">
      <c r="A4" s="10" t="s">
        <v>58</v>
      </c>
      <c r="B4" s="10"/>
      <c r="C4" s="42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LA4" s="18"/>
      <c r="ALB4" s="18"/>
      <c r="ALC4" s="18"/>
      <c r="ALD4" s="18"/>
      <c r="ALE4" s="18"/>
      <c r="ALF4" s="18"/>
      <c r="ALG4" s="18"/>
      <c r="ALH4" s="18"/>
      <c r="ALI4" s="18"/>
      <c r="ALJ4" s="18"/>
      <c r="ALK4" s="18"/>
      <c r="ALL4" s="18"/>
      <c r="ALM4" s="18"/>
      <c r="ALN4" s="18"/>
      <c r="ALO4" s="18"/>
      <c r="ALP4" s="18"/>
      <c r="ALQ4" s="18"/>
      <c r="ALR4" s="18"/>
      <c r="ALS4" s="18"/>
      <c r="ALT4" s="18"/>
      <c r="ALU4" s="18"/>
      <c r="ALV4" s="18"/>
      <c r="ALW4" s="18"/>
      <c r="ALX4" s="18"/>
      <c r="ALY4" s="18"/>
      <c r="ALZ4" s="18"/>
      <c r="AMA4" s="18"/>
      <c r="AMB4" s="18"/>
    </row>
    <row r="5" spans="1:1016" s="36" customFormat="1" ht="409.05" customHeight="1">
      <c r="A5" s="44"/>
      <c r="B5" s="44"/>
      <c r="C5" s="45"/>
      <c r="D5" s="46"/>
      <c r="E5" s="46"/>
      <c r="F5" s="46" t="s">
        <v>59</v>
      </c>
      <c r="G5" s="46"/>
      <c r="H5" s="49" t="s">
        <v>60</v>
      </c>
      <c r="I5" s="49" t="s">
        <v>61</v>
      </c>
      <c r="J5" s="49" t="s">
        <v>62</v>
      </c>
      <c r="K5" s="49" t="s">
        <v>63</v>
      </c>
      <c r="L5" s="49" t="s">
        <v>64</v>
      </c>
      <c r="M5" s="49" t="s">
        <v>64</v>
      </c>
      <c r="N5" s="49" t="s">
        <v>64</v>
      </c>
      <c r="O5" s="49" t="s">
        <v>65</v>
      </c>
      <c r="P5" s="49" t="s">
        <v>66</v>
      </c>
      <c r="Q5" s="49" t="s">
        <v>66</v>
      </c>
      <c r="R5" s="49" t="s">
        <v>66</v>
      </c>
      <c r="S5" s="49" t="s">
        <v>66</v>
      </c>
      <c r="T5" s="49" t="s">
        <v>67</v>
      </c>
      <c r="U5" s="49" t="s">
        <v>68</v>
      </c>
      <c r="V5" s="49" t="s">
        <v>68</v>
      </c>
      <c r="W5" s="49" t="s">
        <v>68</v>
      </c>
      <c r="X5" s="49" t="s">
        <v>68</v>
      </c>
      <c r="Y5" s="50" t="s">
        <v>69</v>
      </c>
      <c r="Z5" s="50" t="s">
        <v>69</v>
      </c>
      <c r="AA5" s="50" t="s">
        <v>69</v>
      </c>
      <c r="AB5" s="50" t="s">
        <v>69</v>
      </c>
    </row>
    <row r="6" spans="1:1016" s="3" customFormat="1">
      <c r="A6" s="10"/>
      <c r="B6" s="10"/>
      <c r="C6" s="42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LA6" s="18"/>
      <c r="ALB6" s="18"/>
      <c r="ALC6" s="18"/>
      <c r="ALD6" s="18"/>
      <c r="ALE6" s="18"/>
      <c r="ALF6" s="18"/>
      <c r="ALG6" s="18"/>
      <c r="ALH6" s="18"/>
      <c r="ALI6" s="18"/>
      <c r="ALJ6" s="18"/>
      <c r="ALK6" s="18"/>
      <c r="ALL6" s="18"/>
      <c r="ALM6" s="18"/>
      <c r="ALN6" s="18"/>
      <c r="ALO6" s="18"/>
      <c r="ALP6" s="18"/>
      <c r="ALQ6" s="18"/>
      <c r="ALR6" s="18"/>
      <c r="ALS6" s="18"/>
      <c r="ALT6" s="18"/>
      <c r="ALU6" s="18"/>
      <c r="ALV6" s="18"/>
      <c r="ALW6" s="18"/>
      <c r="ALX6" s="18"/>
      <c r="ALY6" s="18"/>
      <c r="ALZ6" s="18"/>
      <c r="AMA6" s="18"/>
      <c r="AMB6" s="18"/>
    </row>
    <row r="7" spans="1:1016" s="4" customFormat="1">
      <c r="A7" s="13"/>
      <c r="B7" s="13"/>
      <c r="C7" s="47"/>
      <c r="D7" s="46"/>
      <c r="E7" s="46"/>
      <c r="F7" s="46"/>
      <c r="G7" s="46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</row>
    <row r="8" spans="1:1016" s="3" customFormat="1">
      <c r="A8" s="10"/>
      <c r="B8" s="10"/>
      <c r="C8" s="42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LA8" s="18"/>
      <c r="ALB8" s="18"/>
      <c r="ALC8" s="18"/>
      <c r="ALD8" s="18"/>
      <c r="ALE8" s="18"/>
      <c r="ALF8" s="18"/>
      <c r="ALG8" s="18"/>
      <c r="ALH8" s="18"/>
      <c r="ALI8" s="18"/>
      <c r="ALJ8" s="18"/>
      <c r="ALK8" s="18"/>
      <c r="ALL8" s="18"/>
      <c r="ALM8" s="18"/>
      <c r="ALN8" s="18"/>
      <c r="ALO8" s="18"/>
      <c r="ALP8" s="18"/>
      <c r="ALQ8" s="18"/>
      <c r="ALR8" s="18"/>
      <c r="ALS8" s="18"/>
      <c r="ALT8" s="18"/>
      <c r="ALU8" s="18"/>
      <c r="ALV8" s="18"/>
      <c r="ALW8" s="18"/>
      <c r="ALX8" s="18"/>
      <c r="ALY8" s="18"/>
      <c r="ALZ8" s="18"/>
      <c r="AMA8" s="18"/>
      <c r="AMB8" s="18"/>
    </row>
    <row r="9" spans="1:1016" s="4" customFormat="1">
      <c r="A9" s="13"/>
      <c r="B9" s="13"/>
      <c r="C9" s="47"/>
      <c r="D9" s="46"/>
      <c r="E9" s="46"/>
      <c r="F9" s="46"/>
      <c r="G9" s="46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LA9" s="5"/>
      <c r="ALB9" s="5"/>
      <c r="ALC9" s="5"/>
      <c r="ALD9" s="5"/>
      <c r="ALE9" s="5"/>
      <c r="ALF9" s="5"/>
      <c r="ALG9" s="5"/>
      <c r="ALH9" s="5"/>
      <c r="ALI9" s="5"/>
      <c r="ALJ9" s="5"/>
      <c r="ALK9" s="5"/>
      <c r="ALL9" s="5"/>
      <c r="ALM9" s="5"/>
      <c r="ALN9" s="5"/>
      <c r="ALO9" s="5"/>
      <c r="ALP9" s="5"/>
      <c r="ALQ9" s="5"/>
      <c r="ALR9" s="5"/>
      <c r="ALS9" s="5"/>
      <c r="ALT9" s="5"/>
      <c r="ALU9" s="5"/>
      <c r="ALV9" s="5"/>
      <c r="ALW9" s="5"/>
      <c r="ALX9" s="5"/>
      <c r="ALY9" s="5"/>
      <c r="ALZ9" s="5"/>
      <c r="AMA9" s="5"/>
      <c r="AMB9" s="5"/>
    </row>
    <row r="10" spans="1:1016" s="3" customFormat="1">
      <c r="A10" s="10"/>
      <c r="B10" s="10"/>
      <c r="C10" s="42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LA10" s="18"/>
      <c r="ALB10" s="18"/>
      <c r="ALC10" s="18"/>
      <c r="ALD10" s="18"/>
      <c r="ALE10" s="18"/>
      <c r="ALF10" s="18"/>
      <c r="ALG10" s="18"/>
      <c r="ALH10" s="18"/>
      <c r="ALI10" s="18"/>
      <c r="ALJ10" s="18"/>
      <c r="ALK10" s="18"/>
      <c r="ALL10" s="18"/>
      <c r="ALM10" s="18"/>
      <c r="ALN10" s="18"/>
      <c r="ALO10" s="18"/>
      <c r="ALP10" s="18"/>
      <c r="ALQ10" s="18"/>
      <c r="ALR10" s="18"/>
      <c r="ALS10" s="18"/>
      <c r="ALT10" s="18"/>
      <c r="ALU10" s="18"/>
      <c r="ALV10" s="18"/>
      <c r="ALW10" s="18"/>
      <c r="ALX10" s="18"/>
      <c r="ALY10" s="18"/>
      <c r="ALZ10" s="18"/>
      <c r="AMA10" s="18"/>
      <c r="AMB10" s="18"/>
    </row>
    <row r="11" spans="1:1016" s="4" customFormat="1">
      <c r="A11" s="13"/>
      <c r="B11" s="13"/>
      <c r="C11" s="47"/>
      <c r="D11" s="46"/>
      <c r="E11" s="46"/>
      <c r="F11" s="46"/>
      <c r="G11" s="46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</row>
  </sheetData>
  <mergeCells count="8">
    <mergeCell ref="F1:G1"/>
    <mergeCell ref="H1:AB1"/>
    <mergeCell ref="F2:G2"/>
    <mergeCell ref="H2:J2"/>
    <mergeCell ref="K2:N2"/>
    <mergeCell ref="O2:S2"/>
    <mergeCell ref="T2:X2"/>
    <mergeCell ref="Y2:AB2"/>
  </mergeCells>
  <phoneticPr fontId="22" type="noConversion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5"/>
  <sheetViews>
    <sheetView workbookViewId="0">
      <selection activeCell="E2" sqref="E2"/>
    </sheetView>
  </sheetViews>
  <sheetFormatPr defaultColWidth="9" defaultRowHeight="13.8"/>
  <cols>
    <col min="1" max="1" width="6.88671875" style="32" customWidth="1"/>
    <col min="2" max="2" width="8.33203125" style="32" customWidth="1"/>
    <col min="3" max="3" width="6.44140625" style="32" customWidth="1"/>
    <col min="4" max="5" width="32.77734375" style="18" customWidth="1"/>
    <col min="6" max="6" width="4.77734375" style="18" customWidth="1"/>
    <col min="7" max="7" width="4.44140625" style="18" customWidth="1"/>
    <col min="8" max="17" width="10.33203125" style="18" customWidth="1"/>
  </cols>
  <sheetData>
    <row r="1" spans="1:17">
      <c r="A1" s="8" t="s">
        <v>70</v>
      </c>
      <c r="B1" s="8" t="s">
        <v>71</v>
      </c>
      <c r="C1" s="8" t="s">
        <v>72</v>
      </c>
      <c r="D1" s="8" t="s">
        <v>73</v>
      </c>
      <c r="E1" s="8" t="s">
        <v>74</v>
      </c>
      <c r="F1" s="8" t="s">
        <v>75</v>
      </c>
      <c r="G1" s="8" t="s">
        <v>76</v>
      </c>
      <c r="H1" s="8" t="s">
        <v>77</v>
      </c>
      <c r="I1" s="8" t="s">
        <v>78</v>
      </c>
      <c r="J1" s="8" t="s">
        <v>79</v>
      </c>
      <c r="K1" s="8" t="s">
        <v>80</v>
      </c>
      <c r="L1" s="8" t="s">
        <v>81</v>
      </c>
      <c r="M1" s="8" t="s">
        <v>82</v>
      </c>
      <c r="N1" s="8" t="s">
        <v>83</v>
      </c>
      <c r="O1" s="8" t="s">
        <v>84</v>
      </c>
      <c r="P1" s="8" t="s">
        <v>85</v>
      </c>
      <c r="Q1" s="8" t="s">
        <v>86</v>
      </c>
    </row>
    <row r="2" spans="1:17">
      <c r="A2" s="33"/>
      <c r="B2" s="33"/>
      <c r="C2" s="34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</row>
    <row r="3" spans="1:17">
      <c r="A3" s="33"/>
      <c r="B3" s="33"/>
      <c r="C3" s="34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</row>
    <row r="4" spans="1:17">
      <c r="A4" s="34"/>
      <c r="B4" s="34"/>
      <c r="C4" s="34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</row>
    <row r="5" spans="1:17">
      <c r="A5" s="34"/>
      <c r="B5" s="34"/>
      <c r="C5" s="34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</row>
    <row r="6" spans="1:17">
      <c r="A6" s="34"/>
      <c r="B6" s="34"/>
      <c r="C6" s="34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</row>
    <row r="7" spans="1:17">
      <c r="A7" s="34"/>
      <c r="B7" s="34"/>
      <c r="C7" s="34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</row>
    <row r="8" spans="1:17">
      <c r="A8" s="34"/>
      <c r="B8" s="34"/>
      <c r="C8" s="34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</row>
    <row r="9" spans="1:17">
      <c r="A9" s="34"/>
      <c r="B9" s="34"/>
      <c r="C9" s="34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</row>
    <row r="10" spans="1:17">
      <c r="A10" s="34"/>
      <c r="B10" s="34"/>
      <c r="C10" s="34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</row>
    <row r="11" spans="1:17">
      <c r="A11" s="34"/>
      <c r="B11" s="34"/>
      <c r="C11" s="34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</row>
    <row r="12" spans="1:17">
      <c r="A12" s="34"/>
      <c r="B12" s="34"/>
      <c r="C12" s="34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</row>
    <row r="13" spans="1:17">
      <c r="A13" s="34"/>
      <c r="B13" s="34"/>
      <c r="C13" s="34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</row>
    <row r="14" spans="1:17">
      <c r="A14" s="34"/>
      <c r="B14" s="34"/>
      <c r="C14" s="34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</row>
    <row r="15" spans="1:17">
      <c r="A15" s="34"/>
      <c r="B15" s="34"/>
      <c r="C15" s="34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</row>
  </sheetData>
  <phoneticPr fontId="22" type="noConversion"/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5"/>
  <sheetViews>
    <sheetView workbookViewId="0">
      <selection activeCell="J2" sqref="J2"/>
    </sheetView>
  </sheetViews>
  <sheetFormatPr defaultColWidth="9" defaultRowHeight="13.8"/>
  <cols>
    <col min="1" max="1" width="6.88671875" style="32" customWidth="1"/>
    <col min="2" max="2" width="8.33203125" style="32" customWidth="1"/>
    <col min="3" max="3" width="6.44140625" style="32" customWidth="1"/>
    <col min="4" max="5" width="32.77734375" style="18" customWidth="1"/>
    <col min="6" max="6" width="4.77734375" style="18" customWidth="1"/>
    <col min="7" max="7" width="4.44140625" style="18" customWidth="1"/>
    <col min="8" max="17" width="10.33203125" style="18" customWidth="1"/>
  </cols>
  <sheetData>
    <row r="1" spans="1:17">
      <c r="A1" s="8" t="s">
        <v>70</v>
      </c>
      <c r="B1" s="8" t="s">
        <v>71</v>
      </c>
      <c r="C1" s="8" t="s">
        <v>72</v>
      </c>
      <c r="D1" s="8" t="s">
        <v>73</v>
      </c>
      <c r="E1" s="8" t="s">
        <v>74</v>
      </c>
      <c r="F1" s="8" t="s">
        <v>75</v>
      </c>
      <c r="G1" s="8" t="s">
        <v>76</v>
      </c>
      <c r="H1" s="8" t="s">
        <v>77</v>
      </c>
      <c r="I1" s="8" t="s">
        <v>78</v>
      </c>
      <c r="J1" s="8" t="s">
        <v>79</v>
      </c>
      <c r="K1" s="8" t="s">
        <v>80</v>
      </c>
      <c r="L1" s="8" t="s">
        <v>81</v>
      </c>
      <c r="M1" s="8" t="s">
        <v>82</v>
      </c>
      <c r="N1" s="8" t="s">
        <v>83</v>
      </c>
      <c r="O1" s="8" t="s">
        <v>84</v>
      </c>
      <c r="P1" s="8" t="s">
        <v>85</v>
      </c>
      <c r="Q1" s="8" t="s">
        <v>86</v>
      </c>
    </row>
    <row r="2" spans="1:17">
      <c r="A2" s="33"/>
      <c r="B2" s="33"/>
      <c r="C2" s="34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</row>
    <row r="3" spans="1:17">
      <c r="A3" s="33"/>
      <c r="B3" s="33"/>
      <c r="C3" s="34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</row>
    <row r="4" spans="1:17">
      <c r="A4" s="34"/>
      <c r="B4" s="34"/>
      <c r="C4" s="34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</row>
    <row r="5" spans="1:17">
      <c r="A5" s="34"/>
      <c r="B5" s="34"/>
      <c r="C5" s="34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</row>
    <row r="6" spans="1:17">
      <c r="A6" s="34"/>
      <c r="B6" s="34"/>
      <c r="C6" s="34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</row>
    <row r="7" spans="1:17">
      <c r="A7" s="34"/>
      <c r="B7" s="34"/>
      <c r="C7" s="34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</row>
    <row r="8" spans="1:17">
      <c r="A8" s="34"/>
      <c r="B8" s="34"/>
      <c r="C8" s="34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</row>
    <row r="9" spans="1:17">
      <c r="A9" s="34"/>
      <c r="B9" s="34"/>
      <c r="C9" s="34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</row>
    <row r="10" spans="1:17">
      <c r="A10" s="34"/>
      <c r="B10" s="34"/>
      <c r="C10" s="34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</row>
    <row r="11" spans="1:17">
      <c r="A11" s="34"/>
      <c r="B11" s="34"/>
      <c r="C11" s="34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</row>
    <row r="12" spans="1:17">
      <c r="A12" s="34"/>
      <c r="B12" s="34"/>
      <c r="C12" s="34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</row>
    <row r="13" spans="1:17">
      <c r="A13" s="34"/>
      <c r="B13" s="34"/>
      <c r="C13" s="34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</row>
    <row r="14" spans="1:17">
      <c r="A14" s="34"/>
      <c r="B14" s="34"/>
      <c r="C14" s="34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</row>
    <row r="15" spans="1:17">
      <c r="A15" s="34"/>
      <c r="B15" s="34"/>
      <c r="C15" s="34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</row>
  </sheetData>
  <phoneticPr fontId="22" type="noConversion"/>
  <pageMargins left="0.75" right="0.75" top="1" bottom="1" header="0.5" footer="0.5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233"/>
  <sheetViews>
    <sheetView workbookViewId="0">
      <selection activeCell="D25" sqref="D25"/>
    </sheetView>
  </sheetViews>
  <sheetFormatPr defaultColWidth="9.88671875" defaultRowHeight="15.6"/>
  <cols>
    <col min="1" max="1" width="14.88671875" style="24" customWidth="1"/>
    <col min="2" max="2" width="9.21875" style="24" customWidth="1"/>
    <col min="3" max="3" width="63.5546875" style="24" customWidth="1"/>
    <col min="4" max="4" width="28.44140625" style="24" customWidth="1"/>
    <col min="5" max="20" width="14.44140625" style="24" customWidth="1"/>
    <col min="21" max="16384" width="9.88671875" style="24"/>
  </cols>
  <sheetData>
    <row r="1" spans="1:20">
      <c r="A1" s="25" t="s">
        <v>87</v>
      </c>
      <c r="B1" s="25" t="s">
        <v>88</v>
      </c>
      <c r="C1" s="25" t="s">
        <v>13</v>
      </c>
      <c r="D1" s="25" t="s">
        <v>89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</row>
    <row r="2" spans="1:20">
      <c r="A2" s="125" t="s">
        <v>90</v>
      </c>
      <c r="B2" s="26" t="s">
        <v>91</v>
      </c>
      <c r="C2" s="27" t="s">
        <v>92</v>
      </c>
      <c r="D2" s="27" t="s">
        <v>93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</row>
    <row r="3" spans="1:20">
      <c r="A3" s="126"/>
      <c r="B3" s="26" t="s">
        <v>94</v>
      </c>
      <c r="C3" s="27" t="s">
        <v>95</v>
      </c>
      <c r="D3" s="27" t="s">
        <v>93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</row>
    <row r="4" spans="1:20">
      <c r="A4" s="126"/>
      <c r="B4" s="26" t="s">
        <v>96</v>
      </c>
      <c r="C4" s="27" t="s">
        <v>97</v>
      </c>
      <c r="D4" s="27" t="s">
        <v>93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</row>
    <row r="5" spans="1:20">
      <c r="A5" s="126"/>
      <c r="B5" s="26" t="s">
        <v>98</v>
      </c>
      <c r="C5" s="27" t="s">
        <v>99</v>
      </c>
      <c r="D5" s="27" t="s">
        <v>93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</row>
    <row r="6" spans="1:20">
      <c r="A6" s="126"/>
      <c r="B6" s="26" t="s">
        <v>100</v>
      </c>
      <c r="C6" s="27" t="s">
        <v>101</v>
      </c>
      <c r="D6" s="27" t="s">
        <v>93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1:20">
      <c r="A7" s="127" t="s">
        <v>102</v>
      </c>
      <c r="B7" s="26" t="s">
        <v>103</v>
      </c>
      <c r="C7" s="27" t="s">
        <v>104</v>
      </c>
      <c r="D7" s="27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</row>
    <row r="8" spans="1:20">
      <c r="A8" s="126"/>
      <c r="B8" s="26" t="s">
        <v>105</v>
      </c>
      <c r="C8" s="27" t="s">
        <v>106</v>
      </c>
      <c r="D8" s="27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</row>
    <row r="9" spans="1:20">
      <c r="A9" s="126"/>
      <c r="B9" s="26" t="s">
        <v>107</v>
      </c>
      <c r="C9" s="27" t="s">
        <v>108</v>
      </c>
      <c r="D9" s="27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</row>
    <row r="10" spans="1:20">
      <c r="A10" s="126"/>
      <c r="B10" s="26" t="s">
        <v>109</v>
      </c>
      <c r="C10" s="27" t="s">
        <v>110</v>
      </c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</row>
    <row r="11" spans="1:20">
      <c r="A11" s="126"/>
      <c r="B11" s="26" t="s">
        <v>111</v>
      </c>
      <c r="C11" s="27" t="s">
        <v>112</v>
      </c>
      <c r="D11" s="27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</row>
    <row r="12" spans="1:20">
      <c r="A12" s="126"/>
      <c r="B12" s="26" t="s">
        <v>113</v>
      </c>
      <c r="C12" s="27" t="s">
        <v>114</v>
      </c>
      <c r="D12" s="27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</row>
    <row r="13" spans="1:20" hidden="1">
      <c r="A13" s="127" t="s">
        <v>115</v>
      </c>
      <c r="B13" s="26" t="s">
        <v>116</v>
      </c>
      <c r="C13" s="27" t="s">
        <v>117</v>
      </c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</row>
    <row r="14" spans="1:20">
      <c r="A14" s="126"/>
      <c r="B14" s="26" t="s">
        <v>118</v>
      </c>
      <c r="C14" s="27" t="s">
        <v>119</v>
      </c>
      <c r="D14" s="27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</row>
    <row r="15" spans="1:20">
      <c r="A15" s="126"/>
      <c r="B15" s="26" t="s">
        <v>120</v>
      </c>
      <c r="C15" s="27" t="s">
        <v>121</v>
      </c>
      <c r="D15" s="27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</row>
    <row r="16" spans="1:20">
      <c r="A16" s="126"/>
      <c r="B16" s="26" t="s">
        <v>122</v>
      </c>
      <c r="C16" s="27" t="s">
        <v>123</v>
      </c>
      <c r="D16" s="27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</row>
    <row r="17" spans="1:20">
      <c r="A17" s="126"/>
      <c r="B17" s="26" t="s">
        <v>124</v>
      </c>
      <c r="C17" s="27" t="s">
        <v>125</v>
      </c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</row>
    <row r="18" spans="1:20">
      <c r="A18" s="126"/>
      <c r="B18" s="26" t="s">
        <v>126</v>
      </c>
      <c r="C18" s="27" t="s">
        <v>127</v>
      </c>
      <c r="D18" s="27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</row>
    <row r="19" spans="1:20">
      <c r="A19" s="127" t="s">
        <v>128</v>
      </c>
      <c r="B19" s="26" t="s">
        <v>129</v>
      </c>
      <c r="C19" s="27" t="s">
        <v>130</v>
      </c>
      <c r="D19" s="27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</row>
    <row r="20" spans="1:20">
      <c r="A20" s="126"/>
      <c r="B20" s="26" t="s">
        <v>131</v>
      </c>
      <c r="C20" s="27" t="s">
        <v>132</v>
      </c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</row>
    <row r="21" spans="1:20">
      <c r="A21" s="126"/>
      <c r="B21" s="26" t="s">
        <v>133</v>
      </c>
      <c r="C21" s="27" t="s">
        <v>134</v>
      </c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</row>
    <row r="22" spans="1:20">
      <c r="A22" s="126"/>
      <c r="B22" s="26" t="s">
        <v>135</v>
      </c>
      <c r="C22" s="27" t="s">
        <v>136</v>
      </c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</row>
    <row r="23" spans="1:20">
      <c r="A23" s="126"/>
      <c r="B23" s="26" t="s">
        <v>137</v>
      </c>
      <c r="C23" s="27" t="s">
        <v>138</v>
      </c>
      <c r="D23" s="27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</row>
    <row r="24" spans="1:20">
      <c r="A24" s="126"/>
      <c r="B24" s="26" t="s">
        <v>139</v>
      </c>
      <c r="C24" s="27" t="s">
        <v>140</v>
      </c>
      <c r="D24" s="27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</row>
    <row r="25" spans="1:20">
      <c r="A25" s="127" t="s">
        <v>141</v>
      </c>
      <c r="B25" s="26" t="s">
        <v>142</v>
      </c>
      <c r="C25" s="27" t="s">
        <v>143</v>
      </c>
      <c r="D25" s="27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</row>
    <row r="26" spans="1:20">
      <c r="A26" s="126"/>
      <c r="B26" s="26" t="s">
        <v>144</v>
      </c>
      <c r="C26" s="27" t="s">
        <v>145</v>
      </c>
      <c r="D26" s="27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</row>
    <row r="27" spans="1:20">
      <c r="A27" s="126"/>
      <c r="B27" s="26" t="s">
        <v>146</v>
      </c>
      <c r="C27" s="27" t="s">
        <v>147</v>
      </c>
      <c r="D27" s="27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</row>
    <row r="28" spans="1:20">
      <c r="A28" s="126"/>
      <c r="B28" s="26" t="s">
        <v>148</v>
      </c>
      <c r="C28" s="27" t="s">
        <v>149</v>
      </c>
      <c r="D28" s="27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</row>
    <row r="29" spans="1:20">
      <c r="A29" s="126"/>
      <c r="B29" s="26" t="s">
        <v>150</v>
      </c>
      <c r="C29" s="27" t="s">
        <v>151</v>
      </c>
      <c r="D29" s="27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</row>
    <row r="30" spans="1:20">
      <c r="A30" s="126"/>
      <c r="B30" s="26" t="s">
        <v>152</v>
      </c>
      <c r="C30" s="27" t="s">
        <v>153</v>
      </c>
      <c r="D30" s="27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</row>
    <row r="31" spans="1:20">
      <c r="A31" s="128" t="s">
        <v>154</v>
      </c>
      <c r="B31" s="26" t="s">
        <v>155</v>
      </c>
      <c r="C31" s="27" t="s">
        <v>156</v>
      </c>
      <c r="D31" s="27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</row>
    <row r="32" spans="1:20">
      <c r="A32" s="129"/>
      <c r="B32" s="26" t="s">
        <v>157</v>
      </c>
      <c r="C32" s="27" t="s">
        <v>158</v>
      </c>
      <c r="D32" s="27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</row>
    <row r="33" spans="1:20">
      <c r="A33" s="129"/>
      <c r="B33" s="26" t="s">
        <v>159</v>
      </c>
      <c r="C33" s="27" t="s">
        <v>160</v>
      </c>
      <c r="D33" s="27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</row>
    <row r="34" spans="1:20">
      <c r="A34" s="129"/>
      <c r="B34" s="26" t="s">
        <v>161</v>
      </c>
      <c r="C34" s="27" t="s">
        <v>162</v>
      </c>
      <c r="D34" s="27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</row>
    <row r="35" spans="1:20">
      <c r="A35" s="130"/>
      <c r="B35" s="26" t="s">
        <v>163</v>
      </c>
      <c r="C35" s="27" t="s">
        <v>164</v>
      </c>
      <c r="D35" s="27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</row>
    <row r="36" spans="1:20">
      <c r="A36" s="128" t="s">
        <v>165</v>
      </c>
      <c r="B36" s="26" t="s">
        <v>166</v>
      </c>
      <c r="C36" s="27" t="s">
        <v>167</v>
      </c>
      <c r="D36" s="27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</row>
    <row r="37" spans="1:20">
      <c r="A37" s="129"/>
      <c r="B37" s="26" t="s">
        <v>168</v>
      </c>
      <c r="C37" s="27" t="s">
        <v>169</v>
      </c>
      <c r="D37" s="27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</row>
    <row r="38" spans="1:20">
      <c r="A38" s="129"/>
      <c r="B38" s="26" t="s">
        <v>170</v>
      </c>
      <c r="C38" s="27" t="s">
        <v>171</v>
      </c>
      <c r="D38" s="27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</row>
    <row r="39" spans="1:20">
      <c r="A39" s="129"/>
      <c r="B39" s="26" t="s">
        <v>172</v>
      </c>
      <c r="C39" s="27" t="s">
        <v>173</v>
      </c>
      <c r="D39" s="27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</row>
    <row r="40" spans="1:20">
      <c r="A40" s="129"/>
      <c r="B40" s="26" t="s">
        <v>174</v>
      </c>
      <c r="C40" s="27" t="s">
        <v>175</v>
      </c>
      <c r="D40" s="27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</row>
    <row r="41" spans="1:20">
      <c r="A41" s="130"/>
      <c r="B41" s="26" t="s">
        <v>176</v>
      </c>
      <c r="C41" s="27" t="s">
        <v>177</v>
      </c>
      <c r="D41" s="27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</row>
    <row r="42" spans="1:20">
      <c r="A42" s="127" t="s">
        <v>178</v>
      </c>
      <c r="B42" s="26" t="s">
        <v>179</v>
      </c>
      <c r="C42" s="27" t="s">
        <v>180</v>
      </c>
      <c r="D42" s="27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</row>
    <row r="43" spans="1:20">
      <c r="A43" s="126"/>
      <c r="B43" s="26" t="s">
        <v>181</v>
      </c>
      <c r="C43" s="27" t="s">
        <v>182</v>
      </c>
      <c r="D43" s="27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</row>
    <row r="44" spans="1:20">
      <c r="A44" s="126"/>
      <c r="B44" s="26" t="s">
        <v>183</v>
      </c>
      <c r="C44" s="27" t="s">
        <v>184</v>
      </c>
      <c r="D44" s="27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</row>
    <row r="45" spans="1:20">
      <c r="A45" s="126"/>
      <c r="B45" s="26" t="s">
        <v>185</v>
      </c>
      <c r="C45" s="27" t="s">
        <v>186</v>
      </c>
      <c r="D45" s="27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</row>
    <row r="46" spans="1:20">
      <c r="A46" s="126"/>
      <c r="B46" s="26" t="s">
        <v>187</v>
      </c>
      <c r="C46" s="27" t="s">
        <v>188</v>
      </c>
      <c r="D46" s="27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</row>
    <row r="47" spans="1:20">
      <c r="A47" s="127" t="s">
        <v>189</v>
      </c>
      <c r="B47" s="26" t="s">
        <v>190</v>
      </c>
      <c r="C47" s="27" t="s">
        <v>191</v>
      </c>
      <c r="D47" s="27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</row>
    <row r="48" spans="1:20">
      <c r="A48" s="126"/>
      <c r="B48" s="26" t="s">
        <v>192</v>
      </c>
      <c r="C48" s="27" t="s">
        <v>193</v>
      </c>
      <c r="D48" s="27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</row>
    <row r="49" spans="1:20">
      <c r="A49" s="126"/>
      <c r="B49" s="26" t="s">
        <v>194</v>
      </c>
      <c r="C49" s="27" t="s">
        <v>195</v>
      </c>
      <c r="D49" s="27" t="s">
        <v>196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</row>
    <row r="50" spans="1:20">
      <c r="A50" s="127" t="s">
        <v>197</v>
      </c>
      <c r="B50" s="26" t="s">
        <v>198</v>
      </c>
      <c r="C50" s="27" t="s">
        <v>199</v>
      </c>
      <c r="D50" s="27" t="s">
        <v>196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</row>
    <row r="51" spans="1:20">
      <c r="A51" s="126"/>
      <c r="B51" s="26" t="s">
        <v>200</v>
      </c>
      <c r="C51" s="27" t="s">
        <v>201</v>
      </c>
      <c r="D51" s="27" t="s">
        <v>196</v>
      </c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</row>
    <row r="52" spans="1:20">
      <c r="A52" s="126"/>
      <c r="B52" s="26" t="s">
        <v>202</v>
      </c>
      <c r="C52" s="27" t="s">
        <v>203</v>
      </c>
      <c r="D52" s="27" t="s">
        <v>196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</row>
    <row r="53" spans="1:20">
      <c r="A53" s="126"/>
      <c r="B53" s="26" t="s">
        <v>204</v>
      </c>
      <c r="C53" s="27" t="s">
        <v>205</v>
      </c>
      <c r="D53" s="27" t="s">
        <v>196</v>
      </c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</row>
    <row r="54" spans="1:20">
      <c r="A54" s="126"/>
      <c r="B54" s="26" t="s">
        <v>206</v>
      </c>
      <c r="C54" s="27" t="s">
        <v>207</v>
      </c>
      <c r="D54" s="27" t="s">
        <v>196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</row>
    <row r="55" spans="1:20">
      <c r="A55" s="126"/>
      <c r="B55" s="26" t="s">
        <v>208</v>
      </c>
      <c r="C55" s="27" t="s">
        <v>209</v>
      </c>
      <c r="D55" s="27" t="s">
        <v>196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</row>
    <row r="56" spans="1:20">
      <c r="A56" s="126"/>
      <c r="B56" s="26" t="s">
        <v>210</v>
      </c>
      <c r="C56" s="27" t="s">
        <v>211</v>
      </c>
      <c r="D56" s="27" t="s">
        <v>196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</row>
    <row r="57" spans="1:20">
      <c r="A57" s="126"/>
      <c r="B57" s="26" t="s">
        <v>212</v>
      </c>
      <c r="C57" s="27" t="s">
        <v>213</v>
      </c>
      <c r="D57" s="27" t="s">
        <v>196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</row>
    <row r="58" spans="1:20">
      <c r="A58" s="127" t="s">
        <v>214</v>
      </c>
      <c r="B58" s="26" t="s">
        <v>215</v>
      </c>
      <c r="C58" s="27" t="s">
        <v>216</v>
      </c>
      <c r="D58" s="27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</row>
    <row r="59" spans="1:20">
      <c r="A59" s="126"/>
      <c r="B59" s="26" t="s">
        <v>217</v>
      </c>
      <c r="C59" s="27" t="s">
        <v>218</v>
      </c>
      <c r="D59" s="27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</row>
    <row r="60" spans="1:20">
      <c r="A60" s="126"/>
      <c r="B60" s="26" t="s">
        <v>219</v>
      </c>
      <c r="C60" s="27" t="s">
        <v>220</v>
      </c>
      <c r="D60" s="27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</row>
    <row r="61" spans="1:20">
      <c r="A61" s="126"/>
      <c r="B61" s="26" t="s">
        <v>221</v>
      </c>
      <c r="C61" s="27" t="s">
        <v>222</v>
      </c>
      <c r="D61" s="27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</row>
    <row r="62" spans="1:20">
      <c r="A62" s="127" t="s">
        <v>223</v>
      </c>
      <c r="B62" s="26" t="s">
        <v>224</v>
      </c>
      <c r="C62" s="27" t="s">
        <v>225</v>
      </c>
      <c r="D62" s="27" t="s">
        <v>196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</row>
    <row r="63" spans="1:20">
      <c r="A63" s="126"/>
      <c r="B63" s="26" t="s">
        <v>226</v>
      </c>
      <c r="C63" s="27" t="s">
        <v>227</v>
      </c>
      <c r="D63" s="27" t="s">
        <v>196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</row>
    <row r="64" spans="1:20">
      <c r="A64" s="126"/>
      <c r="B64" s="26" t="s">
        <v>228</v>
      </c>
      <c r="C64" s="27" t="s">
        <v>229</v>
      </c>
      <c r="D64" s="27" t="s">
        <v>196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</row>
    <row r="65" spans="1:20">
      <c r="A65" s="128" t="s">
        <v>230</v>
      </c>
      <c r="B65" s="26" t="s">
        <v>231</v>
      </c>
      <c r="C65" s="27" t="s">
        <v>232</v>
      </c>
      <c r="D65" s="27" t="s">
        <v>233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</row>
    <row r="66" spans="1:20">
      <c r="A66" s="129"/>
      <c r="B66" s="26" t="s">
        <v>234</v>
      </c>
      <c r="C66" s="27" t="s">
        <v>235</v>
      </c>
      <c r="D66" s="27" t="s">
        <v>233</v>
      </c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</row>
    <row r="67" spans="1:20">
      <c r="A67" s="129"/>
      <c r="B67" s="26" t="s">
        <v>236</v>
      </c>
      <c r="C67" s="27" t="s">
        <v>237</v>
      </c>
      <c r="D67" s="27" t="s">
        <v>233</v>
      </c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</row>
    <row r="68" spans="1:20">
      <c r="A68" s="129"/>
      <c r="B68" s="26" t="s">
        <v>238</v>
      </c>
      <c r="C68" s="27" t="s">
        <v>239</v>
      </c>
      <c r="D68" s="27" t="s">
        <v>233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</row>
    <row r="69" spans="1:20">
      <c r="A69" s="129"/>
      <c r="B69" s="26" t="s">
        <v>240</v>
      </c>
      <c r="C69" s="27" t="s">
        <v>241</v>
      </c>
      <c r="D69" s="27" t="s">
        <v>233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</row>
    <row r="70" spans="1:20">
      <c r="A70" s="129"/>
      <c r="B70" s="26" t="s">
        <v>242</v>
      </c>
      <c r="C70" s="27" t="s">
        <v>243</v>
      </c>
      <c r="D70" s="27" t="s">
        <v>233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</row>
    <row r="71" spans="1:20">
      <c r="A71" s="129"/>
      <c r="B71" s="26" t="s">
        <v>244</v>
      </c>
      <c r="C71" s="27" t="s">
        <v>245</v>
      </c>
      <c r="D71" s="27" t="s">
        <v>233</v>
      </c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</row>
    <row r="72" spans="1:20">
      <c r="A72" s="129"/>
      <c r="B72" s="26" t="s">
        <v>246</v>
      </c>
      <c r="C72" s="27" t="s">
        <v>247</v>
      </c>
      <c r="D72" s="27" t="s">
        <v>233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</row>
    <row r="73" spans="1:20">
      <c r="A73" s="129"/>
      <c r="B73" s="26" t="s">
        <v>248</v>
      </c>
      <c r="C73" s="27" t="s">
        <v>249</v>
      </c>
      <c r="D73" s="27" t="s">
        <v>233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</row>
    <row r="74" spans="1:20">
      <c r="A74" s="129"/>
      <c r="B74" s="26" t="s">
        <v>250</v>
      </c>
      <c r="C74" s="27" t="s">
        <v>251</v>
      </c>
      <c r="D74" s="27" t="s">
        <v>233</v>
      </c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</row>
    <row r="75" spans="1:20">
      <c r="A75" s="129"/>
      <c r="B75" s="26" t="s">
        <v>252</v>
      </c>
      <c r="C75" s="27" t="s">
        <v>253</v>
      </c>
      <c r="D75" s="27" t="s">
        <v>233</v>
      </c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</row>
    <row r="76" spans="1:20">
      <c r="A76" s="129"/>
      <c r="B76" s="26" t="s">
        <v>254</v>
      </c>
      <c r="C76" s="27" t="s">
        <v>255</v>
      </c>
      <c r="D76" s="27" t="s">
        <v>233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</row>
    <row r="77" spans="1:20">
      <c r="A77" s="129"/>
      <c r="B77" s="26" t="s">
        <v>256</v>
      </c>
      <c r="C77" s="27" t="s">
        <v>257</v>
      </c>
      <c r="D77" s="27" t="s">
        <v>233</v>
      </c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</row>
    <row r="78" spans="1:20">
      <c r="A78" s="129"/>
      <c r="B78" s="26" t="s">
        <v>258</v>
      </c>
      <c r="C78" s="27" t="s">
        <v>259</v>
      </c>
      <c r="D78" s="27" t="s">
        <v>233</v>
      </c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</row>
    <row r="79" spans="1:20">
      <c r="A79" s="129"/>
      <c r="B79" s="26" t="s">
        <v>260</v>
      </c>
      <c r="C79" s="27" t="s">
        <v>261</v>
      </c>
      <c r="D79" s="27" t="s">
        <v>233</v>
      </c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</row>
    <row r="80" spans="1:20">
      <c r="A80" s="129"/>
      <c r="B80" s="26" t="s">
        <v>262</v>
      </c>
      <c r="C80" s="27" t="s">
        <v>263</v>
      </c>
      <c r="D80" s="27" t="s">
        <v>233</v>
      </c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</row>
    <row r="81" spans="1:20">
      <c r="A81" s="129"/>
      <c r="B81" s="26" t="s">
        <v>264</v>
      </c>
      <c r="C81" s="27" t="s">
        <v>265</v>
      </c>
      <c r="D81" s="27" t="s">
        <v>233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</row>
    <row r="82" spans="1:20">
      <c r="A82" s="129"/>
      <c r="B82" s="26" t="s">
        <v>266</v>
      </c>
      <c r="C82" s="27" t="s">
        <v>267</v>
      </c>
      <c r="D82" s="27" t="s">
        <v>233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</row>
    <row r="83" spans="1:20">
      <c r="A83" s="129"/>
      <c r="B83" s="26" t="s">
        <v>268</v>
      </c>
      <c r="C83" s="27" t="s">
        <v>269</v>
      </c>
      <c r="D83" s="27" t="s">
        <v>270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</row>
    <row r="84" spans="1:20">
      <c r="A84" s="129"/>
      <c r="B84" s="26" t="s">
        <v>271</v>
      </c>
      <c r="C84" s="27" t="s">
        <v>272</v>
      </c>
      <c r="D84" s="27" t="s">
        <v>270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</row>
    <row r="85" spans="1:20">
      <c r="A85" s="129"/>
      <c r="B85" s="26" t="s">
        <v>273</v>
      </c>
      <c r="C85" s="27" t="s">
        <v>274</v>
      </c>
      <c r="D85" s="27" t="s">
        <v>270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</row>
    <row r="86" spans="1:20">
      <c r="A86" s="130"/>
      <c r="B86" s="29" t="s">
        <v>275</v>
      </c>
      <c r="C86" s="27" t="s">
        <v>276</v>
      </c>
      <c r="D86" s="27" t="s">
        <v>270</v>
      </c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</row>
    <row r="87" spans="1:20">
      <c r="A87" s="128" t="s">
        <v>277</v>
      </c>
      <c r="B87" s="26" t="s">
        <v>278</v>
      </c>
      <c r="C87" s="27" t="s">
        <v>279</v>
      </c>
      <c r="D87" s="27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</row>
    <row r="88" spans="1:20">
      <c r="A88" s="129"/>
      <c r="B88" s="26" t="s">
        <v>280</v>
      </c>
      <c r="C88" s="27" t="s">
        <v>281</v>
      </c>
      <c r="D88" s="27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</row>
    <row r="89" spans="1:20">
      <c r="A89" s="129"/>
      <c r="B89" s="26" t="s">
        <v>282</v>
      </c>
      <c r="C89" s="27" t="s">
        <v>283</v>
      </c>
      <c r="D89" s="27" t="s">
        <v>284</v>
      </c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</row>
    <row r="90" spans="1:20">
      <c r="A90" s="129"/>
      <c r="B90" s="26" t="s">
        <v>285</v>
      </c>
      <c r="C90" s="27" t="s">
        <v>286</v>
      </c>
      <c r="D90" s="27" t="s">
        <v>287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</row>
    <row r="91" spans="1:20">
      <c r="A91" s="129"/>
      <c r="B91" s="26" t="s">
        <v>288</v>
      </c>
      <c r="C91" s="27" t="s">
        <v>289</v>
      </c>
      <c r="D91" s="27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</row>
    <row r="92" spans="1:20">
      <c r="A92" s="129"/>
      <c r="B92" s="26" t="s">
        <v>290</v>
      </c>
      <c r="C92" s="27" t="s">
        <v>291</v>
      </c>
      <c r="D92" s="27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</row>
    <row r="93" spans="1:20">
      <c r="A93" s="130"/>
      <c r="B93" s="26" t="s">
        <v>292</v>
      </c>
      <c r="C93" s="27" t="s">
        <v>293</v>
      </c>
      <c r="D93" s="27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</row>
    <row r="94" spans="1:20">
      <c r="A94" s="128" t="s">
        <v>294</v>
      </c>
      <c r="B94" s="26" t="s">
        <v>295</v>
      </c>
      <c r="C94" s="27" t="s">
        <v>296</v>
      </c>
      <c r="D94" s="27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</row>
    <row r="95" spans="1:20">
      <c r="A95" s="129"/>
      <c r="B95" s="26" t="s">
        <v>297</v>
      </c>
      <c r="C95" s="27" t="s">
        <v>298</v>
      </c>
      <c r="D95" s="27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</row>
    <row r="96" spans="1:20">
      <c r="A96" s="129"/>
      <c r="B96" s="26" t="s">
        <v>299</v>
      </c>
      <c r="C96" s="27" t="s">
        <v>300</v>
      </c>
      <c r="D96" s="27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</row>
    <row r="97" spans="1:20">
      <c r="A97" s="129"/>
      <c r="B97" s="26" t="s">
        <v>301</v>
      </c>
      <c r="C97" s="27" t="s">
        <v>302</v>
      </c>
      <c r="D97" s="27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</row>
    <row r="98" spans="1:20">
      <c r="A98" s="129"/>
      <c r="B98" s="26" t="s">
        <v>303</v>
      </c>
      <c r="C98" s="27" t="s">
        <v>304</v>
      </c>
      <c r="D98" s="27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</row>
    <row r="99" spans="1:20">
      <c r="A99" s="129"/>
      <c r="B99" s="26" t="s">
        <v>305</v>
      </c>
      <c r="C99" s="27" t="s">
        <v>306</v>
      </c>
      <c r="D99" s="27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</row>
    <row r="100" spans="1:20">
      <c r="A100" s="129"/>
      <c r="B100" s="26" t="s">
        <v>307</v>
      </c>
      <c r="C100" s="27" t="s">
        <v>308</v>
      </c>
      <c r="D100" s="27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</row>
    <row r="101" spans="1:20">
      <c r="A101" s="129"/>
      <c r="B101" s="26" t="s">
        <v>309</v>
      </c>
      <c r="C101" s="27" t="s">
        <v>310</v>
      </c>
      <c r="D101" s="27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</row>
    <row r="102" spans="1:20">
      <c r="A102" s="129"/>
      <c r="B102" s="26" t="s">
        <v>311</v>
      </c>
      <c r="C102" s="27" t="s">
        <v>312</v>
      </c>
      <c r="D102" s="27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</row>
    <row r="103" spans="1:20">
      <c r="A103" s="130"/>
      <c r="B103" s="26" t="s">
        <v>313</v>
      </c>
      <c r="C103" s="27" t="s">
        <v>314</v>
      </c>
      <c r="D103" s="27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</row>
    <row r="104" spans="1:20">
      <c r="A104" s="125" t="s">
        <v>315</v>
      </c>
      <c r="B104" s="26" t="s">
        <v>316</v>
      </c>
      <c r="C104" s="27" t="s">
        <v>317</v>
      </c>
      <c r="D104" s="27" t="s">
        <v>318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</row>
    <row r="105" spans="1:20">
      <c r="A105" s="126"/>
      <c r="B105" s="26" t="s">
        <v>319</v>
      </c>
      <c r="C105" s="27" t="s">
        <v>320</v>
      </c>
      <c r="D105" s="27" t="s">
        <v>321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</row>
    <row r="106" spans="1:20">
      <c r="A106" s="126"/>
      <c r="B106" s="26" t="s">
        <v>322</v>
      </c>
      <c r="C106" s="27" t="s">
        <v>323</v>
      </c>
      <c r="D106" s="27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</row>
    <row r="107" spans="1:20">
      <c r="A107" s="126"/>
      <c r="B107" s="26" t="s">
        <v>324</v>
      </c>
      <c r="C107" s="27" t="s">
        <v>325</v>
      </c>
      <c r="D107" s="27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</row>
    <row r="108" spans="1:20">
      <c r="A108" s="126"/>
      <c r="B108" s="26" t="s">
        <v>326</v>
      </c>
      <c r="C108" s="27" t="s">
        <v>327</v>
      </c>
      <c r="D108" s="27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</row>
    <row r="109" spans="1:20">
      <c r="A109" s="126"/>
      <c r="B109" s="26" t="s">
        <v>328</v>
      </c>
      <c r="C109" s="27" t="s">
        <v>329</v>
      </c>
      <c r="D109" s="27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</row>
    <row r="110" spans="1:20">
      <c r="A110" s="126"/>
      <c r="B110" s="26" t="s">
        <v>330</v>
      </c>
      <c r="C110" s="27" t="s">
        <v>331</v>
      </c>
      <c r="D110" s="27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</row>
    <row r="111" spans="1:20">
      <c r="A111" s="125" t="s">
        <v>332</v>
      </c>
      <c r="B111" s="26" t="s">
        <v>333</v>
      </c>
      <c r="C111" s="27" t="s">
        <v>334</v>
      </c>
      <c r="D111" s="27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</row>
    <row r="112" spans="1:20">
      <c r="A112" s="126"/>
      <c r="B112" s="26" t="s">
        <v>335</v>
      </c>
      <c r="C112" s="27" t="s">
        <v>336</v>
      </c>
      <c r="D112" s="27" t="s">
        <v>337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</row>
    <row r="113" spans="1:20">
      <c r="A113" s="126"/>
      <c r="B113" s="26" t="s">
        <v>338</v>
      </c>
      <c r="C113" s="27" t="s">
        <v>339</v>
      </c>
      <c r="D113" s="27" t="s">
        <v>337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</row>
    <row r="114" spans="1:20">
      <c r="A114" s="126"/>
      <c r="B114" s="26" t="s">
        <v>340</v>
      </c>
      <c r="C114" s="27" t="s">
        <v>341</v>
      </c>
      <c r="D114" s="27" t="s">
        <v>337</v>
      </c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</row>
    <row r="115" spans="1:20">
      <c r="A115" s="125" t="s">
        <v>342</v>
      </c>
      <c r="B115" s="26" t="s">
        <v>343</v>
      </c>
      <c r="C115" s="27" t="s">
        <v>344</v>
      </c>
      <c r="D115" s="27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</row>
    <row r="116" spans="1:20">
      <c r="A116" s="126"/>
      <c r="B116" s="26" t="s">
        <v>345</v>
      </c>
      <c r="C116" s="27" t="s">
        <v>346</v>
      </c>
      <c r="D116" s="27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</row>
    <row r="117" spans="1:20">
      <c r="A117" s="126"/>
      <c r="B117" s="26" t="s">
        <v>347</v>
      </c>
      <c r="C117" s="27" t="s">
        <v>348</v>
      </c>
      <c r="D117" s="27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</row>
    <row r="118" spans="1:20">
      <c r="A118" s="126"/>
      <c r="B118" s="26" t="s">
        <v>349</v>
      </c>
      <c r="C118" s="27" t="s">
        <v>350</v>
      </c>
      <c r="D118" s="27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</row>
    <row r="119" spans="1:20">
      <c r="A119" s="125" t="s">
        <v>351</v>
      </c>
      <c r="B119" s="26" t="s">
        <v>352</v>
      </c>
      <c r="C119" s="27" t="s">
        <v>353</v>
      </c>
      <c r="D119" s="27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</row>
    <row r="120" spans="1:20">
      <c r="A120" s="126"/>
      <c r="B120" s="26" t="s">
        <v>354</v>
      </c>
      <c r="C120" s="27" t="s">
        <v>355</v>
      </c>
      <c r="D120" s="27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</row>
    <row r="121" spans="1:20">
      <c r="A121" s="126"/>
      <c r="B121" s="26" t="s">
        <v>356</v>
      </c>
      <c r="C121" s="27" t="s">
        <v>357</v>
      </c>
      <c r="D121" s="27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</row>
    <row r="122" spans="1:20">
      <c r="A122" s="126"/>
      <c r="B122" s="26" t="s">
        <v>358</v>
      </c>
      <c r="C122" s="27" t="s">
        <v>359</v>
      </c>
      <c r="D122" s="27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</row>
    <row r="123" spans="1:20">
      <c r="A123" s="131" t="s">
        <v>360</v>
      </c>
      <c r="B123" s="26" t="s">
        <v>361</v>
      </c>
      <c r="C123" s="27" t="s">
        <v>362</v>
      </c>
      <c r="D123" s="27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</row>
    <row r="124" spans="1:20">
      <c r="A124" s="129"/>
      <c r="B124" s="26" t="s">
        <v>363</v>
      </c>
      <c r="C124" s="27" t="s">
        <v>364</v>
      </c>
      <c r="D124" s="27" t="s">
        <v>196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</row>
    <row r="125" spans="1:20">
      <c r="A125" s="129"/>
      <c r="B125" s="26" t="s">
        <v>365</v>
      </c>
      <c r="C125" s="27" t="s">
        <v>366</v>
      </c>
      <c r="D125" s="27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</row>
    <row r="126" spans="1:20">
      <c r="A126" s="129"/>
      <c r="B126" s="26" t="s">
        <v>365</v>
      </c>
      <c r="C126" s="27" t="s">
        <v>367</v>
      </c>
      <c r="D126" s="27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</row>
    <row r="127" spans="1:20">
      <c r="A127" s="129"/>
      <c r="B127" s="26" t="s">
        <v>365</v>
      </c>
      <c r="C127" s="27" t="s">
        <v>368</v>
      </c>
      <c r="D127" s="27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</row>
    <row r="128" spans="1:20">
      <c r="A128" s="129"/>
      <c r="B128" s="26" t="s">
        <v>369</v>
      </c>
      <c r="C128" s="27" t="s">
        <v>370</v>
      </c>
      <c r="D128" s="27" t="s">
        <v>196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</row>
    <row r="129" spans="1:20">
      <c r="A129" s="129"/>
      <c r="B129" s="30" t="s">
        <v>371</v>
      </c>
      <c r="C129" s="31" t="s">
        <v>372</v>
      </c>
      <c r="D129" s="31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</row>
    <row r="130" spans="1:20">
      <c r="A130" s="125" t="s">
        <v>373</v>
      </c>
      <c r="B130" s="26" t="s">
        <v>374</v>
      </c>
      <c r="C130" s="27" t="s">
        <v>375</v>
      </c>
      <c r="D130" s="27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</row>
    <row r="131" spans="1:20">
      <c r="A131" s="126"/>
      <c r="B131" s="26" t="s">
        <v>376</v>
      </c>
      <c r="C131" s="27" t="s">
        <v>377</v>
      </c>
      <c r="D131" s="27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</row>
    <row r="132" spans="1:20">
      <c r="A132" s="126"/>
      <c r="B132" s="26" t="s">
        <v>378</v>
      </c>
      <c r="C132" s="27" t="s">
        <v>379</v>
      </c>
      <c r="D132" s="27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</row>
    <row r="133" spans="1:20">
      <c r="A133" s="126"/>
      <c r="B133" s="26" t="s">
        <v>380</v>
      </c>
      <c r="C133" s="27" t="s">
        <v>381</v>
      </c>
      <c r="D133" s="27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</row>
    <row r="134" spans="1:20">
      <c r="A134" s="126"/>
      <c r="B134" s="26" t="s">
        <v>382</v>
      </c>
      <c r="C134" s="27" t="s">
        <v>383</v>
      </c>
      <c r="D134" s="27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</row>
    <row r="135" spans="1:20">
      <c r="A135" s="126"/>
      <c r="B135" s="26" t="s">
        <v>384</v>
      </c>
      <c r="C135" s="27" t="s">
        <v>385</v>
      </c>
      <c r="D135" s="27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</row>
    <row r="136" spans="1:20">
      <c r="A136" s="126"/>
      <c r="B136" s="26" t="s">
        <v>386</v>
      </c>
      <c r="C136" s="27" t="s">
        <v>387</v>
      </c>
      <c r="D136" s="27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</row>
    <row r="137" spans="1:20">
      <c r="A137" s="126"/>
      <c r="B137" s="26" t="s">
        <v>388</v>
      </c>
      <c r="C137" s="27" t="s">
        <v>389</v>
      </c>
      <c r="D137" s="27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</row>
    <row r="138" spans="1:20">
      <c r="A138" s="126"/>
      <c r="B138" s="26" t="s">
        <v>390</v>
      </c>
      <c r="C138" s="27" t="s">
        <v>391</v>
      </c>
      <c r="D138" s="27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</row>
    <row r="139" spans="1:20">
      <c r="A139" s="126"/>
      <c r="B139" s="26" t="s">
        <v>392</v>
      </c>
      <c r="C139" s="27" t="s">
        <v>393</v>
      </c>
      <c r="D139" s="27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</row>
    <row r="140" spans="1:20">
      <c r="A140" s="126"/>
      <c r="B140" s="26" t="s">
        <v>394</v>
      </c>
      <c r="C140" s="27" t="s">
        <v>395</v>
      </c>
      <c r="D140" s="27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</row>
    <row r="141" spans="1:20">
      <c r="A141" s="126"/>
      <c r="B141" s="26" t="s">
        <v>396</v>
      </c>
      <c r="C141" s="27" t="s">
        <v>397</v>
      </c>
      <c r="D141" s="27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</row>
    <row r="142" spans="1:20">
      <c r="A142" s="126"/>
      <c r="B142" s="26" t="s">
        <v>398</v>
      </c>
      <c r="C142" s="27" t="s">
        <v>399</v>
      </c>
      <c r="D142" s="27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</row>
    <row r="143" spans="1:20">
      <c r="A143" s="126"/>
      <c r="B143" s="26" t="s">
        <v>400</v>
      </c>
      <c r="C143" s="27" t="s">
        <v>401</v>
      </c>
      <c r="D143" s="27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</row>
    <row r="144" spans="1:20">
      <c r="A144" s="126"/>
      <c r="B144" s="26" t="s">
        <v>402</v>
      </c>
      <c r="C144" s="27" t="s">
        <v>403</v>
      </c>
      <c r="D144" s="27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</row>
    <row r="145" spans="1:20">
      <c r="A145" s="126"/>
      <c r="B145" s="26" t="s">
        <v>404</v>
      </c>
      <c r="C145" s="27" t="s">
        <v>405</v>
      </c>
      <c r="D145" s="27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 spans="1:20">
      <c r="A146" s="126"/>
      <c r="B146" s="26" t="s">
        <v>406</v>
      </c>
      <c r="C146" s="27" t="s">
        <v>407</v>
      </c>
      <c r="D146" s="27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</row>
    <row r="147" spans="1:20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 spans="1:20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</row>
    <row r="149" spans="1:20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</row>
    <row r="150" spans="1:2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</row>
    <row r="151" spans="1:20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</row>
    <row r="152" spans="1:20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</row>
    <row r="153" spans="1:20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</row>
    <row r="154" spans="1:20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</row>
    <row r="155" spans="1:20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</row>
    <row r="156" spans="1:20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</row>
    <row r="157" spans="1:20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</row>
    <row r="158" spans="1:20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</row>
    <row r="159" spans="1:20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</row>
    <row r="160" spans="1:2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</row>
    <row r="161" spans="1:20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</row>
    <row r="162" spans="1:20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</row>
    <row r="163" spans="1:20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</row>
    <row r="164" spans="1:20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</row>
    <row r="165" spans="1:20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</row>
    <row r="166" spans="1:20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</row>
    <row r="167" spans="1:20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</row>
    <row r="168" spans="1:20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</row>
    <row r="169" spans="1:20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</row>
    <row r="170" spans="1:2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</row>
    <row r="171" spans="1:20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</row>
    <row r="172" spans="1:20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</row>
    <row r="173" spans="1:20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</row>
    <row r="174" spans="1:20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</row>
    <row r="175" spans="1:20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</row>
    <row r="176" spans="1:20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</row>
    <row r="177" spans="1:20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</row>
    <row r="178" spans="1:20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</row>
    <row r="179" spans="1:20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</row>
    <row r="180" spans="1:2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</row>
    <row r="181" spans="1:20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</row>
    <row r="182" spans="1:20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</row>
    <row r="183" spans="1:20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</row>
    <row r="184" spans="1:20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</row>
    <row r="185" spans="1:20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</row>
    <row r="186" spans="1:20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</row>
    <row r="187" spans="1:20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</row>
    <row r="188" spans="1:20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</row>
    <row r="189" spans="1:20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</row>
    <row r="190" spans="1:2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</row>
    <row r="191" spans="1:20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</row>
    <row r="192" spans="1:20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</row>
    <row r="193" spans="1:20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</row>
    <row r="194" spans="1:20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</row>
    <row r="195" spans="1:20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</row>
    <row r="196" spans="1:20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</row>
    <row r="197" spans="1:20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</row>
    <row r="198" spans="1:20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</row>
    <row r="199" spans="1:20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</row>
    <row r="200" spans="1:2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</row>
    <row r="201" spans="1:20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</row>
    <row r="202" spans="1:20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</row>
    <row r="203" spans="1:20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</row>
    <row r="204" spans="1:20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</row>
    <row r="205" spans="1:20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</row>
    <row r="206" spans="1:20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</row>
    <row r="207" spans="1:20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</row>
    <row r="208" spans="1:20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</row>
    <row r="209" spans="1:20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</row>
    <row r="210" spans="1:20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</row>
    <row r="211" spans="1:20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</row>
    <row r="212" spans="1:20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</row>
    <row r="213" spans="1:20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</row>
    <row r="214" spans="1:20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</row>
    <row r="215" spans="1:20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</row>
    <row r="216" spans="1:20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</row>
    <row r="217" spans="1:20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</row>
    <row r="218" spans="1:20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</row>
    <row r="219" spans="1:20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</row>
    <row r="220" spans="1:20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</row>
    <row r="221" spans="1:20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</row>
    <row r="222" spans="1:20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</row>
    <row r="223" spans="1:20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</row>
    <row r="224" spans="1:20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</row>
    <row r="225" spans="1:20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</row>
    <row r="226" spans="1:20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</row>
    <row r="227" spans="1:20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</row>
    <row r="228" spans="1:20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</row>
    <row r="229" spans="1:20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</row>
    <row r="230" spans="1:20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</row>
    <row r="231" spans="1:20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</row>
    <row r="232" spans="1:20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</row>
    <row r="233" spans="1:20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</row>
  </sheetData>
  <mergeCells count="21">
    <mergeCell ref="A130:A146"/>
    <mergeCell ref="A104:A110"/>
    <mergeCell ref="A111:A114"/>
    <mergeCell ref="A115:A118"/>
    <mergeCell ref="A119:A122"/>
    <mergeCell ref="A123:A129"/>
    <mergeCell ref="A58:A61"/>
    <mergeCell ref="A62:A64"/>
    <mergeCell ref="A65:A86"/>
    <mergeCell ref="A87:A93"/>
    <mergeCell ref="A94:A103"/>
    <mergeCell ref="A31:A35"/>
    <mergeCell ref="A36:A41"/>
    <mergeCell ref="A42:A46"/>
    <mergeCell ref="A47:A49"/>
    <mergeCell ref="A50:A57"/>
    <mergeCell ref="A2:A6"/>
    <mergeCell ref="A7:A12"/>
    <mergeCell ref="A13:A18"/>
    <mergeCell ref="A19:A24"/>
    <mergeCell ref="A25:A30"/>
  </mergeCells>
  <phoneticPr fontId="2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"/>
  <sheetViews>
    <sheetView workbookViewId="0">
      <selection activeCell="E26" sqref="E26"/>
    </sheetView>
  </sheetViews>
  <sheetFormatPr defaultColWidth="9" defaultRowHeight="13.8"/>
  <cols>
    <col min="1" max="2" width="10.109375" style="18" customWidth="1"/>
    <col min="3" max="3" width="61.6640625" customWidth="1"/>
    <col min="4" max="4" width="12.88671875" style="18" customWidth="1"/>
    <col min="5" max="1018" width="8.5546875" customWidth="1"/>
  </cols>
  <sheetData>
    <row r="1" spans="1:4" ht="18.75" customHeight="1">
      <c r="A1" s="8" t="s">
        <v>10</v>
      </c>
      <c r="B1" s="8" t="s">
        <v>12</v>
      </c>
      <c r="C1" s="9" t="s">
        <v>408</v>
      </c>
      <c r="D1" s="9" t="s">
        <v>409</v>
      </c>
    </row>
    <row r="2" spans="1:4">
      <c r="A2" s="20"/>
      <c r="B2" s="21"/>
      <c r="C2" s="20"/>
      <c r="D2" s="22"/>
    </row>
    <row r="3" spans="1:4">
      <c r="A3" s="20"/>
      <c r="B3" s="21"/>
      <c r="C3" s="20"/>
      <c r="D3" s="22"/>
    </row>
    <row r="4" spans="1:4">
      <c r="A4" s="20"/>
      <c r="B4" s="21"/>
      <c r="C4" s="20"/>
      <c r="D4" s="22"/>
    </row>
    <row r="5" spans="1:4">
      <c r="A5" s="20"/>
      <c r="B5" s="21"/>
      <c r="C5" s="20"/>
      <c r="D5" s="22"/>
    </row>
    <row r="6" spans="1:4" s="19" customFormat="1">
      <c r="A6" s="132" t="s">
        <v>410</v>
      </c>
      <c r="B6" s="105"/>
      <c r="C6" s="105"/>
      <c r="D6" s="23">
        <f>SUM(D2:D5)</f>
        <v>0</v>
      </c>
    </row>
  </sheetData>
  <mergeCells count="1">
    <mergeCell ref="A6:C6"/>
  </mergeCells>
  <phoneticPr fontId="22" type="noConversion"/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case_lib</vt:lpstr>
      <vt:lpstr>FD_lib</vt:lpstr>
      <vt:lpstr>para_recommend_lib</vt:lpstr>
      <vt:lpstr>para_recommend_lib (odd)</vt:lpstr>
      <vt:lpstr>para_range_lib</vt:lpstr>
      <vt:lpstr>df_signal_lib</vt:lpstr>
      <vt:lpstr>zq_signal_lib</vt:lpstr>
      <vt:lpstr>map_lib</vt:lpstr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Cheng(程伟)</dc:creator>
  <cp:lastModifiedBy>Eden Cheng(程伟)</cp:lastModifiedBy>
  <cp:revision>146</cp:revision>
  <cp:lastPrinted>2021-02-11T13:12:00Z</cp:lastPrinted>
  <dcterms:created xsi:type="dcterms:W3CDTF">2015-07-10T02:19:00Z</dcterms:created>
  <dcterms:modified xsi:type="dcterms:W3CDTF">2021-08-12T06:48:55Z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