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0" minimized="0" showHorizontalScroll="1" showSheetTabs="1" showVerticalScroll="1" tabRatio="600" visibility="visible" windowHeight="12600" windowWidth="26970"/>
  </bookViews>
  <sheets>
    <sheet name="case_lib" sheetId="1" state="visible" r:id="rId1"/>
    <sheet name="FD_lib" sheetId="2" state="visible" r:id="rId2"/>
    <sheet name="para_recommend_lib" sheetId="3" state="visible" r:id="rId3"/>
    <sheet name="para_range_lib" sheetId="4" state="visible" r:id="rId4"/>
    <sheet name="map_lib" sheetId="5" state="visible" r:id="rId5"/>
    <sheet name="statistics" sheetId="6" state="visible" r:id="rId6"/>
    <sheet name="df_signal_lib" sheetId="7" state="visible" r:id="rId7"/>
    <sheet name="zq_signal_lib" sheetId="8" state="visible" r:id="rId8"/>
  </sheets>
  <definedNames>
    <definedName hidden="1" localSheetId="1" name="_xlnm._FilterDatabase">'FD_lib'!$A$1:$I$27</definedName>
    <definedName hidden="1" localSheetId="3" name="_xlnm._FilterDatabase">'para_range_lib'!$A$4:$AMB$5</definedName>
  </definedNames>
  <calcPr calcCompleted="0" calcId="144525" calcOnSave="0" fullCalcOnLoad="1"/>
</workbook>
</file>

<file path=xl/styles.xml><?xml version="1.0" encoding="utf-8"?>
<styleSheet xmlns="http://schemas.openxmlformats.org/spreadsheetml/2006/main">
  <numFmts count="1">
    <numFmt formatCode="m&quot;月&quot;d&quot;日&quot;;@" numFmtId="164"/>
  </numFmts>
  <fonts count="35">
    <font>
      <name val="等线"/>
      <charset val="134"/>
      <color theme="1"/>
      <sz val="11"/>
      <scheme val="minor"/>
    </font>
    <font>
      <name val="等线"/>
      <charset val="134"/>
      <b val="1"/>
      <color rgb="FF000000"/>
      <sz val="11"/>
    </font>
    <font>
      <name val="宋体"/>
      <charset val="134"/>
      <b val="1"/>
      <color rgb="FFFFFFFF"/>
      <sz val="11"/>
    </font>
    <font>
      <name val="宋体"/>
      <charset val="134"/>
      <color theme="1"/>
      <sz val="11"/>
    </font>
    <font>
      <name val="宋体"/>
      <charset val="134"/>
      <b val="1"/>
      <color rgb="FF000000"/>
      <sz val="11"/>
    </font>
    <font>
      <name val="宋体"/>
      <charset val="134"/>
      <color rgb="FF000000"/>
      <sz val="11"/>
    </font>
    <font>
      <name val="宋体"/>
      <charset val="134"/>
      <b val="1"/>
      <color rgb="FFFF0000"/>
      <sz val="11"/>
    </font>
    <font>
      <name val="宋体"/>
      <charset val="1"/>
      <color rgb="FF000000"/>
      <sz val="11"/>
    </font>
    <font>
      <name val="等线"/>
      <charset val="1"/>
      <color rgb="FF000000"/>
      <sz val="11"/>
    </font>
    <font>
      <name val="等线"/>
      <charset val="134"/>
      <color rgb="FF000000"/>
      <sz val="11"/>
    </font>
    <font>
      <name val="宋体"/>
      <charset val="134"/>
      <b val="1"/>
      <sz val="11"/>
    </font>
    <font>
      <name val="宋体"/>
      <charset val="134"/>
      <sz val="11"/>
    </font>
    <font>
      <name val="宋体"/>
      <charset val="134"/>
      <color rgb="FFFF0000"/>
      <sz val="11"/>
    </font>
    <font>
      <name val="等线"/>
      <charset val="134"/>
      <b val="1"/>
      <color theme="0"/>
      <sz val="11"/>
      <scheme val="minor"/>
    </font>
    <font>
      <name val="等线"/>
      <charset val="134"/>
      <sz val="11"/>
      <scheme val="minor"/>
    </font>
    <font>
      <name val="等线"/>
      <charset val="134"/>
      <b val="1"/>
      <color rgb="FFFFFFFF"/>
      <sz val="11"/>
    </font>
    <font>
      <name val="等线"/>
      <charset val="0"/>
      <color rgb="FFFA7D00"/>
      <sz val="11"/>
      <scheme val="minor"/>
    </font>
    <font>
      <name val="等线"/>
      <charset val="0"/>
      <color theme="0"/>
      <sz val="11"/>
      <scheme val="minor"/>
    </font>
    <font>
      <name val="等线"/>
      <charset val="134"/>
      <b val="1"/>
      <color theme="3"/>
      <sz val="11"/>
      <scheme val="minor"/>
    </font>
    <font>
      <name val="等线"/>
      <charset val="0"/>
      <color rgb="FFFF0000"/>
      <sz val="11"/>
      <scheme val="minor"/>
    </font>
    <font>
      <name val="等线"/>
      <charset val="0"/>
      <b val="1"/>
      <color rgb="FFFFFFFF"/>
      <sz val="11"/>
      <scheme val="minor"/>
    </font>
    <font>
      <name val="等线"/>
      <charset val="0"/>
      <color theme="1"/>
      <sz val="11"/>
      <scheme val="minor"/>
    </font>
    <font>
      <name val="等线"/>
      <charset val="0"/>
      <color rgb="FF800080"/>
      <sz val="11"/>
      <u val="single"/>
      <scheme val="minor"/>
    </font>
    <font>
      <name val="等线"/>
      <charset val="134"/>
      <b val="1"/>
      <color theme="3"/>
      <sz val="18"/>
      <scheme val="minor"/>
    </font>
    <font>
      <name val="等线"/>
      <charset val="0"/>
      <i val="1"/>
      <color rgb="FF7F7F7F"/>
      <sz val="11"/>
      <scheme val="minor"/>
    </font>
    <font>
      <name val="等线"/>
      <charset val="0"/>
      <color rgb="FF9C0006"/>
      <sz val="11"/>
      <scheme val="minor"/>
    </font>
    <font>
      <name val="等线"/>
      <charset val="0"/>
      <b val="1"/>
      <color rgb="FF3F3F3F"/>
      <sz val="11"/>
      <scheme val="minor"/>
    </font>
    <font>
      <name val="等线"/>
      <charset val="0"/>
      <color rgb="FF006100"/>
      <sz val="11"/>
      <scheme val="minor"/>
    </font>
    <font>
      <name val="等线"/>
      <charset val="134"/>
      <b val="1"/>
      <color theme="3"/>
      <sz val="13"/>
      <scheme val="minor"/>
    </font>
    <font>
      <name val="等线"/>
      <charset val="0"/>
      <color rgb="FF0000FF"/>
      <sz val="11"/>
      <u val="single"/>
      <scheme val="minor"/>
    </font>
    <font>
      <name val="等线"/>
      <charset val="0"/>
      <color rgb="FF3F3F76"/>
      <sz val="11"/>
      <scheme val="minor"/>
    </font>
    <font>
      <name val="等线"/>
      <charset val="0"/>
      <b val="1"/>
      <color theme="1"/>
      <sz val="11"/>
      <scheme val="minor"/>
    </font>
    <font>
      <name val="等线"/>
      <charset val="134"/>
      <b val="1"/>
      <color theme="3"/>
      <sz val="15"/>
      <scheme val="minor"/>
    </font>
    <font>
      <name val="等线"/>
      <charset val="0"/>
      <color rgb="FF9C6500"/>
      <sz val="11"/>
      <scheme val="minor"/>
    </font>
    <font>
      <name val="等线"/>
      <charset val="0"/>
      <b val="1"/>
      <color rgb="FFFA7D00"/>
      <sz val="11"/>
      <scheme val="minor"/>
    </font>
  </fonts>
  <fills count="47">
    <fill>
      <patternFill/>
    </fill>
    <fill>
      <patternFill patternType="gray125"/>
    </fill>
    <fill>
      <patternFill patternType="solid">
        <fgColor rgb="FFFFFFFF"/>
        <bgColor rgb="FFFFFFCC"/>
      </patternFill>
    </fill>
    <fill>
      <patternFill patternType="solid">
        <fgColor rgb="FF800080"/>
        <bgColor rgb="FF800080"/>
      </patternFill>
    </fill>
    <fill>
      <patternFill patternType="solid">
        <fgColor theme="0" tint="-0.14996795556505"/>
        <bgColor indexed="64"/>
      </patternFill>
    </fill>
    <fill>
      <patternFill patternType="solid">
        <fgColor theme="0" tint="-0.14996795556505"/>
        <bgColor rgb="FFFFFFCC"/>
      </patternFill>
    </fill>
    <fill>
      <patternFill patternType="solid">
        <fgColor rgb="FF7030A0"/>
        <bgColor indexed="64"/>
      </patternFill>
    </fill>
    <fill>
      <patternFill patternType="solid">
        <fgColor rgb="FF00B0F0"/>
        <bgColor indexed="64"/>
      </patternFill>
    </fill>
    <fill>
      <patternFill patternType="solid">
        <fgColor rgb="FFFFFF00"/>
        <bgColor rgb="FFFFF200"/>
      </patternFill>
    </fill>
    <fill>
      <patternFill patternType="solid">
        <fgColor rgb="FFFFFF00"/>
        <bgColor rgb="FF8497B0"/>
      </patternFill>
    </fill>
    <fill>
      <patternFill patternType="solid">
        <fgColor rgb="FFFFFF00"/>
        <bgColor indexed="64"/>
      </patternFill>
    </fill>
    <fill>
      <patternFill patternType="solid">
        <fgColor rgb="FF00B0F0"/>
        <bgColor rgb="FF800080"/>
      </patternFill>
    </fill>
    <fill>
      <patternFill patternType="solid">
        <fgColor rgb="FFA9D18E"/>
        <bgColor rgb="FFBFBFBF"/>
      </patternFill>
    </fill>
    <fill>
      <patternFill patternType="solid">
        <fgColor rgb="FF00B0F0"/>
        <bgColor rgb="FFBFBFBF"/>
      </patternFill>
    </fill>
    <fill>
      <patternFill patternType="solid">
        <fgColor rgb="FF92D050"/>
        <bgColor rgb="FFBFBFBF"/>
      </patternFill>
    </fill>
    <fill>
      <patternFill patternType="solid">
        <fgColor rgb="FFF4B183"/>
        <bgColor rgb="FFFFD966"/>
      </patternFill>
    </fill>
    <fill>
      <patternFill patternType="solid">
        <fgColor theme="9"/>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799981688894314"/>
        <bgColor indexed="64"/>
      </patternFill>
    </fill>
  </fills>
  <borders count="2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51">
    <xf borderId="0" fillId="0" fontId="0" numFmtId="0"/>
    <xf borderId="0" fillId="0" fontId="9" numFmtId="0"/>
    <xf applyAlignment="1" borderId="0" fillId="44" fontId="17" numFmtId="0">
      <alignment vertical="center"/>
    </xf>
    <xf applyAlignment="1" borderId="0" fillId="46" fontId="21" numFmtId="0">
      <alignment vertical="center"/>
    </xf>
    <xf applyAlignment="1" borderId="0" fillId="39" fontId="17" numFmtId="0">
      <alignment vertical="center"/>
    </xf>
    <xf applyAlignment="1" borderId="17" fillId="42" fontId="30" numFmtId="0">
      <alignment vertical="center"/>
    </xf>
    <xf applyAlignment="1" borderId="0" fillId="31" fontId="21" numFmtId="0">
      <alignment vertical="center"/>
    </xf>
    <xf applyAlignment="1" borderId="0" fillId="35" fontId="21" numFmtId="0">
      <alignment vertical="center"/>
    </xf>
    <xf applyAlignment="1" borderId="0" fillId="0" fontId="0" numFmtId="44">
      <alignment vertical="center"/>
    </xf>
    <xf applyAlignment="1" borderId="0" fillId="33" fontId="17" numFmtId="0">
      <alignment vertical="center"/>
    </xf>
    <xf applyAlignment="1" borderId="0" fillId="0" fontId="0" numFmtId="9">
      <alignment vertical="center"/>
    </xf>
    <xf applyAlignment="1" borderId="0" fillId="32" fontId="17" numFmtId="0">
      <alignment vertical="center"/>
    </xf>
    <xf borderId="0" fillId="0" fontId="5" numFmtId="0"/>
    <xf applyAlignment="1" borderId="0" fillId="40" fontId="17" numFmtId="0">
      <alignment vertical="center"/>
    </xf>
    <xf applyAlignment="1" borderId="0" fillId="37" fontId="17" numFmtId="0">
      <alignment vertical="center"/>
    </xf>
    <xf applyAlignment="1" borderId="0" fillId="38" fontId="17" numFmtId="0">
      <alignment vertical="center"/>
    </xf>
    <xf applyAlignment="1" borderId="0" fillId="43" fontId="17" numFmtId="0">
      <alignment vertical="center"/>
    </xf>
    <xf applyAlignment="1" borderId="17" fillId="24" fontId="34" numFmtId="0">
      <alignment vertical="center"/>
    </xf>
    <xf applyAlignment="1" borderId="0" fillId="29" fontId="17" numFmtId="0">
      <alignment vertical="center"/>
    </xf>
    <xf applyAlignment="1" borderId="0" fillId="45" fontId="33" numFmtId="0">
      <alignment vertical="center"/>
    </xf>
    <xf applyAlignment="1" borderId="0" fillId="25" fontId="21" numFmtId="0">
      <alignment vertical="center"/>
    </xf>
    <xf applyAlignment="1" borderId="0" fillId="27" fontId="27" numFmtId="0">
      <alignment vertical="center"/>
    </xf>
    <xf applyAlignment="1" borderId="0" fillId="28" fontId="21" numFmtId="0">
      <alignment vertical="center"/>
    </xf>
    <xf applyAlignment="1" borderId="18" fillId="0" fontId="31" numFmtId="0">
      <alignment vertical="center"/>
    </xf>
    <xf applyAlignment="1" borderId="0" fillId="22" fontId="25" numFmtId="0">
      <alignment vertical="center"/>
    </xf>
    <xf applyAlignment="1" borderId="13" fillId="17" fontId="20" numFmtId="0">
      <alignment vertical="center"/>
    </xf>
    <xf applyAlignment="1" borderId="14" fillId="24" fontId="26" numFmtId="0">
      <alignment vertical="center"/>
    </xf>
    <xf applyAlignment="1" borderId="16" fillId="0" fontId="32" numFmtId="0">
      <alignment vertical="center"/>
    </xf>
    <xf applyAlignment="1" borderId="0" fillId="0" fontId="24" numFmtId="0">
      <alignment vertical="center"/>
    </xf>
    <xf applyAlignment="1" borderId="0" fillId="21" fontId="21" numFmtId="0">
      <alignment vertical="center"/>
    </xf>
    <xf applyAlignment="1" borderId="0" fillId="0" fontId="18" numFmtId="0">
      <alignment vertical="center"/>
    </xf>
    <xf applyAlignment="1" borderId="0" fillId="0" fontId="0" numFmtId="42">
      <alignment vertical="center"/>
    </xf>
    <xf applyAlignment="1" borderId="0" fillId="20" fontId="21" numFmtId="0">
      <alignment vertical="center"/>
    </xf>
    <xf applyAlignment="1" borderId="0" fillId="0" fontId="0" numFmtId="43">
      <alignment vertical="center"/>
    </xf>
    <xf applyAlignment="1" borderId="0" fillId="0" fontId="22" numFmtId="0">
      <alignment vertical="center"/>
    </xf>
    <xf applyAlignment="1" borderId="0" fillId="0" fontId="23" numFmtId="0">
      <alignment vertical="center"/>
    </xf>
    <xf applyAlignment="1" borderId="0" fillId="19" fontId="21" numFmtId="0">
      <alignment vertical="center"/>
    </xf>
    <xf applyAlignment="1" borderId="0" fillId="0" fontId="19" numFmtId="0">
      <alignment vertical="center"/>
    </xf>
    <xf applyAlignment="1" borderId="0" fillId="41" fontId="17" numFmtId="0">
      <alignment vertical="center"/>
    </xf>
    <xf applyAlignment="1" borderId="15" fillId="30" fontId="0" numFmtId="0">
      <alignment vertical="center"/>
    </xf>
    <xf applyAlignment="1" borderId="0" fillId="34" fontId="21" numFmtId="0">
      <alignment vertical="center"/>
    </xf>
    <xf applyAlignment="1" borderId="0" fillId="36" fontId="17" numFmtId="0">
      <alignment vertical="center"/>
    </xf>
    <xf applyAlignment="1" borderId="0" fillId="26" fontId="21" numFmtId="0">
      <alignment vertical="center"/>
    </xf>
    <xf applyAlignment="1" borderId="0" fillId="0" fontId="29" numFmtId="0">
      <alignment vertical="center"/>
    </xf>
    <xf applyAlignment="1" borderId="0" fillId="0" fontId="0" numFmtId="41">
      <alignment vertical="center"/>
    </xf>
    <xf applyAlignment="1" borderId="16" fillId="0" fontId="28" numFmtId="0">
      <alignment vertical="center"/>
    </xf>
    <xf applyAlignment="1" borderId="0" fillId="18" fontId="21" numFmtId="0">
      <alignment vertical="center"/>
    </xf>
    <xf applyAlignment="1" borderId="12" fillId="0" fontId="18" numFmtId="0">
      <alignment vertical="center"/>
    </xf>
    <xf applyAlignment="1" borderId="0" fillId="16" fontId="17" numFmtId="0">
      <alignment vertical="center"/>
    </xf>
    <xf applyAlignment="1" borderId="0" fillId="23" fontId="21" numFmtId="0">
      <alignment vertical="center"/>
    </xf>
    <xf applyAlignment="1" borderId="11" fillId="0" fontId="16" numFmtId="0">
      <alignment vertical="center"/>
    </xf>
  </cellStyleXfs>
  <cellXfs count="185">
    <xf borderId="0" fillId="0" fontId="0" numFmtId="0" pivotButton="0" quotePrefix="0" xfId="0"/>
    <xf applyAlignment="1" borderId="0" fillId="2" fontId="1" numFmtId="0" pivotButton="0" quotePrefix="0" xfId="12">
      <alignment vertical="center"/>
    </xf>
    <xf applyAlignment="1" borderId="1" fillId="3" fontId="2" numFmtId="0" pivotButton="0" quotePrefix="0" xfId="12">
      <alignment horizontal="center" vertical="center"/>
    </xf>
    <xf applyAlignment="1" borderId="1" fillId="3" fontId="2" numFmtId="0" pivotButton="0" quotePrefix="0" xfId="12">
      <alignment horizontal="center" vertical="center" wrapText="1"/>
    </xf>
    <xf applyAlignment="1" borderId="1" fillId="0" fontId="3" numFmtId="0" pivotButton="0" quotePrefix="0" xfId="0">
      <alignment horizontal="center" vertical="center"/>
    </xf>
    <xf applyAlignment="1" borderId="1" fillId="4" fontId="4" numFmtId="0" pivotButton="0" quotePrefix="0" xfId="0">
      <alignment horizontal="center"/>
    </xf>
    <xf applyAlignment="1" borderId="2" fillId="0" fontId="5" numFmtId="0" pivotButton="0" quotePrefix="0" xfId="0">
      <alignment horizontal="center"/>
    </xf>
    <xf applyAlignment="1" borderId="1" fillId="5" fontId="6" numFmtId="0" pivotButton="0" quotePrefix="0" xfId="0">
      <alignment horizontal="center"/>
    </xf>
    <xf borderId="0" fillId="0" fontId="3" numFmtId="0" pivotButton="0" quotePrefix="0" xfId="0"/>
    <xf applyAlignment="1" borderId="3" fillId="6" fontId="2" numFmtId="0" pivotButton="0" quotePrefix="0" xfId="0">
      <alignment horizontal="center" vertical="center"/>
    </xf>
    <xf applyAlignment="1" borderId="3" fillId="0" fontId="5" numFmtId="0" pivotButton="0" quotePrefix="0" xfId="0">
      <alignment horizontal="center" vertical="center"/>
    </xf>
    <xf applyAlignment="1" borderId="3" fillId="0" fontId="5" numFmtId="0" pivotButton="0" quotePrefix="0" xfId="0">
      <alignment horizontal="left" vertical="center"/>
    </xf>
    <xf applyAlignment="1" borderId="3" fillId="0" fontId="5" numFmtId="0" pivotButton="0" quotePrefix="0" xfId="0">
      <alignment horizontal="center" vertical="center" wrapText="1"/>
    </xf>
    <xf applyAlignment="1" borderId="3" fillId="0" fontId="5" numFmtId="164" pivotButton="0" quotePrefix="0" xfId="0">
      <alignment horizontal="center" vertical="center"/>
    </xf>
    <xf applyAlignment="1" borderId="4" fillId="0" fontId="5" numFmtId="0" pivotButton="0" quotePrefix="0" xfId="0">
      <alignment horizontal="center" vertical="center"/>
    </xf>
    <xf applyAlignment="1" borderId="5" fillId="0" fontId="5" numFmtId="0" pivotButton="0" quotePrefix="0" xfId="0">
      <alignment horizontal="center" vertical="center"/>
    </xf>
    <xf applyAlignment="1" borderId="5" fillId="0" fontId="5" numFmtId="0" pivotButton="0" quotePrefix="0" xfId="0">
      <alignment horizontal="left" vertical="center"/>
    </xf>
    <xf applyAlignment="1" borderId="0" fillId="0" fontId="7" numFmtId="0" pivotButton="0" quotePrefix="0" xfId="0">
      <alignment horizontal="center" vertical="center"/>
    </xf>
    <xf applyAlignment="1" borderId="0" fillId="0" fontId="7" numFmtId="0" pivotButton="0" quotePrefix="0" xfId="0">
      <alignment horizontal="center"/>
    </xf>
    <xf borderId="0" fillId="0" fontId="7" numFmtId="0" pivotButton="0" quotePrefix="0" xfId="0"/>
    <xf applyAlignment="1" borderId="1" fillId="3" fontId="2" numFmtId="0" pivotButton="0" quotePrefix="0" xfId="0">
      <alignment horizontal="center" vertical="center"/>
    </xf>
    <xf applyAlignment="1" borderId="6" fillId="0" fontId="7" numFmtId="0" pivotButton="0" quotePrefix="0" xfId="0">
      <alignment horizontal="center" vertical="center"/>
    </xf>
    <xf applyAlignment="1" borderId="1" fillId="0" fontId="7" numFmtId="0" pivotButton="0" quotePrefix="0" xfId="0">
      <alignment horizontal="center" vertical="center"/>
    </xf>
    <xf applyAlignment="1" borderId="1" fillId="0" fontId="8" numFmtId="0" pivotButton="0" quotePrefix="0" xfId="0">
      <alignment vertical="center"/>
    </xf>
    <xf applyAlignment="1" borderId="7" fillId="0" fontId="7" numFmtId="0" pivotButton="0" quotePrefix="0" xfId="0">
      <alignment horizontal="center" vertical="center"/>
    </xf>
    <xf applyAlignment="1" borderId="1" fillId="0" fontId="9" numFmtId="0" pivotButton="0" quotePrefix="0" xfId="0">
      <alignment vertical="center"/>
    </xf>
    <xf applyAlignment="1" borderId="6" fillId="0" fontId="7" numFmtId="0" pivotButton="0" quotePrefix="0" xfId="0">
      <alignment horizontal="center" vertical="center"/>
    </xf>
    <xf applyAlignment="1" borderId="1" fillId="0" fontId="8" numFmtId="0" pivotButton="0" quotePrefix="0" xfId="0">
      <alignment horizontal="left"/>
    </xf>
    <xf applyAlignment="1" borderId="8" fillId="0" fontId="7" numFmtId="0" pivotButton="0" quotePrefix="0" xfId="0">
      <alignment horizontal="center" vertical="center"/>
    </xf>
    <xf applyAlignment="1" borderId="1" fillId="0" fontId="7" numFmtId="0" pivotButton="0" quotePrefix="0" xfId="0">
      <alignment horizontal="center"/>
    </xf>
    <xf applyAlignment="1" borderId="1" fillId="0" fontId="9" numFmtId="0" pivotButton="0" quotePrefix="0" xfId="0">
      <alignment horizontal="center" vertical="center"/>
    </xf>
    <xf applyAlignment="1" borderId="1" fillId="0" fontId="8" numFmtId="0" pivotButton="0" quotePrefix="0" xfId="0">
      <alignment horizontal="center" vertical="center"/>
    </xf>
    <xf applyAlignment="1" borderId="1" fillId="0" fontId="8" numFmtId="0" pivotButton="0" quotePrefix="0" xfId="0">
      <alignment horizontal="center"/>
    </xf>
    <xf applyAlignment="1" borderId="0" fillId="0" fontId="4" numFmtId="0" pivotButton="0" quotePrefix="0" xfId="0">
      <alignment vertical="center"/>
    </xf>
    <xf applyAlignment="1" borderId="0" fillId="0" fontId="10" numFmtId="0" pivotButton="0" quotePrefix="0" xfId="0">
      <alignment horizontal="center" vertical="center"/>
    </xf>
    <xf applyAlignment="1" borderId="0" fillId="0" fontId="4" numFmtId="0" pivotButton="0" quotePrefix="0" xfId="0">
      <alignment horizontal="center" vertical="center"/>
    </xf>
    <xf applyAlignment="1" borderId="0" fillId="0" fontId="7" numFmtId="0" pivotButton="0" quotePrefix="0" xfId="0">
      <alignment vertical="center" wrapText="1"/>
    </xf>
    <xf applyAlignment="1" borderId="0" fillId="0" fontId="5" numFmtId="0" pivotButton="0" quotePrefix="0" xfId="1">
      <alignment horizontal="left"/>
    </xf>
    <xf applyAlignment="1" borderId="0" fillId="0" fontId="7" numFmtId="0" pivotButton="0" quotePrefix="0" xfId="0">
      <alignment horizontal="center" vertical="center" wrapText="1"/>
    </xf>
    <xf applyAlignment="1" borderId="0" fillId="0" fontId="7" numFmtId="0" pivotButton="0" quotePrefix="0" xfId="0">
      <alignment horizontal="center" vertical="center" wrapText="1"/>
    </xf>
    <xf applyAlignment="1" borderId="0" fillId="0" fontId="7" numFmtId="0" pivotButton="0" quotePrefix="0" xfId="0">
      <alignment horizontal="left" vertical="center" wrapText="1"/>
    </xf>
    <xf applyAlignment="1" borderId="0" fillId="0" fontId="7" numFmtId="0" pivotButton="0" quotePrefix="0" xfId="0">
      <alignment vertical="center"/>
    </xf>
    <xf applyAlignment="1" borderId="1" fillId="3" fontId="2" numFmtId="0" pivotButton="0" quotePrefix="0" xfId="0">
      <alignment horizontal="center" vertical="center" wrapText="1"/>
    </xf>
    <xf applyAlignment="1" borderId="9" fillId="3" fontId="2" numFmtId="0" pivotButton="0" quotePrefix="0" xfId="0">
      <alignment horizontal="center" vertical="center" wrapText="1"/>
    </xf>
    <xf applyAlignment="1" borderId="1" fillId="7" fontId="10" numFmtId="0" pivotButton="0" quotePrefix="0" xfId="0">
      <alignment horizontal="center" vertical="center"/>
    </xf>
    <xf applyAlignment="1" borderId="1" fillId="7" fontId="10" numFmtId="0" pivotButton="0" quotePrefix="0" xfId="0">
      <alignment horizontal="center" vertical="center" wrapText="1"/>
    </xf>
    <xf applyAlignment="1" borderId="1" fillId="8" fontId="4" numFmtId="0" pivotButton="0" quotePrefix="0" xfId="0">
      <alignment horizontal="center" vertical="center"/>
    </xf>
    <xf applyAlignment="1" borderId="1" fillId="8" fontId="4" numFmtId="0" pivotButton="0" quotePrefix="0" xfId="0">
      <alignment horizontal="center" vertical="center" wrapText="1"/>
    </xf>
    <xf applyAlignment="1" borderId="1" fillId="8" fontId="4" numFmtId="49" pivotButton="0" quotePrefix="0" xfId="0">
      <alignment horizontal="center" vertical="center" wrapText="1"/>
    </xf>
    <xf applyAlignment="1" borderId="1" fillId="2" fontId="5" numFmtId="0" pivotButton="0" quotePrefix="0" xfId="0">
      <alignment horizontal="center" vertical="center" wrapText="1"/>
    </xf>
    <xf applyAlignment="1" borderId="1" fillId="0" fontId="5" numFmtId="0" pivotButton="0" quotePrefix="0" xfId="0">
      <alignment vertical="center" wrapText="1"/>
    </xf>
    <xf applyAlignment="1" borderId="1" fillId="0" fontId="5" numFmtId="49" pivotButton="0" quotePrefix="0" xfId="0">
      <alignment vertical="center" wrapText="1"/>
    </xf>
    <xf applyAlignment="1" borderId="1" fillId="9" fontId="5" numFmtId="49" pivotButton="0" quotePrefix="0" xfId="12">
      <alignment horizontal="left" vertical="center"/>
    </xf>
    <xf applyAlignment="1" borderId="1" fillId="10" fontId="5" numFmtId="0" pivotButton="0" quotePrefix="0" xfId="1">
      <alignment horizontal="left" vertical="center" wrapText="1"/>
    </xf>
    <xf applyAlignment="1" borderId="1" fillId="10" fontId="11" numFmtId="0" pivotButton="0" quotePrefix="0" xfId="1">
      <alignment horizontal="left" vertical="center" wrapText="1"/>
    </xf>
    <xf applyAlignment="1" borderId="1" fillId="9" fontId="5" numFmtId="0" pivotButton="0" quotePrefix="0" xfId="1">
      <alignment horizontal="left" vertical="center"/>
    </xf>
    <xf applyAlignment="1" borderId="1" fillId="0" fontId="7" numFmtId="0" pivotButton="0" quotePrefix="0" xfId="0">
      <alignment horizontal="left" vertical="center"/>
    </xf>
    <xf applyAlignment="1" borderId="1" fillId="0" fontId="7" numFmtId="0" pivotButton="0" quotePrefix="0" xfId="0">
      <alignment horizontal="left" vertical="center" wrapText="1"/>
    </xf>
    <xf applyAlignment="1" borderId="1" fillId="0" fontId="7" numFmtId="0" pivotButton="0" quotePrefix="0" xfId="0">
      <alignment horizontal="center" vertical="center" wrapText="1"/>
    </xf>
    <xf applyAlignment="1" borderId="9" fillId="3" fontId="2" numFmtId="0" pivotButton="0" quotePrefix="0" xfId="0">
      <alignment horizontal="center" vertical="center" wrapText="1"/>
    </xf>
    <xf applyAlignment="1" borderId="2" fillId="0" fontId="7" numFmtId="0" pivotButton="0" quotePrefix="0" xfId="0">
      <alignment vertical="center"/>
    </xf>
    <xf applyAlignment="1" borderId="9" fillId="7" fontId="10" numFmtId="0" pivotButton="0" quotePrefix="0" xfId="0">
      <alignment horizontal="center" vertical="center" wrapText="1"/>
    </xf>
    <xf applyAlignment="1" borderId="9" fillId="7" fontId="10" numFmtId="0" pivotButton="0" quotePrefix="0" xfId="0">
      <alignment horizontal="center" vertical="center" wrapText="1"/>
    </xf>
    <xf applyAlignment="1" borderId="1" fillId="11" fontId="10" numFmtId="0" pivotButton="0" quotePrefix="0" xfId="0">
      <alignment horizontal="center" vertical="center" wrapText="1"/>
    </xf>
    <xf applyAlignment="1" borderId="1" fillId="7" fontId="10" numFmtId="0" pivotButton="0" quotePrefix="0" xfId="0">
      <alignment horizontal="center" vertical="center" wrapText="1"/>
    </xf>
    <xf applyAlignment="1" borderId="1" fillId="8" fontId="4" numFmtId="0" pivotButton="0" quotePrefix="0" xfId="0">
      <alignment horizontal="center" vertical="center" wrapText="1"/>
    </xf>
    <xf applyAlignment="1" borderId="1" fillId="0" fontId="5" numFmtId="0" pivotButton="0" quotePrefix="0" xfId="0">
      <alignment vertical="center" wrapText="1"/>
    </xf>
    <xf applyAlignment="1" borderId="1" fillId="0" fontId="5" numFmtId="49" pivotButton="0" quotePrefix="0" xfId="0">
      <alignment horizontal="center" vertical="center" wrapText="1"/>
    </xf>
    <xf applyAlignment="1" borderId="1" fillId="9" fontId="11" numFmtId="0" pivotButton="0" quotePrefix="0" xfId="1">
      <alignment horizontal="left" vertical="center"/>
    </xf>
    <xf applyAlignment="1" borderId="1" fillId="9" fontId="11" numFmtId="0" pivotButton="0" quotePrefix="0" xfId="1">
      <alignment horizontal="center" vertical="center"/>
    </xf>
    <xf applyAlignment="1" borderId="1" fillId="0" fontId="7" numFmtId="0" pivotButton="0" quotePrefix="0" xfId="0">
      <alignment horizontal="center" vertical="center" wrapText="1"/>
    </xf>
    <xf applyAlignment="1" borderId="1" fillId="10" fontId="7" numFmtId="0" pivotButton="0" quotePrefix="0" xfId="0">
      <alignment horizontal="center" vertical="center" wrapText="1"/>
    </xf>
    <xf applyAlignment="1" borderId="2" fillId="3" fontId="2" numFmtId="0" pivotButton="0" quotePrefix="0" xfId="0">
      <alignment horizontal="center" vertical="center" wrapText="1"/>
    </xf>
    <xf applyAlignment="1" borderId="1" fillId="0" fontId="7" numFmtId="0" pivotButton="0" quotePrefix="0" xfId="0">
      <alignment vertical="center"/>
    </xf>
    <xf applyAlignment="1" borderId="1" fillId="10" fontId="11" numFmtId="0" pivotButton="0" quotePrefix="0" xfId="1">
      <alignment horizontal="center" vertical="center"/>
    </xf>
    <xf applyAlignment="1" borderId="1" fillId="10" fontId="11" numFmtId="0" pivotButton="0" quotePrefix="0" xfId="1">
      <alignment horizontal="left" vertical="center"/>
    </xf>
    <xf applyAlignment="1" borderId="1" fillId="10" fontId="5" numFmtId="0" pivotButton="0" quotePrefix="0" xfId="1">
      <alignment horizontal="left"/>
    </xf>
    <xf applyAlignment="1" borderId="10" fillId="3" fontId="2" numFmtId="0" pivotButton="0" quotePrefix="0" xfId="0">
      <alignment horizontal="center" vertical="center" wrapText="1"/>
    </xf>
    <xf applyAlignment="1" borderId="9" fillId="7" fontId="7" numFmtId="0" pivotButton="0" quotePrefix="0" xfId="0">
      <alignment horizontal="center" vertical="center"/>
    </xf>
    <xf applyAlignment="1" borderId="2" fillId="7" fontId="7" numFmtId="0" pivotButton="0" quotePrefix="0" xfId="0">
      <alignment horizontal="center" vertical="center"/>
    </xf>
    <xf applyAlignment="1" borderId="10" fillId="7" fontId="7" numFmtId="0" pivotButton="0" quotePrefix="0" xfId="0">
      <alignment horizontal="center" vertical="center"/>
    </xf>
    <xf applyAlignment="1" borderId="1" fillId="0" fontId="12" numFmtId="49" pivotButton="0" quotePrefix="0" xfId="0">
      <alignment horizontal="center" vertical="center" wrapText="1"/>
    </xf>
    <xf applyAlignment="1" borderId="0" fillId="0" fontId="11" numFmtId="0" pivotButton="0" quotePrefix="0" xfId="0">
      <alignment horizontal="center" vertical="center"/>
    </xf>
    <xf applyAlignment="1" borderId="0" fillId="2" fontId="4" numFmtId="0" pivotButton="0" quotePrefix="0" xfId="0">
      <alignment vertical="center"/>
    </xf>
    <xf applyAlignment="1" borderId="0" fillId="0" fontId="4" numFmtId="0" pivotButton="0" quotePrefix="0" xfId="0">
      <alignment vertical="center"/>
    </xf>
    <xf applyAlignment="1" borderId="0" fillId="0" fontId="7" numFmtId="0" pivotButton="0" quotePrefix="0" xfId="0">
      <alignment vertical="center"/>
    </xf>
    <xf applyAlignment="1" borderId="0" fillId="0" fontId="7" numFmtId="0" pivotButton="0" quotePrefix="0" xfId="0">
      <alignment horizontal="left" vertical="center" wrapText="1"/>
    </xf>
    <xf applyAlignment="1" borderId="1" fillId="12" fontId="10" numFmtId="0" pivotButton="0" quotePrefix="0" xfId="0">
      <alignment horizontal="center" vertical="center"/>
    </xf>
    <xf applyAlignment="1" borderId="1" fillId="12" fontId="10" numFmtId="0" pivotButton="0" quotePrefix="0" xfId="0">
      <alignment horizontal="left" vertical="center" wrapText="1"/>
    </xf>
    <xf applyAlignment="1" borderId="1" fillId="12" fontId="11" numFmtId="0" pivotButton="0" quotePrefix="0" xfId="0">
      <alignment horizontal="center" vertical="center" wrapText="1"/>
    </xf>
    <xf applyAlignment="1" borderId="1" fillId="3" fontId="2" numFmtId="0" pivotButton="0" quotePrefix="0" xfId="0">
      <alignment horizontal="center" vertical="center"/>
    </xf>
    <xf applyAlignment="1" borderId="1" fillId="3" fontId="2" numFmtId="0" pivotButton="0" quotePrefix="0" xfId="0">
      <alignment horizontal="center" vertical="center" wrapText="1"/>
    </xf>
    <xf applyAlignment="1" borderId="1" fillId="0" fontId="7" numFmtId="0" pivotButton="0" quotePrefix="0" xfId="0">
      <alignment vertical="center"/>
    </xf>
    <xf applyAlignment="1" borderId="1" fillId="0" fontId="7" numFmtId="0" pivotButton="0" quotePrefix="0" xfId="0">
      <alignment vertical="center" wrapText="1"/>
    </xf>
    <xf applyAlignment="1" borderId="2" fillId="0" fontId="11" numFmtId="0" pivotButton="0" quotePrefix="0" xfId="1">
      <alignment horizontal="left" vertical="center" wrapText="1"/>
    </xf>
    <xf applyAlignment="1" borderId="1" fillId="0" fontId="5" numFmtId="49" pivotButton="0" quotePrefix="0" xfId="0">
      <alignment horizontal="left" vertical="center" wrapText="1"/>
    </xf>
    <xf applyAlignment="1" borderId="1" fillId="0" fontId="11" numFmtId="0" pivotButton="0" quotePrefix="0" xfId="1">
      <alignment horizontal="left" vertical="center" wrapText="1"/>
    </xf>
    <xf applyAlignment="1" borderId="1" fillId="13" fontId="11" numFmtId="0" pivotButton="0" quotePrefix="0" xfId="0">
      <alignment horizontal="center" vertical="center" wrapText="1"/>
    </xf>
    <xf applyAlignment="1" borderId="1" fillId="14" fontId="11" numFmtId="0" pivotButton="0" quotePrefix="0" xfId="0">
      <alignment horizontal="center" vertical="center" wrapText="1"/>
    </xf>
    <xf applyAlignment="1" borderId="1" fillId="0" fontId="7" numFmtId="0" pivotButton="0" quotePrefix="0" xfId="0">
      <alignment horizontal="left" vertical="center" wrapText="1"/>
    </xf>
    <xf applyAlignment="1" borderId="0" fillId="0" fontId="13" numFmtId="0" pivotButton="0" quotePrefix="0" xfId="1">
      <alignment horizontal="center" vertical="center"/>
    </xf>
    <xf applyAlignment="1" borderId="0" fillId="0" fontId="14" numFmtId="0" pivotButton="0" quotePrefix="0" xfId="1">
      <alignment horizontal="center" vertical="center"/>
    </xf>
    <xf applyAlignment="1" borderId="0" fillId="0" fontId="0" numFmtId="0" pivotButton="0" quotePrefix="0" xfId="1">
      <alignment horizontal="center" vertical="center"/>
    </xf>
    <xf applyAlignment="1" borderId="0" fillId="0" fontId="0" numFmtId="0" pivotButton="0" quotePrefix="0" xfId="1">
      <alignment horizontal="center" vertical="center"/>
    </xf>
    <xf applyAlignment="1" borderId="0" fillId="0" fontId="0" numFmtId="0" pivotButton="0" quotePrefix="0" xfId="1">
      <alignment horizontal="center" vertical="center" wrapText="1"/>
    </xf>
    <xf applyAlignment="1" borderId="0" fillId="0" fontId="0" numFmtId="0" pivotButton="0" quotePrefix="0" xfId="1">
      <alignment horizontal="left" vertical="center" wrapText="1"/>
    </xf>
    <xf applyAlignment="1" borderId="0" fillId="0" fontId="0" numFmtId="0" pivotButton="0" quotePrefix="0" xfId="1">
      <alignment horizontal="left" vertical="center"/>
    </xf>
    <xf applyAlignment="1" borderId="1" fillId="3" fontId="15" numFmtId="0" pivotButton="0" quotePrefix="0" xfId="1">
      <alignment horizontal="center" vertical="center" wrapText="1"/>
    </xf>
    <xf applyAlignment="1" borderId="1" fillId="0" fontId="0" numFmtId="0" pivotButton="0" quotePrefix="0" xfId="1">
      <alignment horizontal="center" vertical="center"/>
    </xf>
    <xf applyAlignment="1" borderId="1" fillId="0" fontId="0" numFmtId="0" pivotButton="0" quotePrefix="0" xfId="1">
      <alignment horizontal="center" vertical="center" wrapText="1"/>
    </xf>
    <xf applyAlignment="1" borderId="1" fillId="0" fontId="0" numFmtId="0" pivotButton="0" quotePrefix="0" xfId="1">
      <alignment horizontal="center" vertical="center"/>
    </xf>
    <xf applyAlignment="1" borderId="1" fillId="0" fontId="0" numFmtId="0" pivotButton="0" quotePrefix="0" xfId="1">
      <alignment horizontal="center" vertical="center" wrapText="1"/>
    </xf>
    <xf applyAlignment="1" borderId="1" fillId="0" fontId="14" numFmtId="0" pivotButton="0" quotePrefix="0" xfId="1">
      <alignment horizontal="center" vertical="center"/>
    </xf>
    <xf applyAlignment="1" borderId="1" fillId="0" fontId="0" numFmtId="0" pivotButton="0" quotePrefix="0" xfId="1">
      <alignment horizontal="left" vertical="center" wrapText="1"/>
    </xf>
    <xf applyAlignment="1" borderId="1" fillId="0" fontId="0" numFmtId="0" pivotButton="0" quotePrefix="0" xfId="1">
      <alignment horizontal="left" vertical="center" wrapText="1"/>
    </xf>
    <xf applyAlignment="1" borderId="1" fillId="0" fontId="0" numFmtId="0" pivotButton="0" quotePrefix="0" xfId="1">
      <alignment vertical="center" wrapText="1"/>
    </xf>
    <xf applyAlignment="1" borderId="1" fillId="0" fontId="14" numFmtId="0" pivotButton="0" quotePrefix="0" xfId="1">
      <alignment vertical="center" wrapText="1"/>
    </xf>
    <xf applyAlignment="1" borderId="1" fillId="0" fontId="14" numFmtId="0" pivotButton="0" quotePrefix="0" xfId="1">
      <alignment horizontal="left" vertical="center"/>
    </xf>
    <xf applyAlignment="1" borderId="1" fillId="0" fontId="0" numFmtId="0" pivotButton="0" quotePrefix="0" xfId="1">
      <alignment horizontal="left" vertical="center"/>
    </xf>
    <xf applyAlignment="1" borderId="1" fillId="0" fontId="0" numFmtId="0" pivotButton="0" quotePrefix="0" xfId="1">
      <alignment horizontal="left" vertical="center"/>
    </xf>
    <xf applyAlignment="1" borderId="1" fillId="0" fontId="14" numFmtId="0" pivotButton="0" quotePrefix="0" xfId="1">
      <alignment horizontal="left" vertical="center"/>
    </xf>
    <xf borderId="0" fillId="0" fontId="4" numFmtId="0" pivotButton="0" quotePrefix="0" xfId="1"/>
    <xf borderId="0" fillId="0" fontId="5" numFmtId="0" pivotButton="0" quotePrefix="0" xfId="1"/>
    <xf applyAlignment="1" borderId="0" fillId="0" fontId="4" numFmtId="0" pivotButton="0" quotePrefix="0" xfId="1">
      <alignment vertical="center"/>
    </xf>
    <xf applyAlignment="1" borderId="0" fillId="0" fontId="5" numFmtId="0" pivotButton="0" quotePrefix="0" xfId="1">
      <alignment vertical="center"/>
    </xf>
    <xf applyAlignment="1" borderId="0" fillId="0" fontId="6" numFmtId="0" pivotButton="0" quotePrefix="0" xfId="1">
      <alignment horizontal="left"/>
    </xf>
    <xf applyAlignment="1" borderId="0" fillId="0" fontId="5" numFmtId="0" pivotButton="0" quotePrefix="0" xfId="1">
      <alignment vertical="center" wrapText="1"/>
    </xf>
    <xf applyAlignment="1" borderId="0" fillId="0" fontId="11" numFmtId="0" pivotButton="0" quotePrefix="0" xfId="1">
      <alignment vertical="center" wrapText="1"/>
    </xf>
    <xf applyAlignment="1" borderId="0" fillId="0" fontId="10" numFmtId="0" pivotButton="0" quotePrefix="0" xfId="1">
      <alignment horizontal="left"/>
    </xf>
    <xf applyAlignment="1" borderId="0" fillId="0" fontId="5" numFmtId="0" pivotButton="0" quotePrefix="0" xfId="1">
      <alignment vertical="center" wrapText="1"/>
    </xf>
    <xf applyAlignment="1" borderId="0" fillId="0" fontId="12" numFmtId="0" pivotButton="0" quotePrefix="0" xfId="1">
      <alignment vertical="center" wrapText="1"/>
    </xf>
    <xf applyAlignment="1" borderId="0" fillId="0" fontId="0" numFmtId="0" pivotButton="0" quotePrefix="0" xfId="0">
      <alignment horizontal="center"/>
    </xf>
    <xf applyAlignment="1" borderId="0" fillId="0" fontId="0" numFmtId="0" pivotButton="0" quotePrefix="0" xfId="0">
      <alignment horizontal="left"/>
    </xf>
    <xf applyAlignment="1" borderId="9" fillId="15" fontId="4" numFmtId="0" pivotButton="0" quotePrefix="0" xfId="0">
      <alignment horizontal="center" vertical="center" wrapText="1"/>
    </xf>
    <xf applyAlignment="1" borderId="2" fillId="15" fontId="4" numFmtId="0" pivotButton="0" quotePrefix="0" xfId="0">
      <alignment horizontal="center" vertical="center" wrapText="1"/>
    </xf>
    <xf applyAlignment="1" borderId="1" fillId="15" fontId="4" numFmtId="0" pivotButton="0" quotePrefix="0" xfId="0">
      <alignment horizontal="center" vertical="center" wrapText="1"/>
    </xf>
    <xf applyAlignment="1" borderId="1" fillId="15" fontId="5" numFmtId="0" pivotButton="0" quotePrefix="0" xfId="0">
      <alignment horizontal="center" vertical="center" wrapText="1"/>
    </xf>
    <xf applyAlignment="1" borderId="1" fillId="0" fontId="5" numFmtId="49" pivotButton="0" quotePrefix="0" xfId="1">
      <alignment horizontal="center" vertical="center"/>
    </xf>
    <xf applyAlignment="1" borderId="1" fillId="0" fontId="5" numFmtId="0" pivotButton="0" quotePrefix="0" xfId="1">
      <alignment horizontal="center" vertical="center" wrapText="1"/>
    </xf>
    <xf applyAlignment="1" borderId="1" fillId="0" fontId="5" numFmtId="0" pivotButton="0" quotePrefix="0" xfId="1">
      <alignment horizontal="center" vertical="center"/>
    </xf>
    <xf applyAlignment="1" borderId="1" fillId="3" fontId="2" numFmtId="49" pivotButton="0" quotePrefix="0" xfId="1">
      <alignment horizontal="center" vertical="center"/>
    </xf>
    <xf applyAlignment="1" borderId="1" fillId="3" fontId="2" numFmtId="0" pivotButton="0" quotePrefix="0" xfId="1">
      <alignment horizontal="center" vertical="center" wrapText="1"/>
    </xf>
    <xf applyAlignment="1" borderId="1" fillId="3" fontId="2" numFmtId="0" pivotButton="0" quotePrefix="0" xfId="1">
      <alignment horizontal="center" vertical="center"/>
    </xf>
    <xf applyAlignment="1" borderId="9" fillId="3" fontId="2" numFmtId="0" pivotButton="0" quotePrefix="0" xfId="1">
      <alignment horizontal="center" vertical="center" wrapText="1"/>
    </xf>
    <xf applyAlignment="1" borderId="9" fillId="9" fontId="5" numFmtId="0" pivotButton="0" quotePrefix="0" xfId="1">
      <alignment horizontal="left" vertical="center"/>
    </xf>
    <xf applyAlignment="1" borderId="1" fillId="0" fontId="11" numFmtId="49" pivotButton="0" quotePrefix="0" xfId="12">
      <alignment horizontal="left" vertical="center" wrapText="1"/>
    </xf>
    <xf applyAlignment="1" borderId="1" fillId="0" fontId="5" numFmtId="0" pivotButton="0" quotePrefix="0" xfId="1">
      <alignment horizontal="left" vertical="center" wrapText="1"/>
    </xf>
    <xf applyAlignment="1" borderId="9" fillId="0" fontId="11" numFmtId="0" pivotButton="0" quotePrefix="0" xfId="1">
      <alignment horizontal="left" vertical="center" wrapText="1"/>
    </xf>
    <xf applyAlignment="1" borderId="1" fillId="0" fontId="5" numFmtId="0" pivotButton="0" quotePrefix="0" xfId="1">
      <alignment horizontal="left" vertical="center"/>
    </xf>
    <xf applyAlignment="1" borderId="9" fillId="0" fontId="5" numFmtId="0" pivotButton="0" quotePrefix="0" xfId="1">
      <alignment horizontal="left" vertical="center" wrapText="1"/>
    </xf>
    <xf applyAlignment="1" borderId="1" fillId="0" fontId="11" numFmtId="0" pivotButton="0" quotePrefix="0" xfId="1">
      <alignment horizontal="left" vertical="center"/>
    </xf>
    <xf applyAlignment="1" borderId="9" fillId="0" fontId="11" numFmtId="0" pivotButton="0" quotePrefix="0" xfId="1">
      <alignment horizontal="left" vertical="center" wrapText="1"/>
    </xf>
    <xf applyAlignment="1" borderId="10" fillId="15" fontId="4" numFmtId="0" pivotButton="0" quotePrefix="0" xfId="0">
      <alignment horizontal="center" vertical="center" wrapText="1"/>
    </xf>
    <xf applyAlignment="1" borderId="1" fillId="8" fontId="4" numFmtId="0" pivotButton="0" quotePrefix="0" xfId="1">
      <alignment horizontal="center"/>
    </xf>
    <xf applyAlignment="1" borderId="1" fillId="0" fontId="4" numFmtId="0" pivotButton="0" quotePrefix="0" xfId="1">
      <alignment horizontal="center"/>
    </xf>
    <xf applyAlignment="1" borderId="10" fillId="3" fontId="2" numFmtId="0" pivotButton="0" quotePrefix="0" xfId="1">
      <alignment horizontal="center" vertical="center" wrapText="1"/>
    </xf>
    <xf applyAlignment="1" borderId="1" fillId="0" fontId="5" numFmtId="49" pivotButton="0" quotePrefix="0" xfId="1">
      <alignment horizontal="left" vertical="center" wrapText="1"/>
    </xf>
    <xf applyAlignment="1" borderId="1" fillId="0" fontId="5" numFmtId="49" pivotButton="0" quotePrefix="0" xfId="1">
      <alignment horizontal="center" vertical="center" wrapText="1"/>
    </xf>
    <xf applyAlignment="1" borderId="1" fillId="0" fontId="11" numFmtId="0" pivotButton="0" quotePrefix="0" xfId="1">
      <alignment horizontal="center" vertical="center"/>
    </xf>
    <xf applyAlignment="1" borderId="1" fillId="0" fontId="11" numFmtId="49" pivotButton="0" quotePrefix="0" xfId="1">
      <alignment horizontal="left" vertical="center" wrapText="1"/>
    </xf>
    <xf applyAlignment="1" borderId="1" fillId="0" fontId="11" numFmtId="49" pivotButton="0" quotePrefix="0" xfId="1">
      <alignment horizontal="center" vertical="center" wrapText="1"/>
    </xf>
    <xf applyAlignment="1" borderId="1" fillId="0" fontId="11" numFmtId="0" pivotButton="0" quotePrefix="0" xfId="1">
      <alignment horizontal="left" vertical="center" wrapText="1"/>
    </xf>
    <xf applyAlignment="1" borderId="2" fillId="15" fontId="4" numFmtId="0" pivotButton="0" quotePrefix="0" xfId="0">
      <alignment horizontal="left" vertical="center" wrapText="1"/>
    </xf>
    <xf applyAlignment="1" borderId="1" fillId="0" fontId="4" numFmtId="0" pivotButton="0" quotePrefix="0" xfId="1">
      <alignment horizontal="left"/>
    </xf>
    <xf applyAlignment="1" borderId="1" fillId="0" fontId="11" numFmtId="0" pivotButton="0" quotePrefix="0" xfId="1">
      <alignment horizontal="center" vertical="center" wrapText="1"/>
    </xf>
    <xf applyAlignment="1" borderId="1" fillId="0" fontId="11" numFmtId="0" pivotButton="0" quotePrefix="0" xfId="1">
      <alignment horizontal="center" vertical="center"/>
    </xf>
    <xf applyAlignment="1" borderId="9" fillId="15" fontId="4" numFmtId="0" pivotButton="0" quotePrefix="0" xfId="0">
      <alignment horizontal="center" wrapText="1"/>
    </xf>
    <xf applyAlignment="1" borderId="2" fillId="15" fontId="4" numFmtId="0" pivotButton="0" quotePrefix="0" xfId="0">
      <alignment horizontal="center" wrapText="1"/>
    </xf>
    <xf applyAlignment="1" borderId="10" fillId="15" fontId="4" numFmtId="0" pivotButton="0" quotePrefix="0" xfId="0">
      <alignment horizontal="center" wrapText="1"/>
    </xf>
    <xf applyAlignment="1" borderId="1" fillId="0" fontId="4" numFmtId="0" pivotButton="0" quotePrefix="0" xfId="1">
      <alignment horizontal="center" vertical="center"/>
    </xf>
    <xf applyAlignment="1" borderId="1" fillId="0" fontId="4" numFmtId="0" pivotButton="0" quotePrefix="0" xfId="1">
      <alignment horizontal="center" wrapText="1"/>
    </xf>
    <xf applyAlignment="1" borderId="1" fillId="0" fontId="3" numFmtId="0" pivotButton="0" quotePrefix="0" xfId="1">
      <alignment horizontal="center" vertical="center" wrapText="1"/>
    </xf>
    <xf applyAlignment="1" borderId="9" fillId="15" fontId="4" numFmtId="0" pivotButton="0" quotePrefix="0" xfId="0">
      <alignment horizontal="center" vertical="center"/>
    </xf>
    <xf applyAlignment="1" borderId="2" fillId="15" fontId="4" numFmtId="0" pivotButton="0" quotePrefix="0" xfId="0">
      <alignment horizontal="center" vertical="center"/>
    </xf>
    <xf borderId="2" fillId="0" fontId="0" numFmtId="0" pivotButton="0" quotePrefix="0" xfId="0"/>
    <xf borderId="10" fillId="0" fontId="0" numFmtId="0" pivotButton="0" quotePrefix="0" xfId="0"/>
    <xf applyAlignment="1" borderId="1" fillId="15" fontId="4" numFmtId="0" pivotButton="0" quotePrefix="0" xfId="0">
      <alignment horizontal="center" wrapText="1"/>
    </xf>
    <xf applyAlignment="1" borderId="1" fillId="7" fontId="7" numFmtId="0" pivotButton="0" quotePrefix="0" xfId="0">
      <alignment horizontal="center" vertical="center"/>
    </xf>
    <xf borderId="23" fillId="0" fontId="0" numFmtId="0" pivotButton="0" quotePrefix="0" xfId="0"/>
    <xf borderId="24" fillId="0" fontId="0" numFmtId="0" pivotButton="0" quotePrefix="0" xfId="0"/>
    <xf applyAlignment="1" borderId="3" fillId="0" fontId="5" numFmtId="164" pivotButton="0" quotePrefix="0" xfId="0">
      <alignment horizontal="center" vertical="center"/>
    </xf>
    <xf borderId="25" fillId="0" fontId="0" numFmtId="0" pivotButton="0" quotePrefix="0" xfId="0"/>
    <xf borderId="26" fillId="0" fontId="0" numFmtId="0" pivotButton="0" quotePrefix="0" xfId="0"/>
    <xf borderId="7" fillId="0" fontId="0" numFmtId="0" pivotButton="0" quotePrefix="0" xfId="0"/>
    <xf borderId="8" fillId="0" fontId="0" numFmtId="0" pivotButton="0" quotePrefix="0" xfId="0"/>
  </cellXfs>
  <cellStyles count="51">
    <cellStyle builtinId="0" name="常规" xfId="0"/>
    <cellStyle name="常规 2" xfId="1"/>
    <cellStyle builtinId="52" name="60% - 强调文字颜色 6" xfId="2"/>
    <cellStyle builtinId="42" name="20% - 强调文字颜色 4" xfId="3"/>
    <cellStyle builtinId="41" name="强调文字颜色 4" xfId="4"/>
    <cellStyle builtinId="20" name="输入" xfId="5"/>
    <cellStyle builtinId="39" name="40% - 强调文字颜色 3" xfId="6"/>
    <cellStyle builtinId="38" name="20% - 强调文字颜色 3" xfId="7"/>
    <cellStyle builtinId="4" name="货币" xfId="8"/>
    <cellStyle builtinId="37" name="强调文字颜色 3" xfId="9"/>
    <cellStyle builtinId="5" name="百分比" xfId="10"/>
    <cellStyle builtinId="36" name="60% - 强调文字颜色 2" xfId="11"/>
    <cellStyle name="解释性文本 2" xfId="12"/>
    <cellStyle builtinId="48" name="60% - 强调文字颜色 5" xfId="13"/>
    <cellStyle builtinId="33" name="强调文字颜色 2" xfId="14"/>
    <cellStyle builtinId="32" name="60% - 强调文字颜色 1" xfId="15"/>
    <cellStyle builtinId="44" name="60% - 强调文字颜色 4" xfId="16"/>
    <cellStyle builtinId="22" name="计算" xfId="17"/>
    <cellStyle builtinId="29" name="强调文字颜色 1" xfId="18"/>
    <cellStyle builtinId="28" name="适中" xfId="19"/>
    <cellStyle builtinId="46" name="20% - 强调文字颜色 5" xfId="20"/>
    <cellStyle builtinId="26" name="好" xfId="21"/>
    <cellStyle builtinId="30" name="20% - 强调文字颜色 1" xfId="22"/>
    <cellStyle builtinId="25" name="汇总" xfId="23"/>
    <cellStyle builtinId="27" name="差" xfId="24"/>
    <cellStyle builtinId="23" name="检查单元格" xfId="25"/>
    <cellStyle builtinId="21" name="输出" xfId="26"/>
    <cellStyle builtinId="16" name="标题 1" xfId="27"/>
    <cellStyle builtinId="53" name="解释性文本" xfId="28"/>
    <cellStyle builtinId="34" name="20% - 强调文字颜色 2" xfId="29"/>
    <cellStyle builtinId="19" name="标题 4" xfId="30"/>
    <cellStyle builtinId="7" name="货币[0]" xfId="31"/>
    <cellStyle builtinId="43" name="40% - 强调文字颜色 4" xfId="32"/>
    <cellStyle builtinId="3" name="千位分隔" xfId="33"/>
    <cellStyle builtinId="9" name="已访问的超链接" xfId="34"/>
    <cellStyle builtinId="15" name="标题" xfId="35"/>
    <cellStyle builtinId="35" name="40% - 强调文字颜色 2" xfId="36"/>
    <cellStyle builtinId="11" name="警告文本" xfId="37"/>
    <cellStyle builtinId="40" name="60% - 强调文字颜色 3" xfId="38"/>
    <cellStyle builtinId="10" name="注释" xfId="39"/>
    <cellStyle builtinId="50" name="20% - 强调文字颜色 6" xfId="40"/>
    <cellStyle builtinId="45" name="强调文字颜色 5" xfId="41"/>
    <cellStyle builtinId="51" name="40% - 强调文字颜色 6" xfId="42"/>
    <cellStyle builtinId="8" name="超链接" xfId="43"/>
    <cellStyle builtinId="6" name="千位分隔[0]" xfId="44"/>
    <cellStyle builtinId="17" name="标题 2" xfId="45"/>
    <cellStyle builtinId="47" name="40% - 强调文字颜色 5" xfId="46"/>
    <cellStyle builtinId="18" name="标题 3" xfId="47"/>
    <cellStyle builtinId="49" name="强调文字颜色 6" xfId="48"/>
    <cellStyle builtinId="31" name="40% - 强调文字颜色 1" xfId="49"/>
    <cellStyle builtinId="24" name="链接单元格" xfId="50"/>
  </cellStyles>
  <dxfs count="2">
    <dxf>
      <fill>
        <patternFill patternType="solid">
          <bgColor rgb="FFFFD966"/>
        </patternFill>
      </fill>
    </dxf>
    <dxf>
      <fill>
        <patternFill patternType="solid">
          <bgColor rgb="FFF4B183"/>
        </patternFill>
      </fill>
    </dxf>
  </dxf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V65"/>
  <sheetViews>
    <sheetView workbookViewId="0">
      <pane activePane="bottomRight" state="frozen" topLeftCell="F59" xSplit="5" ySplit="4"/>
      <selection activeCell="A1" sqref="A1"/>
      <selection activeCell="A1" pane="topRight" sqref="A1"/>
      <selection activeCell="A1" pane="bottomLeft" sqref="A1"/>
      <selection activeCell="D63" pane="bottomRight" sqref="D63"/>
    </sheetView>
  </sheetViews>
  <sheetFormatPr baseColWidth="8" defaultColWidth="9" defaultRowHeight="15"/>
  <cols>
    <col customWidth="1" max="1" min="1" width="16.3333333333333"/>
    <col customWidth="1" max="2" min="2" width="9.66666666666667"/>
    <col customWidth="1" max="3" min="3" width="7.21666666666667"/>
    <col customWidth="1" max="4" min="4" width="41.775"/>
    <col customWidth="1" max="5" min="5" width="24.775"/>
    <col customWidth="1" max="6" min="6" style="131" width="26.125"/>
    <col customWidth="1" max="8" min="7" width="15"/>
    <col customWidth="1" max="10" min="9" width="16.6666666666667"/>
    <col customWidth="1" max="11" min="11" width="21.775"/>
    <col customWidth="1" max="12" min="12" style="132" width="30.6666666666667"/>
    <col customWidth="1" max="13" min="13" width="16.6666666666667"/>
    <col customWidth="1" max="14" min="14" width="30.6666666666667"/>
    <col customWidth="1" max="16" min="15" width="19.3333333333333"/>
    <col customWidth="1" max="18" min="17" width="16.775"/>
    <col customWidth="1" max="19" min="19" width="43.3333333333333"/>
    <col customWidth="1" max="20" min="20" width="51.5583333333333"/>
    <col customWidth="1" max="22" min="21" width="14.2166666666667"/>
    <col customWidth="1" max="1008" min="23" width="9"/>
  </cols>
  <sheetData>
    <row customFormat="1" customHeight="1" ht="19.8" r="1" s="121">
      <c r="A1" s="135" t="inlineStr">
        <is>
          <t>info</t>
        </is>
      </c>
      <c r="B1" s="174" t="n"/>
      <c r="C1" s="174" t="n"/>
      <c r="D1" s="174" t="n"/>
      <c r="E1" s="174" t="n"/>
      <c r="F1" s="174" t="n"/>
      <c r="G1" s="174" t="n"/>
      <c r="H1" s="175" t="n"/>
      <c r="I1" s="133" t="inlineStr">
        <is>
          <t>excution</t>
        </is>
      </c>
      <c r="J1" s="174" t="n"/>
      <c r="K1" s="174" t="n"/>
      <c r="L1" s="174" t="n"/>
      <c r="M1" s="174" t="n"/>
      <c r="N1" s="174" t="n"/>
      <c r="O1" s="135" t="inlineStr">
        <is>
          <t>criteria</t>
        </is>
      </c>
      <c r="P1" s="174" t="n"/>
      <c r="Q1" s="174" t="n"/>
      <c r="R1" s="174" t="n"/>
      <c r="S1" s="174" t="n"/>
      <c r="T1" s="175" t="n"/>
      <c r="U1" s="172" t="inlineStr">
        <is>
          <t>tag</t>
        </is>
      </c>
      <c r="V1" s="174" t="n"/>
    </row>
    <row customFormat="1" customHeight="1" ht="19.8" r="2" s="121">
      <c r="A2" s="135" t="inlineStr">
        <is>
          <t>basic</t>
        </is>
      </c>
      <c r="B2" s="174" t="n"/>
      <c r="C2" s="174" t="n"/>
      <c r="D2" s="174" t="n"/>
      <c r="E2" s="174" t="n"/>
      <c r="F2" s="175" t="n"/>
      <c r="G2" s="135" t="inlineStr">
        <is>
          <t>change</t>
        </is>
      </c>
      <c r="H2" s="175" t="n"/>
      <c r="I2" s="133" t="inlineStr">
        <is>
          <t>rm</t>
        </is>
      </c>
      <c r="J2" s="174" t="n"/>
      <c r="K2" s="174" t="n"/>
      <c r="L2" s="174" t="n"/>
      <c r="M2" s="174" t="n"/>
      <c r="N2" s="174" t="n"/>
      <c r="O2" s="176" t="inlineStr">
        <is>
          <t>rm</t>
        </is>
      </c>
      <c r="P2" s="174" t="n"/>
      <c r="Q2" s="174" t="n"/>
      <c r="R2" s="175" t="n"/>
      <c r="S2" s="176" t="inlineStr">
        <is>
          <t>description</t>
        </is>
      </c>
      <c r="T2" s="175" t="n"/>
      <c r="U2" s="172" t="inlineStr">
        <is>
          <t>basic</t>
        </is>
      </c>
      <c r="V2" s="174" t="n"/>
    </row>
    <row customFormat="1" customHeight="1" ht="19.8" r="3" s="122">
      <c r="A3" s="137" t="n"/>
      <c r="B3" s="138" t="n"/>
      <c r="C3" s="139" t="n"/>
      <c r="D3" s="138" t="n"/>
      <c r="E3" s="138" t="n"/>
      <c r="F3" s="138" t="n"/>
      <c r="G3" s="153" t="inlineStr">
        <is>
          <t>before&lt;v.&gt;</t>
        </is>
      </c>
      <c r="H3" s="154" t="inlineStr">
        <is>
          <t>after&lt;v.&gt;</t>
        </is>
      </c>
      <c r="I3" s="153" t="inlineStr">
        <is>
          <t>before&lt;v.&gt;</t>
        </is>
      </c>
      <c r="J3" s="154" t="inlineStr">
        <is>
          <t>after&lt;v.38&gt;</t>
        </is>
      </c>
      <c r="K3" s="154" t="n"/>
      <c r="L3" s="163" t="n"/>
      <c r="M3" s="154" t="n"/>
      <c r="N3" s="154" t="n"/>
      <c r="O3" s="153" t="inlineStr">
        <is>
          <t>before&lt;v.&gt;</t>
        </is>
      </c>
      <c r="P3" s="154" t="inlineStr">
        <is>
          <t>after&lt;v.38&gt;</t>
        </is>
      </c>
      <c r="Q3" s="153" t="inlineStr">
        <is>
          <t>before&lt;v.&gt;</t>
        </is>
      </c>
      <c r="R3" s="169" t="inlineStr">
        <is>
          <t>after&lt;v.38&gt;</t>
        </is>
      </c>
      <c r="S3" s="170" t="n"/>
      <c r="T3" s="170" t="n"/>
      <c r="U3" s="169" t="n"/>
      <c r="V3" s="169" t="n"/>
    </row>
    <row customFormat="1" customHeight="1" ht="49.8" r="4" s="123">
      <c r="A4" s="140" t="inlineStr">
        <is>
          <t>id</t>
        </is>
      </c>
      <c r="B4" s="141" t="inlineStr">
        <is>
          <t>status</t>
        </is>
      </c>
      <c r="C4" s="142" t="inlineStr">
        <is>
          <t>feature</t>
        </is>
      </c>
      <c r="D4" s="143" t="inlineStr">
        <is>
          <t>summary</t>
        </is>
      </c>
      <c r="E4" s="155" t="inlineStr">
        <is>
          <t>purpose</t>
        </is>
      </c>
      <c r="F4" s="141" t="inlineStr">
        <is>
          <t>keywords</t>
        </is>
      </c>
      <c r="G4" s="141" t="inlineStr">
        <is>
          <t>history</t>
        </is>
      </c>
      <c r="H4" s="141" t="inlineStr">
        <is>
          <t>reason</t>
        </is>
      </c>
      <c r="I4" s="142" t="inlineStr">
        <is>
          <t>conditionHistroty</t>
        </is>
      </c>
      <c r="J4" s="142" t="inlineStr">
        <is>
          <t>condition</t>
        </is>
      </c>
      <c r="K4" s="141" t="inlineStr">
        <is>
          <t>hvInitial</t>
        </is>
      </c>
      <c r="L4" s="141" t="inlineStr">
        <is>
          <t>tvInitial</t>
        </is>
      </c>
      <c r="M4" s="141" t="inlineStr">
        <is>
          <t>hvAction</t>
        </is>
      </c>
      <c r="N4" s="141" t="inlineStr">
        <is>
          <t>tvAction</t>
        </is>
      </c>
      <c r="O4" s="141" t="inlineStr">
        <is>
          <t>subHistory</t>
        </is>
      </c>
      <c r="P4" s="141" t="inlineStr">
        <is>
          <t>sub</t>
        </is>
      </c>
      <c r="Q4" s="141" t="inlineStr">
        <is>
          <t>objHistory</t>
        </is>
      </c>
      <c r="R4" s="141" t="inlineStr">
        <is>
          <t>obj</t>
        </is>
      </c>
      <c r="S4" s="141" t="inlineStr">
        <is>
          <t>subjecctive</t>
        </is>
      </c>
      <c r="T4" s="141" t="inlineStr">
        <is>
          <t>objective</t>
        </is>
      </c>
      <c r="U4" s="142" t="inlineStr">
        <is>
          <t>simulation</t>
        </is>
      </c>
      <c r="V4" s="142" t="inlineStr">
        <is>
          <t>vehicle</t>
        </is>
      </c>
    </row>
    <row customFormat="1" customHeight="1" ht="22.8" r="5" s="37">
      <c r="A5" s="52" t="inlineStr">
        <is>
          <t>nudge_1</t>
        </is>
      </c>
      <c r="B5" s="53" t="inlineStr">
        <is>
          <t>draft</t>
        </is>
      </c>
      <c r="C5" s="54" t="inlineStr">
        <is>
          <t>nudge</t>
        </is>
      </c>
      <c r="D5" s="144" t="inlineStr">
        <is>
          <t>接近机动车</t>
        </is>
      </c>
      <c r="E5" s="68" t="n"/>
      <c r="F5" s="69" t="n"/>
      <c r="G5" s="68" t="n"/>
      <c r="H5" s="68" t="n"/>
      <c r="I5" s="68" t="n"/>
      <c r="J5" s="69" t="n"/>
      <c r="K5" s="75" t="n"/>
      <c r="L5" s="75" t="n"/>
      <c r="M5" s="74" t="n"/>
      <c r="N5" s="74" t="n"/>
      <c r="O5" s="69" t="n"/>
      <c r="P5" s="68" t="n"/>
      <c r="Q5" s="69" t="n"/>
      <c r="R5" s="69" t="n"/>
      <c r="S5" s="55" t="n"/>
      <c r="T5" s="68" t="n"/>
      <c r="U5" s="68" t="n"/>
      <c r="V5" s="68" t="n"/>
    </row>
    <row customFormat="1" customHeight="1" ht="90" r="6" s="124">
      <c r="A6" s="145" t="inlineStr">
        <is>
          <t>nudge_1_1</t>
        </is>
      </c>
      <c r="B6" s="146" t="inlineStr">
        <is>
          <t>draft</t>
        </is>
      </c>
      <c r="C6" s="161" t="inlineStr">
        <is>
          <t>nudge</t>
        </is>
      </c>
      <c r="D6" s="151" t="inlineStr">
        <is>
          <t>1.主车K_HV_speed巡航，接近侧前方K_long_distance速度K_TV_speed小于等于60kph的目标车；
2.目标车位于K_position，在nudge区域内(-0.3m-0.1m)</t>
        </is>
      </c>
      <c r="E6" s="156" t="inlineStr">
        <is>
          <t>验证目标车在nudge区域内，主车能安全nudge</t>
        </is>
      </c>
      <c r="F6" s="157" t="inlineStr">
        <is>
          <t>nudge_approach_moving</t>
        </is>
      </c>
      <c r="G6" s="165" t="inlineStr">
        <is>
          <t>/</t>
        </is>
      </c>
      <c r="H6" s="165" t="inlineStr">
        <is>
          <t>/</t>
        </is>
      </c>
      <c r="I6" s="165" t="inlineStr">
        <is>
          <t>/</t>
        </is>
      </c>
      <c r="J6" s="164" t="inlineStr">
        <is>
          <t>1419/1466</t>
        </is>
      </c>
      <c r="K6" s="161" t="inlineStr">
        <is>
          <t>初速度K_HV_speed</t>
        </is>
      </c>
      <c r="L6" s="161" t="inlineStr">
        <is>
          <t>1）初速度K_TV_speed
2）在主车相邻车道
3）在主车前方K_long_distance</t>
        </is>
      </c>
      <c r="M6" s="164" t="inlineStr">
        <is>
          <t>/</t>
        </is>
      </c>
      <c r="N6" s="164" t="inlineStr">
        <is>
          <t>/</t>
        </is>
      </c>
      <c r="O6" s="164" t="inlineStr">
        <is>
          <t>/</t>
        </is>
      </c>
      <c r="P6" s="164" t="inlineStr">
        <is>
          <t>1434/1436/1466/1483/1484/1485</t>
        </is>
      </c>
      <c r="Q6" s="164" t="inlineStr">
        <is>
          <t>/</t>
        </is>
      </c>
      <c r="R6" s="164" t="inlineStr">
        <is>
          <t>1434/1435/2204/1466/5299/1474</t>
        </is>
      </c>
      <c r="S6" s="161" t="inlineStr">
        <is>
          <t>1.ADU执行车道保持；
2.nudge全程横、纵向平稳，无非预期转向，加速或制动；
3.nudge过程中无碰撞风险，nudge完成后居中车道保持；
4.全程无诊断报错；</t>
        </is>
      </c>
      <c r="T6" s="171" t="inlineStr">
        <is>
          <t>参见RM_obj</t>
        </is>
      </c>
      <c r="U6" s="138" t="inlineStr">
        <is>
          <t>Y</t>
        </is>
      </c>
      <c r="V6" s="138" t="inlineStr">
        <is>
          <t>Y</t>
        </is>
      </c>
    </row>
    <row customFormat="1" customHeight="1" ht="90" r="7" s="124">
      <c r="A7" s="145" t="inlineStr">
        <is>
          <t>nudge_1_2</t>
        </is>
      </c>
      <c r="B7" s="146" t="inlineStr">
        <is>
          <t>draft</t>
        </is>
      </c>
      <c r="C7" s="161" t="inlineStr">
        <is>
          <t>nudge</t>
        </is>
      </c>
      <c r="D7" s="151" t="inlineStr">
        <is>
          <t>1.主车K_HV_speed巡航，接近侧前方K_long_distance速度K_TV_speed小于等于60kph的目标车；
2.目标车位于K_position，在nudge区域外大于0.1m或小于-0.3m</t>
        </is>
      </c>
      <c r="E7" s="156" t="inlineStr">
        <is>
          <t>验证目标车在nudge区域外，主车不应触发nudge</t>
        </is>
      </c>
      <c r="F7" s="157" t="inlineStr">
        <is>
          <t>nudge_approach_moving</t>
        </is>
      </c>
      <c r="G7" s="165" t="inlineStr">
        <is>
          <t>/</t>
        </is>
      </c>
      <c r="H7" s="165" t="inlineStr">
        <is>
          <t>/</t>
        </is>
      </c>
      <c r="I7" s="165" t="inlineStr">
        <is>
          <t>/</t>
        </is>
      </c>
      <c r="J7" s="164" t="inlineStr">
        <is>
          <t>1419/1466</t>
        </is>
      </c>
      <c r="K7" s="161" t="inlineStr">
        <is>
          <t>初速度K_HV_speed</t>
        </is>
      </c>
      <c r="L7" s="161" t="inlineStr">
        <is>
          <t>1）初速度K_TV_speed
2）在主车相邻车道
3）在主车前方K_long_distance</t>
        </is>
      </c>
      <c r="M7" s="164" t="inlineStr">
        <is>
          <t>/</t>
        </is>
      </c>
      <c r="N7" s="164" t="inlineStr">
        <is>
          <t>/</t>
        </is>
      </c>
      <c r="O7" s="164" t="inlineStr">
        <is>
          <t>/</t>
        </is>
      </c>
      <c r="P7" s="164" t="inlineStr">
        <is>
          <t>1434/1436/1466/1483/1484/1485</t>
        </is>
      </c>
      <c r="Q7" s="164" t="inlineStr">
        <is>
          <t>/</t>
        </is>
      </c>
      <c r="R7" s="164" t="inlineStr">
        <is>
          <t>1434/1435/2204/1466/5299/1474</t>
        </is>
      </c>
      <c r="S7" s="161" t="inlineStr">
        <is>
          <t>1.ADU执行车道保持；
2.nudge全程横、纵向平稳，无非预期转向，加速或制动；
3.nudge过程中无碰撞风险，nudge完成后居中车道保持；
4.全程无诊断报错；</t>
        </is>
      </c>
      <c r="T7" s="171" t="inlineStr">
        <is>
          <t>参见RM_obj</t>
        </is>
      </c>
      <c r="U7" s="138" t="inlineStr">
        <is>
          <t>Y</t>
        </is>
      </c>
      <c r="V7" s="138" t="inlineStr">
        <is>
          <t>Y</t>
        </is>
      </c>
    </row>
    <row customFormat="1" customHeight="1" ht="22.8" r="8" s="37">
      <c r="A8" s="52" t="inlineStr">
        <is>
          <t>nudge_2</t>
        </is>
      </c>
      <c r="B8" s="53" t="inlineStr">
        <is>
          <t>draft</t>
        </is>
      </c>
      <c r="C8" s="54" t="inlineStr">
        <is>
          <t>nudge</t>
        </is>
      </c>
      <c r="D8" s="144" t="inlineStr">
        <is>
          <t>接近障碍物</t>
        </is>
      </c>
      <c r="E8" s="68" t="n"/>
      <c r="F8" s="69" t="n"/>
      <c r="G8" s="68" t="n"/>
      <c r="H8" s="68" t="n"/>
      <c r="I8" s="74" t="n"/>
      <c r="J8" s="69" t="n"/>
      <c r="K8" s="75" t="n"/>
      <c r="L8" s="75" t="n"/>
      <c r="M8" s="74" t="n"/>
      <c r="N8" s="74" t="n"/>
      <c r="O8" s="69" t="n"/>
      <c r="P8" s="68" t="n"/>
      <c r="Q8" s="69" t="n"/>
      <c r="R8" s="69" t="n"/>
      <c r="S8" s="55" t="n"/>
      <c r="T8" s="68" t="n"/>
      <c r="U8" s="68" t="n"/>
      <c r="V8" s="68" t="n"/>
    </row>
    <row customFormat="1" customHeight="1" ht="90" r="9" s="125">
      <c r="A9" s="145" t="inlineStr">
        <is>
          <t>nudge_2_1</t>
        </is>
      </c>
      <c r="B9" s="161" t="inlineStr">
        <is>
          <t>draft</t>
        </is>
      </c>
      <c r="C9" s="161" t="inlineStr">
        <is>
          <t>nudge</t>
        </is>
      </c>
      <c r="D9" s="151" t="inlineStr">
        <is>
          <t>1.主车K_HV_speed巡航，接近侧前方K_long_distance静止目标物K_object_type；
2.目标物位于K_position，在nudge区域内(-0.3m-0.1m)</t>
        </is>
      </c>
      <c r="E9" s="159" t="inlineStr">
        <is>
          <t>验证目标物在nudge区域内，主车能安全nudge</t>
        </is>
      </c>
      <c r="F9" s="157" t="inlineStr">
        <is>
          <t>nudge_approach_stationary</t>
        </is>
      </c>
      <c r="G9" s="165" t="inlineStr">
        <is>
          <t>/</t>
        </is>
      </c>
      <c r="H9" s="165" t="inlineStr">
        <is>
          <t>/</t>
        </is>
      </c>
      <c r="I9" s="165" t="inlineStr">
        <is>
          <t>/</t>
        </is>
      </c>
      <c r="J9" s="164" t="inlineStr">
        <is>
          <t>1418/1464</t>
        </is>
      </c>
      <c r="K9" s="161" t="inlineStr">
        <is>
          <t>初速度K_HV_speed</t>
        </is>
      </c>
      <c r="L9" s="161" t="inlineStr">
        <is>
          <t>1）初速度0
2）在主车相邻车道
3）在主车前方K_long_TTC时距</t>
        </is>
      </c>
      <c r="M9" s="164" t="inlineStr">
        <is>
          <t>/</t>
        </is>
      </c>
      <c r="N9" s="164" t="inlineStr">
        <is>
          <t>/</t>
        </is>
      </c>
      <c r="O9" s="164" t="inlineStr">
        <is>
          <t>/</t>
        </is>
      </c>
      <c r="P9" s="164" t="inlineStr">
        <is>
          <t>1434/1436/1464/1483/1484/1485</t>
        </is>
      </c>
      <c r="Q9" s="164" t="inlineStr">
        <is>
          <t>/</t>
        </is>
      </c>
      <c r="R9" s="164" t="inlineStr">
        <is>
          <t>1434/1435/2204/1464/5299/1474</t>
        </is>
      </c>
      <c r="S9" s="161" t="inlineStr">
        <is>
          <t>1.ADU执行车道保持；
2.nudge全程横、纵向平稳，无非预期转向，加速或制动；
3.nudge过程中无碰撞风险，nudge完成后居中车道保持；
4.全程无诊断报错；</t>
        </is>
      </c>
      <c r="T9" s="171" t="inlineStr">
        <is>
          <t>参见RM_obj</t>
        </is>
      </c>
      <c r="U9" s="164" t="inlineStr">
        <is>
          <t>Y</t>
        </is>
      </c>
      <c r="V9" s="164" t="inlineStr">
        <is>
          <t>Y</t>
        </is>
      </c>
    </row>
    <row customFormat="1" customHeight="1" ht="90" r="10" s="125">
      <c r="A10" s="145" t="inlineStr">
        <is>
          <t>nudge_2_2</t>
        </is>
      </c>
      <c r="B10" s="161" t="inlineStr">
        <is>
          <t>draft</t>
        </is>
      </c>
      <c r="C10" s="161" t="inlineStr">
        <is>
          <t>nudge</t>
        </is>
      </c>
      <c r="D10" s="151" t="inlineStr">
        <is>
          <t>1.主车K_HV_speed巡航，接近侧前方K_long_distance静止目标物K_object_type；
2.目标物位于K_position，在nudge区域外大于0.1m或小于-0.3m</t>
        </is>
      </c>
      <c r="E10" s="159" t="inlineStr">
        <is>
          <t>验证目标物在nudge区域外，主车不应触发nudge</t>
        </is>
      </c>
      <c r="F10" s="157" t="inlineStr">
        <is>
          <t>nudge_approach_stationary</t>
        </is>
      </c>
      <c r="G10" s="165" t="inlineStr">
        <is>
          <t>/</t>
        </is>
      </c>
      <c r="H10" s="165" t="inlineStr">
        <is>
          <t>/</t>
        </is>
      </c>
      <c r="I10" s="165" t="inlineStr">
        <is>
          <t>/</t>
        </is>
      </c>
      <c r="J10" s="164" t="inlineStr">
        <is>
          <t>1418/1464</t>
        </is>
      </c>
      <c r="K10" s="161" t="inlineStr">
        <is>
          <t>初速度K_HV_speed</t>
        </is>
      </c>
      <c r="L10" s="161" t="inlineStr">
        <is>
          <t>1）初速度0
2）在主车相邻车道
3）在主车前方K_long_TTC时距</t>
        </is>
      </c>
      <c r="M10" s="164" t="inlineStr">
        <is>
          <t>/</t>
        </is>
      </c>
      <c r="N10" s="164" t="inlineStr">
        <is>
          <t>/</t>
        </is>
      </c>
      <c r="O10" s="164" t="inlineStr">
        <is>
          <t>/</t>
        </is>
      </c>
      <c r="P10" s="164" t="inlineStr">
        <is>
          <t>1434/1436/1464/1483/1484/1485</t>
        </is>
      </c>
      <c r="Q10" s="164" t="inlineStr">
        <is>
          <t>/</t>
        </is>
      </c>
      <c r="R10" s="164" t="inlineStr">
        <is>
          <t>1434/1435/2204/1464/5299/1474</t>
        </is>
      </c>
      <c r="S10" s="161" t="inlineStr">
        <is>
          <t>1.ADU执行车道保持；
2.nudge全程横、纵向平稳，无非预期转向，加速或制动；
3.nudge过程中无碰撞风险，nudge完成后居中车道保持；
4.全程无诊断报错；</t>
        </is>
      </c>
      <c r="T10" s="171" t="inlineStr">
        <is>
          <t>参见RM_obj</t>
        </is>
      </c>
      <c r="U10" s="164" t="inlineStr">
        <is>
          <t>Y</t>
        </is>
      </c>
      <c r="V10" s="164" t="inlineStr">
        <is>
          <t>Y</t>
        </is>
      </c>
    </row>
    <row customFormat="1" customHeight="1" ht="22.8" r="11" s="37">
      <c r="A11" s="52" t="inlineStr">
        <is>
          <t>nudge_3</t>
        </is>
      </c>
      <c r="B11" s="53" t="inlineStr">
        <is>
          <t>draft</t>
        </is>
      </c>
      <c r="C11" s="54" t="inlineStr">
        <is>
          <t>nudge</t>
        </is>
      </c>
      <c r="D11" s="144" t="inlineStr">
        <is>
          <t>接近特殊目标物</t>
        </is>
      </c>
      <c r="E11" s="68" t="n"/>
      <c r="F11" s="69" t="n"/>
      <c r="G11" s="68" t="n"/>
      <c r="H11" s="68" t="n"/>
      <c r="I11" s="74" t="n"/>
      <c r="J11" s="69" t="n"/>
      <c r="K11" s="75" t="n"/>
      <c r="L11" s="75" t="n"/>
      <c r="M11" s="74" t="n"/>
      <c r="N11" s="74" t="n"/>
      <c r="O11" s="69" t="n"/>
      <c r="P11" s="68" t="n"/>
      <c r="Q11" s="69" t="n"/>
      <c r="R11" s="69" t="n"/>
      <c r="S11" s="55" t="n"/>
      <c r="T11" s="68" t="n"/>
      <c r="U11" s="68" t="n"/>
      <c r="V11" s="68" t="n"/>
    </row>
    <row customFormat="1" customHeight="1" ht="90" r="12" s="125">
      <c r="A12" s="145" t="inlineStr">
        <is>
          <t>nudge_3_1</t>
        </is>
      </c>
      <c r="B12" s="146" t="inlineStr">
        <is>
          <t>draft</t>
        </is>
      </c>
      <c r="C12" s="161" t="inlineStr">
        <is>
          <t>nudge</t>
        </is>
      </c>
      <c r="D12" s="151" t="inlineStr">
        <is>
          <t>1.主车K_HV_speed巡航，接近侧前方K_long_distance静止超宽货物；
2.目标物位于K_position，在nudge区域内(-0.3m-0.1m)</t>
        </is>
      </c>
      <c r="E12" s="159" t="inlineStr">
        <is>
          <t>验证超宽货物在nudge区域内，主车能安全nudge</t>
        </is>
      </c>
      <c r="F12" s="157" t="inlineStr">
        <is>
          <t>nudge_approach_special</t>
        </is>
      </c>
      <c r="G12" s="165" t="inlineStr">
        <is>
          <t>/</t>
        </is>
      </c>
      <c r="H12" s="165" t="inlineStr">
        <is>
          <t>/</t>
        </is>
      </c>
      <c r="I12" s="165" t="inlineStr">
        <is>
          <t>/</t>
        </is>
      </c>
      <c r="J12" s="164" t="inlineStr">
        <is>
          <t>1418/1464</t>
        </is>
      </c>
      <c r="K12" s="161" t="inlineStr">
        <is>
          <t>初速度K_HV_speed</t>
        </is>
      </c>
      <c r="L12" s="161" t="inlineStr">
        <is>
          <t>1）初速度0
2）在主车相邻车道
3）在主车前方K_long_TTC时距</t>
        </is>
      </c>
      <c r="M12" s="164" t="inlineStr">
        <is>
          <t>/</t>
        </is>
      </c>
      <c r="N12" s="164" t="inlineStr">
        <is>
          <t>/</t>
        </is>
      </c>
      <c r="O12" s="164" t="inlineStr">
        <is>
          <t>/</t>
        </is>
      </c>
      <c r="P12" s="164" t="inlineStr">
        <is>
          <t>1434/1436/1464/1483/1484/1485</t>
        </is>
      </c>
      <c r="Q12" s="164" t="inlineStr">
        <is>
          <t>/</t>
        </is>
      </c>
      <c r="R12" s="164" t="inlineStr">
        <is>
          <t>1434/1435/2204/1464/5299/1474</t>
        </is>
      </c>
      <c r="S12" s="161" t="inlineStr">
        <is>
          <t>1.ADU执行车道保持；
2.nudge全程横、纵向平稳，无非预期转向，加速或制动；
3.nudge过程中无碰撞风险，nudge完成后居中车道保持；
4.全程无诊断报错；</t>
        </is>
      </c>
      <c r="T12" s="171" t="inlineStr">
        <is>
          <t>参见RM_obj</t>
        </is>
      </c>
      <c r="U12" s="164" t="inlineStr">
        <is>
          <t>Y</t>
        </is>
      </c>
      <c r="V12" s="164" t="inlineStr">
        <is>
          <t>Y</t>
        </is>
      </c>
    </row>
    <row customFormat="1" customHeight="1" ht="90" r="13" s="125">
      <c r="A13" s="145" t="inlineStr">
        <is>
          <t>nudge_3_2</t>
        </is>
      </c>
      <c r="B13" s="146" t="inlineStr">
        <is>
          <t>draft</t>
        </is>
      </c>
      <c r="C13" s="161" t="inlineStr">
        <is>
          <t>nudge</t>
        </is>
      </c>
      <c r="D13" s="151" t="inlineStr">
        <is>
          <t>1.主车K_HV_speed巡航，接近侧前方K_long_distance速度K_TV_speed的超宽货车；
2.目标物位于K_position，在nudge区域内(-0.3m-0.1m)</t>
        </is>
      </c>
      <c r="E13" s="156" t="inlineStr">
        <is>
          <t>验证超宽货车在nudge区域内，主车能安全nudge</t>
        </is>
      </c>
      <c r="F13" s="157" t="inlineStr">
        <is>
          <t>nudge_approach_special</t>
        </is>
      </c>
      <c r="G13" s="165" t="inlineStr">
        <is>
          <t>/</t>
        </is>
      </c>
      <c r="H13" s="165" t="inlineStr">
        <is>
          <t>/</t>
        </is>
      </c>
      <c r="I13" s="165" t="inlineStr">
        <is>
          <t>/</t>
        </is>
      </c>
      <c r="J13" s="164" t="inlineStr">
        <is>
          <t>1419/1466</t>
        </is>
      </c>
      <c r="K13" s="161" t="inlineStr">
        <is>
          <t>初速度K_HV_speed</t>
        </is>
      </c>
      <c r="L13" s="161" t="inlineStr">
        <is>
          <t>1）初速度K_TV_speed
2）在主车相邻车道
3）在主车前方K_long_distance</t>
        </is>
      </c>
      <c r="M13" s="164" t="inlineStr">
        <is>
          <t>/</t>
        </is>
      </c>
      <c r="N13" s="164" t="inlineStr">
        <is>
          <t>/</t>
        </is>
      </c>
      <c r="O13" s="164" t="inlineStr">
        <is>
          <t>/</t>
        </is>
      </c>
      <c r="P13" s="164" t="inlineStr">
        <is>
          <t>1434/1436/1466/1483/1484/1485</t>
        </is>
      </c>
      <c r="Q13" s="164" t="inlineStr">
        <is>
          <t>/</t>
        </is>
      </c>
      <c r="R13" s="164" t="inlineStr">
        <is>
          <t>1434/1435/2204/1466/5299/1474</t>
        </is>
      </c>
      <c r="S13" s="161" t="inlineStr">
        <is>
          <t>1.ADU执行车道保持；
2.nudge全程横、纵向平稳，无非预期转向，加速或制动；
3.nudge过程中无碰撞风险，nudge完成后居中车道保持；
4.全程无诊断报错；</t>
        </is>
      </c>
      <c r="T13" s="171" t="inlineStr">
        <is>
          <t>参见RM_obj</t>
        </is>
      </c>
      <c r="U13" s="164" t="inlineStr">
        <is>
          <t>Y</t>
        </is>
      </c>
      <c r="V13" s="164" t="inlineStr">
        <is>
          <t>Y</t>
        </is>
      </c>
    </row>
    <row customFormat="1" customHeight="1" ht="22.8" r="14" s="37">
      <c r="A14" s="52" t="inlineStr">
        <is>
          <t>nudge_4</t>
        </is>
      </c>
      <c r="B14" s="53" t="inlineStr">
        <is>
          <t>draft</t>
        </is>
      </c>
      <c r="C14" s="54" t="inlineStr">
        <is>
          <t>nudge</t>
        </is>
      </c>
      <c r="D14" s="144" t="inlineStr">
        <is>
          <t>稳定跟车，接近邻道单个障碍物</t>
        </is>
      </c>
      <c r="E14" s="68" t="n"/>
      <c r="F14" s="69" t="n"/>
      <c r="G14" s="68" t="n"/>
      <c r="H14" s="68" t="n"/>
      <c r="I14" s="74" t="n"/>
      <c r="J14" s="69" t="n"/>
      <c r="K14" s="75" t="n"/>
      <c r="L14" s="75" t="n"/>
      <c r="M14" s="74" t="n"/>
      <c r="N14" s="74" t="n"/>
      <c r="O14" s="69" t="n"/>
      <c r="P14" s="68" t="n"/>
      <c r="Q14" s="69" t="n"/>
      <c r="R14" s="69" t="n"/>
      <c r="S14" s="55" t="n"/>
      <c r="T14" s="68" t="n"/>
      <c r="U14" s="68" t="n"/>
      <c r="V14" s="68" t="n"/>
    </row>
    <row customFormat="1" customHeight="1" ht="90" r="15" s="129">
      <c r="A15" s="145" t="inlineStr">
        <is>
          <t>nudge_4_1</t>
        </is>
      </c>
      <c r="B15" s="146" t="inlineStr">
        <is>
          <t>draft</t>
        </is>
      </c>
      <c r="C15" s="161" t="inlineStr">
        <is>
          <t>nudge</t>
        </is>
      </c>
      <c r="D15" s="151" t="inlineStr">
        <is>
          <t>1.主车K_HV_speed稳定跟车，接近侧前方K_long_distance静止目标物K_object_type；
2.目标物位于K_position，在nudge区域内(-0.3m-0.1m)</t>
        </is>
      </c>
      <c r="E15" s="156" t="inlineStr">
        <is>
          <t>验证稳定跟车接近单个障碍物，主车能安全nudge</t>
        </is>
      </c>
      <c r="F15" s="157" t="inlineStr">
        <is>
          <t>nudge_approach_single</t>
        </is>
      </c>
      <c r="G15" s="165" t="inlineStr">
        <is>
          <t>/</t>
        </is>
      </c>
      <c r="H15" s="165" t="inlineStr">
        <is>
          <t>/</t>
        </is>
      </c>
      <c r="I15" s="165" t="inlineStr">
        <is>
          <t>/</t>
        </is>
      </c>
      <c r="J15" s="164" t="inlineStr">
        <is>
          <t>1418/1464</t>
        </is>
      </c>
      <c r="K15" s="161" t="inlineStr">
        <is>
          <t>初速度K_HV_speed</t>
        </is>
      </c>
      <c r="L15" s="161" t="inlineStr">
        <is>
          <t>1）初速度0
2）在主车相邻车道
3）在主车前方K_long_TTC时距</t>
        </is>
      </c>
      <c r="M15" s="164" t="inlineStr">
        <is>
          <t>/</t>
        </is>
      </c>
      <c r="N15" s="164" t="inlineStr">
        <is>
          <t>/</t>
        </is>
      </c>
      <c r="O15" s="164" t="inlineStr">
        <is>
          <t>/</t>
        </is>
      </c>
      <c r="P15" s="164" t="inlineStr">
        <is>
          <t>1434/1436/1464/1483/1484/1485</t>
        </is>
      </c>
      <c r="Q15" s="164" t="inlineStr">
        <is>
          <t>/</t>
        </is>
      </c>
      <c r="R15" s="164" t="inlineStr">
        <is>
          <t>1434/1435/2204/1464/5299/1474</t>
        </is>
      </c>
      <c r="S15" s="161" t="inlineStr">
        <is>
          <t>1.ADU执行车道保持；
2.nudge全程横、纵向平稳，无非预期转向，加速或制动；
3.nudge过程中无碰撞风险，nudge完成后居中车道保持；
4.全程无诊断报错；</t>
        </is>
      </c>
      <c r="T15" s="171" t="inlineStr">
        <is>
          <t>参见RM_obj</t>
        </is>
      </c>
      <c r="U15" s="164" t="inlineStr">
        <is>
          <t>Y</t>
        </is>
      </c>
      <c r="V15" s="164" t="inlineStr">
        <is>
          <t>Y</t>
        </is>
      </c>
    </row>
    <row customFormat="1" customHeight="1" ht="90" r="16" s="129">
      <c r="A16" s="145" t="inlineStr">
        <is>
          <t>nudge_4_2</t>
        </is>
      </c>
      <c r="B16" s="146" t="inlineStr">
        <is>
          <t>draft</t>
        </is>
      </c>
      <c r="C16" s="161" t="inlineStr">
        <is>
          <t>nudge</t>
        </is>
      </c>
      <c r="D16" s="151" t="inlineStr">
        <is>
          <t>1.主车K_HV_speed稳定跟车TV1，接近侧前方K_long_distance速度K_TV_speed的目标车TV2；
2.TV2位于K_position，在nudge区域内(-0.3m-0.1m)</t>
        </is>
      </c>
      <c r="E16" s="156" t="inlineStr">
        <is>
          <t>验证稳定跟车接近单个低速目标车，主车能安全nudge</t>
        </is>
      </c>
      <c r="F16" s="157" t="inlineStr">
        <is>
          <t>nudge_approach_single</t>
        </is>
      </c>
      <c r="G16" s="165" t="inlineStr">
        <is>
          <t>/</t>
        </is>
      </c>
      <c r="H16" s="165" t="inlineStr">
        <is>
          <t>/</t>
        </is>
      </c>
      <c r="I16" s="165" t="inlineStr">
        <is>
          <t>/</t>
        </is>
      </c>
      <c r="J16" s="164" t="inlineStr">
        <is>
          <t>1419/1466</t>
        </is>
      </c>
      <c r="K16" s="161" t="inlineStr">
        <is>
          <t>初速度K_HV_speed</t>
        </is>
      </c>
      <c r="L16" s="161" t="inlineStr">
        <is>
          <t>1）初速度K_TV_speed
2）在主车相邻车道
3）在主车前方K_long_distance</t>
        </is>
      </c>
      <c r="M16" s="164" t="inlineStr">
        <is>
          <t>/</t>
        </is>
      </c>
      <c r="N16" s="164" t="inlineStr">
        <is>
          <t>/</t>
        </is>
      </c>
      <c r="O16" s="164" t="inlineStr">
        <is>
          <t>/</t>
        </is>
      </c>
      <c r="P16" s="164" t="inlineStr">
        <is>
          <t>1434/1436/1466/1483/1484/1485</t>
        </is>
      </c>
      <c r="Q16" s="164" t="inlineStr">
        <is>
          <t>/</t>
        </is>
      </c>
      <c r="R16" s="164" t="inlineStr">
        <is>
          <t>1434/1435/2204/1466/5299/1474</t>
        </is>
      </c>
      <c r="S16" s="161" t="inlineStr">
        <is>
          <t>1.ADU执行车道保持；
2.nudge全程横、纵向平稳，无非预期转向，加速或制动；
3.nudge过程中无碰撞风险，nudge完成后居中车道保持；
4.全程无诊断报错；</t>
        </is>
      </c>
      <c r="T16" s="171" t="inlineStr">
        <is>
          <t>参见RM_obj</t>
        </is>
      </c>
      <c r="U16" s="164" t="inlineStr">
        <is>
          <t>Y</t>
        </is>
      </c>
      <c r="V16" s="164" t="inlineStr">
        <is>
          <t>Y</t>
        </is>
      </c>
    </row>
    <row customFormat="1" customHeight="1" ht="22.8" r="17" s="37">
      <c r="A17" s="52" t="inlineStr">
        <is>
          <t>nudge_5</t>
        </is>
      </c>
      <c r="B17" s="53" t="inlineStr">
        <is>
          <t>draft</t>
        </is>
      </c>
      <c r="C17" s="54" t="inlineStr">
        <is>
          <t>nudge</t>
        </is>
      </c>
      <c r="D17" s="144" t="inlineStr">
        <is>
          <t>接近邻道多个障碍物</t>
        </is>
      </c>
      <c r="E17" s="68" t="n"/>
      <c r="F17" s="69" t="n"/>
      <c r="G17" s="68" t="n"/>
      <c r="H17" s="68" t="n"/>
      <c r="I17" s="74" t="n"/>
      <c r="J17" s="69" t="n"/>
      <c r="K17" s="75" t="n"/>
      <c r="L17" s="75" t="n"/>
      <c r="M17" s="74" t="n"/>
      <c r="N17" s="74" t="n"/>
      <c r="O17" s="69" t="n"/>
      <c r="P17" s="68" t="n"/>
      <c r="Q17" s="69" t="n"/>
      <c r="R17" s="69" t="n"/>
      <c r="S17" s="55" t="n"/>
      <c r="T17" s="68" t="n"/>
      <c r="U17" s="68" t="n"/>
      <c r="V17" s="68" t="n"/>
    </row>
    <row customFormat="1" customHeight="1" ht="90" r="18" s="129">
      <c r="A18" s="145" t="inlineStr">
        <is>
          <t>nudge_5_1</t>
        </is>
      </c>
      <c r="B18" s="146" t="inlineStr">
        <is>
          <t>draft</t>
        </is>
      </c>
      <c r="C18" s="161" t="inlineStr">
        <is>
          <t>nudge</t>
        </is>
      </c>
      <c r="D18" s="151" t="inlineStr">
        <is>
          <t>1.主车K_HV_speed稳定跟车，接近侧前方K_long_distance一排静止目标物K_object_type；
2.目标物在nudge区域内</t>
        </is>
      </c>
      <c r="E18" s="156" t="inlineStr">
        <is>
          <t>验证稳定跟车接近多个障碍物，主车能安全nudge</t>
        </is>
      </c>
      <c r="F18" s="157" t="inlineStr">
        <is>
          <t>nudge_approach_multiple</t>
        </is>
      </c>
      <c r="G18" s="165" t="inlineStr">
        <is>
          <t>/</t>
        </is>
      </c>
      <c r="H18" s="165" t="inlineStr">
        <is>
          <t>/</t>
        </is>
      </c>
      <c r="I18" s="165" t="inlineStr">
        <is>
          <t>/</t>
        </is>
      </c>
      <c r="J18" s="164" t="inlineStr">
        <is>
          <t>1418/1464</t>
        </is>
      </c>
      <c r="K18" s="161" t="inlineStr">
        <is>
          <t>初速度K_HV_speed</t>
        </is>
      </c>
      <c r="L18" s="161" t="inlineStr">
        <is>
          <t>1）初速度0
2）在主车相邻车道
3）在主车前方K_long_TTC时距</t>
        </is>
      </c>
      <c r="M18" s="164" t="inlineStr">
        <is>
          <t>/</t>
        </is>
      </c>
      <c r="N18" s="164" t="inlineStr">
        <is>
          <t>/</t>
        </is>
      </c>
      <c r="O18" s="164" t="inlineStr">
        <is>
          <t>/</t>
        </is>
      </c>
      <c r="P18" s="164" t="inlineStr">
        <is>
          <t>1434/1436/1464/1483/1484/1485</t>
        </is>
      </c>
      <c r="Q18" s="164" t="inlineStr">
        <is>
          <t>/</t>
        </is>
      </c>
      <c r="R18" s="164" t="inlineStr">
        <is>
          <t>1434/1435/2204/1464/5299/1474</t>
        </is>
      </c>
      <c r="S18" s="161" t="inlineStr">
        <is>
          <t>1.ADU执行车道保持；
2.nudge全程横、纵向平稳，无非预期转向，加速或制动；
3.nudge过程中无碰撞风险，nudge完成后居中车道保持；
4.全程无诊断报错；</t>
        </is>
      </c>
      <c r="T18" s="171" t="inlineStr">
        <is>
          <t>参见RM_obj</t>
        </is>
      </c>
      <c r="U18" s="164" t="inlineStr">
        <is>
          <t>Y</t>
        </is>
      </c>
      <c r="V18" s="164" t="inlineStr">
        <is>
          <t>Y</t>
        </is>
      </c>
    </row>
    <row customFormat="1" customHeight="1" ht="90" r="19" s="129">
      <c r="A19" s="145" t="inlineStr">
        <is>
          <t>nudge_5_2</t>
        </is>
      </c>
      <c r="B19" s="146" t="inlineStr">
        <is>
          <t>draft</t>
        </is>
      </c>
      <c r="C19" s="161" t="inlineStr">
        <is>
          <t>nudge</t>
        </is>
      </c>
      <c r="D19" s="151" t="inlineStr">
        <is>
          <t>1.主车K_HV_speed稳定跟车TV1，接近侧前方K_long_distance一排K_TV_speed目标车TV2；
2.TV2在nudge区域内</t>
        </is>
      </c>
      <c r="E19" s="156" t="inlineStr">
        <is>
          <t>验证稳定跟车接近多个低速目标车，主车能安全nudge</t>
        </is>
      </c>
      <c r="F19" s="157" t="inlineStr">
        <is>
          <t>nudge_approach_multiple</t>
        </is>
      </c>
      <c r="G19" s="165" t="inlineStr">
        <is>
          <t>/</t>
        </is>
      </c>
      <c r="H19" s="165" t="inlineStr">
        <is>
          <t>/</t>
        </is>
      </c>
      <c r="I19" s="165" t="inlineStr">
        <is>
          <t>/</t>
        </is>
      </c>
      <c r="J19" s="164" t="inlineStr">
        <is>
          <t>1419/1466</t>
        </is>
      </c>
      <c r="K19" s="161" t="inlineStr">
        <is>
          <t>初速度K_HV_speed</t>
        </is>
      </c>
      <c r="L19" s="161" t="inlineStr">
        <is>
          <t>1）初速度K_TV2_speed
2）在主车相邻车道
3）在主车前方K_long_distance</t>
        </is>
      </c>
      <c r="M19" s="164" t="inlineStr">
        <is>
          <t>/</t>
        </is>
      </c>
      <c r="N19" s="164" t="inlineStr">
        <is>
          <t>/</t>
        </is>
      </c>
      <c r="O19" s="164" t="inlineStr">
        <is>
          <t>/</t>
        </is>
      </c>
      <c r="P19" s="164" t="inlineStr">
        <is>
          <t>1434/1436/1466/1483/1484/1485</t>
        </is>
      </c>
      <c r="Q19" s="164" t="inlineStr">
        <is>
          <t>/</t>
        </is>
      </c>
      <c r="R19" s="164" t="inlineStr">
        <is>
          <t>1434/1435/2204/1466/5299/1474</t>
        </is>
      </c>
      <c r="S19" s="161" t="inlineStr">
        <is>
          <t>1.ADU执行车道保持；
2.nudge全程横、纵向平稳，无非预期转向，加速或制动；
3.nudge过程中无碰撞风险，nudge完成后居中车道保持；
4.全程无诊断报错；</t>
        </is>
      </c>
      <c r="T19" s="171" t="inlineStr">
        <is>
          <t>参见RM_obj</t>
        </is>
      </c>
      <c r="U19" s="164" t="inlineStr">
        <is>
          <t>Y</t>
        </is>
      </c>
      <c r="V19" s="164" t="inlineStr">
        <is>
          <t>Y</t>
        </is>
      </c>
    </row>
    <row customFormat="1" customHeight="1" ht="90" r="20" s="127">
      <c r="A20" s="145" t="inlineStr">
        <is>
          <t>nudge_5_3</t>
        </is>
      </c>
      <c r="B20" s="161" t="inlineStr">
        <is>
          <t>draft</t>
        </is>
      </c>
      <c r="C20" s="161" t="inlineStr">
        <is>
          <t>nudge</t>
        </is>
      </c>
      <c r="D20" s="151" t="inlineStr">
        <is>
          <t>1.主车K_HV_speed，TV1速度K_TV1_speed在主车右前方K_long_distance1 nudge区域内(-0.3m-0.1m)；
2.TV2速度K_TV2_speed在主车左前方K_long_distance2 nudge区域内(-0.3m-0.1m)；
3.主车接近TV1，执行nudge时到达TV2nudge区域</t>
        </is>
      </c>
      <c r="E20" s="159" t="inlineStr">
        <is>
          <t>验证前面左右道目标车均在nudge范围内且两车纵向距离较小，主车能安全nudge</t>
        </is>
      </c>
      <c r="F20" s="157" t="inlineStr">
        <is>
          <t>nudge_approach_multiple</t>
        </is>
      </c>
      <c r="G20" s="165" t="inlineStr">
        <is>
          <t>/</t>
        </is>
      </c>
      <c r="H20" s="165" t="inlineStr">
        <is>
          <t>/</t>
        </is>
      </c>
      <c r="I20" s="165" t="inlineStr">
        <is>
          <t>/</t>
        </is>
      </c>
      <c r="J20" s="164" t="inlineStr">
        <is>
          <t>1419/1466</t>
        </is>
      </c>
      <c r="K20" s="161" t="inlineStr">
        <is>
          <t>初速度K_HV_speed</t>
        </is>
      </c>
      <c r="L20" s="161" t="inlineStr">
        <is>
          <t>1）TV1初速度K_TV1_speed，TV2初速度K_TV2_speed
2）TV1在左前方，TV2在右前方
3）TV1和TV2纵向距离K_relative_distance</t>
        </is>
      </c>
      <c r="M20" s="164" t="inlineStr">
        <is>
          <t>/</t>
        </is>
      </c>
      <c r="N20" s="164" t="inlineStr">
        <is>
          <t>/</t>
        </is>
      </c>
      <c r="O20" s="164" t="inlineStr">
        <is>
          <t>/</t>
        </is>
      </c>
      <c r="P20" s="164" t="inlineStr">
        <is>
          <t>1434/1436/1466/1483/1484/1485</t>
        </is>
      </c>
      <c r="Q20" s="164" t="inlineStr">
        <is>
          <t>/</t>
        </is>
      </c>
      <c r="R20" s="164" t="inlineStr">
        <is>
          <t>1434/1435/2204/1466/5299/1474</t>
        </is>
      </c>
      <c r="S20" s="161" t="inlineStr">
        <is>
          <t>1.ADU执行车道保持；
2.nudge全程横、纵向平稳，无非预期转向，加速或制动；
3.nudge过程中无碰撞风险，nudge完成后居中车道保持；
4.全程无诊断报错；</t>
        </is>
      </c>
      <c r="T20" s="171" t="inlineStr">
        <is>
          <t>参见RM_obj</t>
        </is>
      </c>
      <c r="U20" s="164" t="inlineStr">
        <is>
          <t>Y</t>
        </is>
      </c>
      <c r="V20" s="164" t="inlineStr">
        <is>
          <t>Y</t>
        </is>
      </c>
    </row>
    <row customFormat="1" customHeight="1" ht="22.8" r="21" s="37">
      <c r="A21" s="52" t="inlineStr">
        <is>
          <t>nudge_6</t>
        </is>
      </c>
      <c r="B21" s="53" t="inlineStr">
        <is>
          <t>draft</t>
        </is>
      </c>
      <c r="C21" s="54" t="inlineStr">
        <is>
          <t>nudge</t>
        </is>
      </c>
      <c r="D21" s="144" t="inlineStr">
        <is>
          <t>nudge过程中变道</t>
        </is>
      </c>
      <c r="E21" s="68" t="n"/>
      <c r="F21" s="69" t="n"/>
      <c r="G21" s="68" t="n"/>
      <c r="H21" s="68" t="n"/>
      <c r="I21" s="74" t="n"/>
      <c r="J21" s="69" t="n"/>
      <c r="K21" s="75" t="n"/>
      <c r="L21" s="75" t="n"/>
      <c r="M21" s="74" t="n"/>
      <c r="N21" s="74" t="n"/>
      <c r="O21" s="69" t="n"/>
      <c r="P21" s="68" t="n"/>
      <c r="Q21" s="69" t="n"/>
      <c r="R21" s="69" t="n"/>
      <c r="S21" s="55" t="n"/>
      <c r="T21" s="68" t="n"/>
      <c r="U21" s="68" t="n"/>
      <c r="V21" s="68" t="n"/>
    </row>
    <row customFormat="1" customHeight="1" ht="90" r="22" s="128">
      <c r="A22" s="145" t="inlineStr">
        <is>
          <t>nudge_6_1</t>
        </is>
      </c>
      <c r="B22" s="161" t="inlineStr">
        <is>
          <t>draft</t>
        </is>
      </c>
      <c r="C22" s="161" t="inlineStr">
        <is>
          <t>nudge</t>
        </is>
      </c>
      <c r="D22" s="151" t="inlineStr">
        <is>
          <t>1.主车K_HV_speed，目标车K_TV_speed在邻道前方K_long_distance nudge区域内(-0.3m-0.1m)；
2.主车在nudge过程中打开转向开关</t>
        </is>
      </c>
      <c r="E22" s="159" t="inlineStr">
        <is>
          <t>验证nudge过程中，主车不可以变道</t>
        </is>
      </c>
      <c r="F22" s="160" t="inlineStr">
        <is>
          <t>nudge_lane change</t>
        </is>
      </c>
      <c r="G22" s="165" t="inlineStr">
        <is>
          <t>/</t>
        </is>
      </c>
      <c r="H22" s="165" t="inlineStr">
        <is>
          <t>/</t>
        </is>
      </c>
      <c r="I22" s="165" t="inlineStr">
        <is>
          <t>/</t>
        </is>
      </c>
      <c r="J22" s="164" t="n">
        <v>5324</v>
      </c>
      <c r="K22" s="161" t="inlineStr">
        <is>
          <t>初速度K_HV_speed</t>
        </is>
      </c>
      <c r="L22" s="161" t="inlineStr">
        <is>
          <t>1）初速度K_TV_speed
2）在主车相邻车道
3）在主车前方K_long_distance</t>
        </is>
      </c>
      <c r="M22" s="161" t="inlineStr">
        <is>
          <t>主车打开转向开关</t>
        </is>
      </c>
      <c r="N22" s="164" t="inlineStr">
        <is>
          <t>/</t>
        </is>
      </c>
      <c r="O22" s="164" t="inlineStr">
        <is>
          <t>/</t>
        </is>
      </c>
      <c r="P22" s="164" t="inlineStr">
        <is>
          <t>1434/1436/1466/1483/1484/1485</t>
        </is>
      </c>
      <c r="Q22" s="164" t="inlineStr">
        <is>
          <t>/</t>
        </is>
      </c>
      <c r="R22" s="164" t="inlineStr">
        <is>
          <t>1434/1435/2204/1466/5299/1474</t>
        </is>
      </c>
      <c r="S22" s="161" t="inlineStr">
        <is>
          <t>1.ADU执行车道保持；
2.nudge全程横、纵向平稳，无非预期转向，加速或制动；
3.nudge过程中无碰撞风险，nudge完成后居中车道保持；
4.全程无诊断报错；</t>
        </is>
      </c>
      <c r="T22" s="171" t="inlineStr">
        <is>
          <t>参见RM_obj</t>
        </is>
      </c>
      <c r="U22" s="164" t="inlineStr">
        <is>
          <t>Y</t>
        </is>
      </c>
      <c r="V22" s="164" t="inlineStr">
        <is>
          <t>Y</t>
        </is>
      </c>
    </row>
    <row customFormat="1" customHeight="1" ht="22.8" r="23" s="37">
      <c r="A23" s="52" t="inlineStr">
        <is>
          <t>nudge_7</t>
        </is>
      </c>
      <c r="B23" s="53" t="inlineStr">
        <is>
          <t>draft</t>
        </is>
      </c>
      <c r="C23" s="54" t="inlineStr">
        <is>
          <t>nudge</t>
        </is>
      </c>
      <c r="D23" s="144" t="inlineStr">
        <is>
          <t>稳定跟车，目标车入侵nudge区域</t>
        </is>
      </c>
      <c r="E23" s="68" t="n"/>
      <c r="F23" s="69" t="n"/>
      <c r="G23" s="68" t="n"/>
      <c r="H23" s="68" t="n"/>
      <c r="I23" s="74" t="n"/>
      <c r="J23" s="69" t="n"/>
      <c r="K23" s="75" t="n"/>
      <c r="L23" s="75" t="n"/>
      <c r="M23" s="74" t="n"/>
      <c r="N23" s="74" t="n"/>
      <c r="O23" s="69" t="n"/>
      <c r="P23" s="68" t="n"/>
      <c r="Q23" s="69" t="n"/>
      <c r="R23" s="69" t="n"/>
      <c r="S23" s="55" t="n"/>
      <c r="T23" s="68" t="n"/>
      <c r="U23" s="68" t="n"/>
      <c r="V23" s="68" t="n"/>
    </row>
    <row customFormat="1" customHeight="1" ht="90" r="24" s="127">
      <c r="A24" s="145" t="inlineStr">
        <is>
          <t>nudge_7_1</t>
        </is>
      </c>
      <c r="B24" s="161" t="inlineStr">
        <is>
          <t>draft</t>
        </is>
      </c>
      <c r="C24" s="161" t="inlineStr">
        <is>
          <t>nudge</t>
        </is>
      </c>
      <c r="D24" s="151" t="inlineStr">
        <is>
          <t>1.主车K_HV_speed稳定跟车；
2.目标车K_TV_speed稳速切出到(-0.3m-0.1m)nudge区域内</t>
        </is>
      </c>
      <c r="E24" s="159" t="inlineStr">
        <is>
          <t>验证目标车入侵nudge区域稳速，主车能安全nudge</t>
        </is>
      </c>
      <c r="F24" s="160" t="inlineStr">
        <is>
          <t>nudge_encroach</t>
        </is>
      </c>
      <c r="G24" s="165" t="inlineStr">
        <is>
          <t>/</t>
        </is>
      </c>
      <c r="H24" s="165" t="inlineStr">
        <is>
          <t>/</t>
        </is>
      </c>
      <c r="I24" s="165" t="inlineStr">
        <is>
          <t>/</t>
        </is>
      </c>
      <c r="J24" s="164" t="inlineStr">
        <is>
          <t>1419/1466</t>
        </is>
      </c>
      <c r="K24" s="161" t="inlineStr">
        <is>
          <t>初速度K_HV_speed</t>
        </is>
      </c>
      <c r="L24" s="161" t="inlineStr">
        <is>
          <t>1）初速度K_TV_speed
2）在主车相邻车道
3）在主车前方K_long_distance</t>
        </is>
      </c>
      <c r="M24" s="164" t="inlineStr">
        <is>
          <t>/</t>
        </is>
      </c>
      <c r="N24" s="161" t="inlineStr">
        <is>
          <t>入侵nudge区域</t>
        </is>
      </c>
      <c r="O24" s="164" t="inlineStr">
        <is>
          <t>/</t>
        </is>
      </c>
      <c r="P24" s="164" t="inlineStr">
        <is>
          <t>1434/1436/1466/1483/1484/1485</t>
        </is>
      </c>
      <c r="Q24" s="164" t="inlineStr">
        <is>
          <t>/</t>
        </is>
      </c>
      <c r="R24" s="164" t="inlineStr">
        <is>
          <t>1434/1435/2204/1466/5299/1474</t>
        </is>
      </c>
      <c r="S24" s="161" t="inlineStr">
        <is>
          <t>1.ADU执行车道保持；
2.nudge全程横、纵向平稳，无非预期转向，加速或制动；
3.nudge过程中无碰撞风险，nudge完成后居中车道保持；
4.全程无诊断报错；</t>
        </is>
      </c>
      <c r="T24" s="171" t="inlineStr">
        <is>
          <t>参见RM_obj</t>
        </is>
      </c>
      <c r="U24" s="164" t="inlineStr">
        <is>
          <t>Y</t>
        </is>
      </c>
      <c r="V24" s="164" t="inlineStr">
        <is>
          <t>Y</t>
        </is>
      </c>
    </row>
    <row customFormat="1" customHeight="1" ht="90" r="25" s="129">
      <c r="A25" s="145" t="inlineStr">
        <is>
          <t>nudge_7_2</t>
        </is>
      </c>
      <c r="B25" s="146" t="inlineStr">
        <is>
          <t>draft</t>
        </is>
      </c>
      <c r="C25" s="161" t="inlineStr">
        <is>
          <t>nudge</t>
        </is>
      </c>
      <c r="D25" s="151" t="inlineStr">
        <is>
          <t>1.主车K_HV_speed稳定跟车；
2.目标车K_TV_speed减速K_TV_dec切出到(-0.3m-0.1m)nudge区域内</t>
        </is>
      </c>
      <c r="E25" s="156" t="inlineStr">
        <is>
          <t>验证目标车入侵nudge区域并减速，主车能安全nudge</t>
        </is>
      </c>
      <c r="F25" s="160" t="inlineStr">
        <is>
          <t>nudge_encroach</t>
        </is>
      </c>
      <c r="G25" s="165" t="inlineStr">
        <is>
          <t>/</t>
        </is>
      </c>
      <c r="H25" s="165" t="inlineStr">
        <is>
          <t>/</t>
        </is>
      </c>
      <c r="I25" s="165" t="inlineStr">
        <is>
          <t>/</t>
        </is>
      </c>
      <c r="J25" s="164" t="inlineStr">
        <is>
          <t>1419/1466</t>
        </is>
      </c>
      <c r="K25" s="161" t="inlineStr">
        <is>
          <t>初速度K_HV_speed</t>
        </is>
      </c>
      <c r="L25" s="161" t="inlineStr">
        <is>
          <t>1）初速度K_TV_speed
2）在主车相邻车道
3）在主车前方K_long_distance</t>
        </is>
      </c>
      <c r="M25" s="164" t="inlineStr">
        <is>
          <t>/</t>
        </is>
      </c>
      <c r="N25" s="161" t="inlineStr">
        <is>
          <t>减速K_TV_dec入侵nudge区域</t>
        </is>
      </c>
      <c r="O25" s="164" t="inlineStr">
        <is>
          <t>/</t>
        </is>
      </c>
      <c r="P25" s="164" t="inlineStr">
        <is>
          <t>1434/1436/1466/1483/1484/1485</t>
        </is>
      </c>
      <c r="Q25" s="164" t="inlineStr">
        <is>
          <t>/</t>
        </is>
      </c>
      <c r="R25" s="164" t="inlineStr">
        <is>
          <t>1434/1435/2204/1466/5299/1474</t>
        </is>
      </c>
      <c r="S25" s="161" t="inlineStr">
        <is>
          <t>1.ADU执行车道保持；
2.nudge全程横、纵向平稳，无非预期转向，加速或制动；
3.nudge过程中无碰撞风险，nudge完成后居中车道保持；
4.全程无诊断报错；</t>
        </is>
      </c>
      <c r="T25" s="171" t="inlineStr">
        <is>
          <t>参见RM_obj</t>
        </is>
      </c>
      <c r="U25" s="164" t="inlineStr">
        <is>
          <t>Y</t>
        </is>
      </c>
      <c r="V25" s="164" t="inlineStr">
        <is>
          <t>Y</t>
        </is>
      </c>
    </row>
    <row customFormat="1" customHeight="1" ht="22.8" r="26" s="37">
      <c r="A26" s="52" t="inlineStr">
        <is>
          <t>nudge_8</t>
        </is>
      </c>
      <c r="B26" s="53" t="inlineStr">
        <is>
          <t>draft</t>
        </is>
      </c>
      <c r="C26" s="54" t="inlineStr">
        <is>
          <t>nudge</t>
        </is>
      </c>
      <c r="D26" s="144" t="inlineStr">
        <is>
          <t>接近邻道障碍物，跟车减速</t>
        </is>
      </c>
      <c r="E26" s="68" t="n"/>
      <c r="F26" s="69" t="n"/>
      <c r="G26" s="68" t="n"/>
      <c r="H26" s="68" t="n"/>
      <c r="I26" s="74" t="n"/>
      <c r="J26" s="69" t="n"/>
      <c r="K26" s="75" t="n"/>
      <c r="L26" s="75" t="n"/>
      <c r="M26" s="74" t="n"/>
      <c r="N26" s="74" t="n"/>
      <c r="O26" s="69" t="n"/>
      <c r="P26" s="68" t="n"/>
      <c r="Q26" s="69" t="n"/>
      <c r="R26" s="69" t="n"/>
      <c r="S26" s="55" t="n"/>
      <c r="T26" s="68" t="n"/>
      <c r="U26" s="68" t="n"/>
      <c r="V26" s="68" t="n"/>
    </row>
    <row customFormat="1" customHeight="1" ht="90" r="27" s="128">
      <c r="A27" s="145" t="inlineStr">
        <is>
          <t>nudge_8_1</t>
        </is>
      </c>
      <c r="B27" s="161" t="inlineStr">
        <is>
          <t>draft</t>
        </is>
      </c>
      <c r="C27" s="161" t="inlineStr">
        <is>
          <t>nudge</t>
        </is>
      </c>
      <c r="D27" s="151" t="inlineStr">
        <is>
          <t>1.主车K_HV_speed稳定跟车TV1
2.TV2速度K_TV2_speed在邻道前方K_long_distance nudge区域内(-0.3m-0.1m)；
3.主车nudge过程中，TV1减速K_TV1_dec至停</t>
        </is>
      </c>
      <c r="E27" s="159" t="inlineStr">
        <is>
          <t>验证nudge过程中跟车减速刹停，主车安全刹停</t>
        </is>
      </c>
      <c r="F27" s="160" t="inlineStr">
        <is>
          <t>nudge_following_dec</t>
        </is>
      </c>
      <c r="G27" s="165" t="inlineStr">
        <is>
          <t>/</t>
        </is>
      </c>
      <c r="H27" s="165" t="inlineStr">
        <is>
          <t>/</t>
        </is>
      </c>
      <c r="I27" s="165" t="inlineStr">
        <is>
          <t>/</t>
        </is>
      </c>
      <c r="J27" s="164" t="inlineStr">
        <is>
          <t>/</t>
        </is>
      </c>
      <c r="K27" s="161" t="inlineStr">
        <is>
          <t>初速度K_HV_speed</t>
        </is>
      </c>
      <c r="L27" s="161" t="inlineStr">
        <is>
          <t>1）TV2初速度K_TV2_speed
2）在主车相邻车道
3）在主车前方K_long_distance</t>
        </is>
      </c>
      <c r="M27" s="164" t="inlineStr">
        <is>
          <t>/</t>
        </is>
      </c>
      <c r="N27" s="161" t="inlineStr">
        <is>
          <t>TV1减速K_TV1_dec至停</t>
        </is>
      </c>
      <c r="O27" s="164" t="inlineStr">
        <is>
          <t>/</t>
        </is>
      </c>
      <c r="P27" s="164" t="inlineStr">
        <is>
          <t>1434/1436/1466/1483/1484/1485</t>
        </is>
      </c>
      <c r="Q27" s="164" t="inlineStr">
        <is>
          <t>/</t>
        </is>
      </c>
      <c r="R27" s="164" t="inlineStr">
        <is>
          <t>1434/1435/2204/1466/5299/1474</t>
        </is>
      </c>
      <c r="S27" s="161" t="inlineStr">
        <is>
          <t>1.ADU执行车道保持；
2.nudge全程横、纵向平稳，无非预期转向，加速或制动；
3.nudge过程中无碰撞风险，nudge完成后居中车道保持；
4.全程无诊断报错；</t>
        </is>
      </c>
      <c r="T27" s="171" t="inlineStr">
        <is>
          <t>参见RM_obj</t>
        </is>
      </c>
      <c r="U27" s="164" t="inlineStr">
        <is>
          <t>Y</t>
        </is>
      </c>
      <c r="V27" s="164" t="inlineStr">
        <is>
          <t>Y</t>
        </is>
      </c>
    </row>
    <row customFormat="1" customHeight="1" ht="90" r="28" s="128">
      <c r="A28" s="145" t="inlineStr">
        <is>
          <t>nudge_8_2</t>
        </is>
      </c>
      <c r="B28" s="161" t="inlineStr">
        <is>
          <t>draft</t>
        </is>
      </c>
      <c r="C28" s="161" t="inlineStr">
        <is>
          <t>nudge</t>
        </is>
      </c>
      <c r="D28" s="151" t="inlineStr">
        <is>
          <t>1.主车K_HV_speed稳定跟车TV1
2.TV2速度K_TV2_speed在邻道前方K_long_distance nudge区域内(-0.3m-0.1m)；
3.主车nudge过程中TV2加速K_TV2_acc驶离
4.主车取消nudge回到车道中心时，TV1减速K_TV1_dec至停</t>
        </is>
      </c>
      <c r="E28" s="159" t="inlineStr">
        <is>
          <t>验证nudge过程中跟车减速刹停，主车安全刹停</t>
        </is>
      </c>
      <c r="F28" s="160" t="inlineStr">
        <is>
          <t>nudge_following_dec</t>
        </is>
      </c>
      <c r="G28" s="165" t="inlineStr">
        <is>
          <t>/</t>
        </is>
      </c>
      <c r="H28" s="165" t="inlineStr">
        <is>
          <t>/</t>
        </is>
      </c>
      <c r="I28" s="165" t="inlineStr">
        <is>
          <t>/</t>
        </is>
      </c>
      <c r="J28" s="164" t="inlineStr">
        <is>
          <t>/</t>
        </is>
      </c>
      <c r="K28" s="161" t="inlineStr">
        <is>
          <t>初速度K_HV_speed</t>
        </is>
      </c>
      <c r="L28" s="161" t="inlineStr">
        <is>
          <t>1）TV2初速度K_TV2_speed
2）在主车相邻车道
3）在主车前方K_long_distance</t>
        </is>
      </c>
      <c r="M28" s="164" t="inlineStr">
        <is>
          <t>/</t>
        </is>
      </c>
      <c r="N28" s="161" t="inlineStr">
        <is>
          <t>1）TV2加速K_TV2_acc驶离
2）TV1减速K_TV1_dec至停</t>
        </is>
      </c>
      <c r="O28" s="164" t="inlineStr">
        <is>
          <t>/</t>
        </is>
      </c>
      <c r="P28" s="164" t="inlineStr">
        <is>
          <t>1434/1436/1466/1483/1484/1485</t>
        </is>
      </c>
      <c r="Q28" s="164" t="inlineStr">
        <is>
          <t>/</t>
        </is>
      </c>
      <c r="R28" s="164" t="inlineStr">
        <is>
          <t>1434/1435/2204/1466/5299/1474</t>
        </is>
      </c>
      <c r="S28" s="161" t="inlineStr">
        <is>
          <t>1.ADU执行车道保持；
2.nudge全程横、纵向平稳，无非预期转向，加速或制动；
3.nudge过程中无碰撞风险，nudge完成后居中车道保持；
4.全程无诊断报错；</t>
        </is>
      </c>
      <c r="T28" s="171" t="inlineStr">
        <is>
          <t>参见RM_obj</t>
        </is>
      </c>
      <c r="U28" s="164" t="inlineStr">
        <is>
          <t>Y</t>
        </is>
      </c>
      <c r="V28" s="164" t="inlineStr">
        <is>
          <t>Y</t>
        </is>
      </c>
    </row>
    <row customFormat="1" customHeight="1" ht="22.8" r="29" s="37">
      <c r="A29" s="52" t="inlineStr">
        <is>
          <t>nudge_9</t>
        </is>
      </c>
      <c r="B29" s="53" t="inlineStr">
        <is>
          <t>draft</t>
        </is>
      </c>
      <c r="C29" s="54" t="inlineStr">
        <is>
          <t>nudge</t>
        </is>
      </c>
      <c r="D29" s="144" t="inlineStr">
        <is>
          <t>目标车在邻道抑制主车nudge</t>
        </is>
      </c>
      <c r="E29" s="68" t="n"/>
      <c r="F29" s="69" t="n"/>
      <c r="G29" s="68" t="n"/>
      <c r="H29" s="68" t="n"/>
      <c r="I29" s="74" t="n"/>
      <c r="J29" s="69" t="n"/>
      <c r="K29" s="75" t="n"/>
      <c r="L29" s="75" t="n"/>
      <c r="M29" s="74" t="n"/>
      <c r="N29" s="74" t="n"/>
      <c r="O29" s="69" t="n"/>
      <c r="P29" s="68" t="n"/>
      <c r="Q29" s="69" t="n"/>
      <c r="R29" s="69" t="n"/>
      <c r="S29" s="55" t="n"/>
      <c r="T29" s="68" t="n"/>
      <c r="U29" s="68" t="n"/>
      <c r="V29" s="68" t="n"/>
    </row>
    <row customFormat="1" customHeight="1" ht="129" r="30" s="129">
      <c r="A30" s="145" t="inlineStr">
        <is>
          <t>nudge_9_1</t>
        </is>
      </c>
      <c r="B30" s="148" t="inlineStr">
        <is>
          <t>draft</t>
        </is>
      </c>
      <c r="C30" s="148" t="inlineStr">
        <is>
          <t>nudge</t>
        </is>
      </c>
      <c r="D30" s="149" t="inlineStr">
        <is>
          <t>1.主车K_HV_speed，障碍物K_object_type静止在邻道前方K_long_distance nudge区域内(-0.3m-0.1m)；
2.目标车同速在nudge一侧的抑制区域；
3.主车及目标车接近障碍物</t>
        </is>
      </c>
      <c r="E30" s="161" t="inlineStr">
        <is>
          <t>验证邻道抑制区域有车，主车不能触发nudge</t>
        </is>
      </c>
      <c r="F30" s="157" t="inlineStr">
        <is>
          <t>nudge_adjacent_inhibit</t>
        </is>
      </c>
      <c r="G30" s="165" t="inlineStr">
        <is>
          <t>/</t>
        </is>
      </c>
      <c r="H30" s="165" t="inlineStr">
        <is>
          <t>/</t>
        </is>
      </c>
      <c r="I30" s="165" t="inlineStr">
        <is>
          <t>/</t>
        </is>
      </c>
      <c r="J30" s="165" t="n">
        <v>5299</v>
      </c>
      <c r="K30" s="161" t="inlineStr">
        <is>
          <t>初速度K_HV_speed</t>
        </is>
      </c>
      <c r="L30" s="161" t="inlineStr">
        <is>
          <t>1）TV1初速度0，TV2与主车同速
2）在主车相邻车道
3）TV2与主车并行</t>
        </is>
      </c>
      <c r="M30" s="164" t="inlineStr">
        <is>
          <t>/</t>
        </is>
      </c>
      <c r="N30" s="164" t="inlineStr">
        <is>
          <t>/</t>
        </is>
      </c>
      <c r="O30" s="164" t="inlineStr">
        <is>
          <t>/</t>
        </is>
      </c>
      <c r="P30" s="164" t="inlineStr">
        <is>
          <t>1434/1436/1466/1483/1484/1485</t>
        </is>
      </c>
      <c r="Q30" s="164" t="inlineStr">
        <is>
          <t>/</t>
        </is>
      </c>
      <c r="R30" s="164" t="inlineStr">
        <is>
          <t>1434/1435/2204/1466/5299/1474</t>
        </is>
      </c>
      <c r="S30" s="161" t="inlineStr">
        <is>
          <t>1.ADU执行车道保持；
2.nudge全程横、纵向平稳，无非预期转向，加速或制动；
3.nudge过程中无碰撞风险，nudge完成后居中车道保持；
4.全程无诊断报错；</t>
        </is>
      </c>
      <c r="T30" s="171" t="inlineStr">
        <is>
          <t>参见RM_obj</t>
        </is>
      </c>
      <c r="U30" s="164" t="inlineStr">
        <is>
          <t>Y</t>
        </is>
      </c>
      <c r="V30" s="164" t="inlineStr">
        <is>
          <t>Y</t>
        </is>
      </c>
    </row>
    <row customFormat="1" customHeight="1" ht="129" r="31" s="130">
      <c r="A31" s="145" t="inlineStr">
        <is>
          <t>nudge_9_2</t>
        </is>
      </c>
      <c r="B31" s="150" t="inlineStr">
        <is>
          <t>draft</t>
        </is>
      </c>
      <c r="C31" s="150" t="inlineStr">
        <is>
          <t>nudge</t>
        </is>
      </c>
      <c r="D31" s="151" t="inlineStr">
        <is>
          <t>1.主车K_HV_speed，TV1速度K_TV1_speed在邻道前方K_long_distance nudge区域内(-0.3m-0.1m)；
2.TV2同速在nudge一侧的抑制区域；
3.主车及TV2接近TV1</t>
        </is>
      </c>
      <c r="E31" s="161" t="inlineStr">
        <is>
          <t>验证邻道抑制区域有车，主车不能触发nudge</t>
        </is>
      </c>
      <c r="F31" s="157" t="inlineStr">
        <is>
          <t>nudge_adjacent_inhibit</t>
        </is>
      </c>
      <c r="G31" s="165" t="inlineStr">
        <is>
          <t>/</t>
        </is>
      </c>
      <c r="H31" s="165" t="inlineStr">
        <is>
          <t>/</t>
        </is>
      </c>
      <c r="I31" s="165" t="inlineStr">
        <is>
          <t>/</t>
        </is>
      </c>
      <c r="J31" s="165" t="n">
        <v>5299</v>
      </c>
      <c r="K31" s="161" t="inlineStr">
        <is>
          <t>初速度K_HV_speed</t>
        </is>
      </c>
      <c r="L31" s="161" t="inlineStr">
        <is>
          <t>1）TV1初速度K_TV1_speed
2）TV2同速在nudge侧
3）TV2与主车并行</t>
        </is>
      </c>
      <c r="M31" s="164" t="inlineStr">
        <is>
          <t>/</t>
        </is>
      </c>
      <c r="N31" s="164" t="inlineStr">
        <is>
          <t>/</t>
        </is>
      </c>
      <c r="O31" s="164" t="inlineStr">
        <is>
          <t>/</t>
        </is>
      </c>
      <c r="P31" s="164" t="inlineStr">
        <is>
          <t>1434/1436/1466/1483/1484/1485</t>
        </is>
      </c>
      <c r="Q31" s="164" t="inlineStr">
        <is>
          <t>/</t>
        </is>
      </c>
      <c r="R31" s="164" t="inlineStr">
        <is>
          <t>1434/1435/2204/1466/5299/1474</t>
        </is>
      </c>
      <c r="S31" s="161" t="inlineStr">
        <is>
          <t>1.ADU执行车道保持；
2.nudge全程横、纵向平稳，无非预期转向，加速或制动；
3.nudge过程中无碰撞风险，nudge完成后居中车道保持；
4.全程无诊断报错；</t>
        </is>
      </c>
      <c r="T31" s="171" t="inlineStr">
        <is>
          <t>参见RM_obj</t>
        </is>
      </c>
      <c r="U31" s="164" t="inlineStr">
        <is>
          <t>Y</t>
        </is>
      </c>
      <c r="V31" s="164" t="inlineStr">
        <is>
          <t>Y</t>
        </is>
      </c>
    </row>
    <row customFormat="1" customHeight="1" ht="90" r="32" s="129">
      <c r="A32" s="145" t="inlineStr">
        <is>
          <t>nudge_9_3</t>
        </is>
      </c>
      <c r="B32" s="146" t="inlineStr">
        <is>
          <t>draft</t>
        </is>
      </c>
      <c r="C32" s="161" t="inlineStr">
        <is>
          <t>nudge</t>
        </is>
      </c>
      <c r="D32" s="151" t="inlineStr">
        <is>
          <t>1.主车K_HV_speed，TV1速度K_TV1_speed在邻道前方K_long_distance1 nudge区域内(-0.3m-0.1m)；
2.TV2在主车正后方K_long_distance2跟随；
3.主车接近TV1，未到达nudge点时目标车2切入nudge一侧抑制区域</t>
        </is>
      </c>
      <c r="E32" s="161" t="inlineStr">
        <is>
          <t>验证邻道抑制区域有车，主车不能触发nudge</t>
        </is>
      </c>
      <c r="F32" s="157" t="inlineStr">
        <is>
          <t>nudge_adjacent_inhibit</t>
        </is>
      </c>
      <c r="G32" s="165" t="inlineStr">
        <is>
          <t>/</t>
        </is>
      </c>
      <c r="H32" s="165" t="inlineStr">
        <is>
          <t>/</t>
        </is>
      </c>
      <c r="I32" s="165" t="inlineStr">
        <is>
          <t>/</t>
        </is>
      </c>
      <c r="J32" s="165" t="n">
        <v>5299</v>
      </c>
      <c r="K32" s="161" t="inlineStr">
        <is>
          <t>初速度K_HV_speed</t>
        </is>
      </c>
      <c r="L32" s="161" t="inlineStr">
        <is>
          <t>1）TV1初速度K_TV1_speed
2）TV1在主车相邻车道
3）TV1在主车前方K_long_distance
4）TV2在主车后方</t>
        </is>
      </c>
      <c r="M32" s="164" t="inlineStr">
        <is>
          <t>/</t>
        </is>
      </c>
      <c r="N32" s="161" t="inlineStr">
        <is>
          <t>TV2切入邻道</t>
        </is>
      </c>
      <c r="O32" s="164" t="inlineStr">
        <is>
          <t>/</t>
        </is>
      </c>
      <c r="P32" s="164" t="inlineStr">
        <is>
          <t>1434/1436/1466/1483/1484/1485</t>
        </is>
      </c>
      <c r="Q32" s="164" t="inlineStr">
        <is>
          <t>/</t>
        </is>
      </c>
      <c r="R32" s="164" t="inlineStr">
        <is>
          <t>1434/1435/2204/1466/5299/1474</t>
        </is>
      </c>
      <c r="S32" s="161" t="inlineStr">
        <is>
          <t>1.ADU执行车道保持；
2.nudge全程横、纵向平稳，无非预期转向，加速或制动；
3.nudge过程中无碰撞风险，nudge完成后居中车道保持；
4.全程无诊断报错；</t>
        </is>
      </c>
      <c r="T32" s="171" t="inlineStr">
        <is>
          <t>参见RM_obj</t>
        </is>
      </c>
      <c r="U32" s="164" t="inlineStr">
        <is>
          <t>Y</t>
        </is>
      </c>
      <c r="V32" s="164" t="inlineStr">
        <is>
          <t>Y</t>
        </is>
      </c>
    </row>
    <row customFormat="1" customHeight="1" ht="90" r="33" s="129">
      <c r="A33" s="145" t="inlineStr">
        <is>
          <t>nudge_9_4</t>
        </is>
      </c>
      <c r="B33" s="146" t="inlineStr">
        <is>
          <t>draft</t>
        </is>
      </c>
      <c r="C33" s="161" t="inlineStr">
        <is>
          <t>nudge</t>
        </is>
      </c>
      <c r="D33" s="151" t="inlineStr">
        <is>
          <t>1.主车K_HV_speed，TV1速度K_TV1_speed在邻道前方K_long_distance1 nudge区域内(-0.3m-0.1m)；
2.TV2在主车正后方K_long_distance2跟随；
3.主车接近TV1过程中执行nudge，nudge过程中目标车2切入nudge一侧抑制区域</t>
        </is>
      </c>
      <c r="E33" s="159" t="inlineStr">
        <is>
          <t>验证主车nudge过程中，目标车进入nudge抑制区域，主车nudge需取消</t>
        </is>
      </c>
      <c r="F33" s="157" t="inlineStr">
        <is>
          <t>nudge_adjacent_cancel</t>
        </is>
      </c>
      <c r="G33" s="165" t="inlineStr">
        <is>
          <t>/</t>
        </is>
      </c>
      <c r="H33" s="165" t="inlineStr">
        <is>
          <t>/</t>
        </is>
      </c>
      <c r="I33" s="165" t="inlineStr">
        <is>
          <t>/</t>
        </is>
      </c>
      <c r="J33" s="165" t="n">
        <v>5302</v>
      </c>
      <c r="K33" s="161" t="inlineStr">
        <is>
          <t>初速度K_HV_speed</t>
        </is>
      </c>
      <c r="L33" s="161" t="inlineStr">
        <is>
          <t>1）TV1初速度K_TV1_speed
2）TV1在主车相邻车道
3）TV1在主车前方K_long_distance
4）TV2在主车后方</t>
        </is>
      </c>
      <c r="M33" s="164" t="inlineStr">
        <is>
          <t>/</t>
        </is>
      </c>
      <c r="N33" s="161" t="inlineStr">
        <is>
          <t>TV2切入邻道</t>
        </is>
      </c>
      <c r="O33" s="164" t="inlineStr">
        <is>
          <t>/</t>
        </is>
      </c>
      <c r="P33" s="164" t="inlineStr">
        <is>
          <t>1437/1439/1440/1486/1487</t>
        </is>
      </c>
      <c r="Q33" s="164" t="inlineStr">
        <is>
          <t>/</t>
        </is>
      </c>
      <c r="R33" s="164" t="inlineStr">
        <is>
          <t>1437/1438/5302</t>
        </is>
      </c>
      <c r="S33" s="161" t="inlineStr">
        <is>
          <t>1.ADU控制本车以安全轨迹回到车道中心；
2.ADU向HMI发送消息提醒nudge取消；
3.返回轨迹被阻挡需要Fallback；</t>
        </is>
      </c>
      <c r="T33" s="171" t="inlineStr">
        <is>
          <t>参见RM_obj</t>
        </is>
      </c>
      <c r="U33" s="164" t="inlineStr">
        <is>
          <t>Y</t>
        </is>
      </c>
      <c r="V33" s="164" t="inlineStr">
        <is>
          <t>Y</t>
        </is>
      </c>
    </row>
    <row customFormat="1" customHeight="1" ht="105" r="34" s="127">
      <c r="A34" s="145" t="inlineStr">
        <is>
          <t>nudge_9_5</t>
        </is>
      </c>
      <c r="B34" s="161" t="inlineStr">
        <is>
          <t>draft</t>
        </is>
      </c>
      <c r="C34" s="161" t="inlineStr">
        <is>
          <t>nudge</t>
        </is>
      </c>
      <c r="D34" s="151" t="inlineStr">
        <is>
          <t>1.主车K_HV_speed，TV1速度K_TV1_speed在邻道前方K_long_distance1 nudge区域内(-0.3m-0.1m)；
2.TV2同速在nudge一侧主车后方K_long_distance2；
3.主车nudge中，TV2加速K_TV2_acc到nudge抑制区域</t>
        </is>
      </c>
      <c r="E34" s="159" t="inlineStr">
        <is>
          <t>验证主车nudge过程中，目标车进入nudge抑制区域，主车nudge需取消</t>
        </is>
      </c>
      <c r="F34" s="157" t="inlineStr">
        <is>
          <t>nudge_adjacent_cancel</t>
        </is>
      </c>
      <c r="G34" s="165" t="inlineStr">
        <is>
          <t>/</t>
        </is>
      </c>
      <c r="H34" s="165" t="inlineStr">
        <is>
          <t>/</t>
        </is>
      </c>
      <c r="I34" s="165" t="inlineStr">
        <is>
          <t>/</t>
        </is>
      </c>
      <c r="J34" s="165" t="n">
        <v>5302</v>
      </c>
      <c r="K34" s="161" t="inlineStr">
        <is>
          <t>初速度K_HV_speed</t>
        </is>
      </c>
      <c r="L34" s="161" t="inlineStr">
        <is>
          <t>1）TV1初速度K_TV1_speed
2）TV2同速在nudge侧
3）TV2在主车后方K_long_distance2</t>
        </is>
      </c>
      <c r="M34" s="164" t="inlineStr">
        <is>
          <t>/</t>
        </is>
      </c>
      <c r="N34" s="161" t="inlineStr">
        <is>
          <t>TV2加速K_TV2_acc到邻道</t>
        </is>
      </c>
      <c r="O34" s="164" t="inlineStr">
        <is>
          <t>/</t>
        </is>
      </c>
      <c r="P34" s="164" t="inlineStr">
        <is>
          <t>1437/1439/1440/1486/1487</t>
        </is>
      </c>
      <c r="Q34" s="164" t="inlineStr">
        <is>
          <t>/</t>
        </is>
      </c>
      <c r="R34" s="164" t="inlineStr">
        <is>
          <t>1437/1438/5302</t>
        </is>
      </c>
      <c r="S34" s="161" t="inlineStr">
        <is>
          <t>1.ADU控制本车以安全轨迹回到车道中心；
2.ADU向HMI发送消息提醒nudge取消；
3.返回轨迹被阻挡需要Fallback；</t>
        </is>
      </c>
      <c r="T34" s="171" t="inlineStr">
        <is>
          <t>参见RM_obj</t>
        </is>
      </c>
      <c r="U34" s="164" t="inlineStr">
        <is>
          <t>Y</t>
        </is>
      </c>
      <c r="V34" s="164" t="inlineStr">
        <is>
          <t>Y</t>
        </is>
      </c>
    </row>
    <row customFormat="1" customHeight="1" ht="105" r="35" s="127">
      <c r="A35" s="145" t="inlineStr">
        <is>
          <t>nudge_9_6</t>
        </is>
      </c>
      <c r="B35" s="161" t="inlineStr">
        <is>
          <t>draft</t>
        </is>
      </c>
      <c r="C35" s="161" t="inlineStr">
        <is>
          <t>nudge</t>
        </is>
      </c>
      <c r="D35" s="151" t="inlineStr">
        <is>
          <t>1.主车K_HV_speed，TV1速度K_TV1_speed在邻道前方K_long_distance1 nudge区域内(-0.3m-0.1m)；
2.TV2同速在nudge一侧主车前方K_long_distance2；
3.主车nudge中，TV2减速K_TV2_dec到nudge抑制区域</t>
        </is>
      </c>
      <c r="E35" s="159" t="inlineStr">
        <is>
          <t>验证主车nudge过程中，目标车进入nudge抑制区域，主车nudge需取消</t>
        </is>
      </c>
      <c r="F35" s="157" t="inlineStr">
        <is>
          <t>nudge_adjacent_cancel</t>
        </is>
      </c>
      <c r="G35" s="165" t="inlineStr">
        <is>
          <t>/</t>
        </is>
      </c>
      <c r="H35" s="165" t="inlineStr">
        <is>
          <t>/</t>
        </is>
      </c>
      <c r="I35" s="165" t="inlineStr">
        <is>
          <t>/</t>
        </is>
      </c>
      <c r="J35" s="165" t="n">
        <v>5302</v>
      </c>
      <c r="K35" s="161" t="inlineStr">
        <is>
          <t>初速度K_HV_speed</t>
        </is>
      </c>
      <c r="L35" s="161" t="inlineStr">
        <is>
          <t>1）TV1初速度K_TV1_speed
2）TV2同速在nudge侧
3）TV2在主车前方K_long_distance2</t>
        </is>
      </c>
      <c r="M35" s="164" t="inlineStr">
        <is>
          <t>/</t>
        </is>
      </c>
      <c r="N35" s="161" t="inlineStr">
        <is>
          <t>TV2减速K_TV2_dec到邻道</t>
        </is>
      </c>
      <c r="O35" s="164" t="inlineStr">
        <is>
          <t>/</t>
        </is>
      </c>
      <c r="P35" s="164" t="inlineStr">
        <is>
          <t>1437/1439/1440/1486/1487</t>
        </is>
      </c>
      <c r="Q35" s="164" t="inlineStr">
        <is>
          <t>/</t>
        </is>
      </c>
      <c r="R35" s="164" t="inlineStr">
        <is>
          <t>1437/1438/5302</t>
        </is>
      </c>
      <c r="S35" s="161" t="inlineStr">
        <is>
          <t>1.ADU控制本车以安全轨迹回到车道中心；
2.ADU向HMI发送消息提醒nudge取消；
3.返回轨迹被阻挡需要Fallback；</t>
        </is>
      </c>
      <c r="T35" s="171" t="inlineStr">
        <is>
          <t>参见RM_obj</t>
        </is>
      </c>
      <c r="U35" s="164" t="inlineStr">
        <is>
          <t>Y</t>
        </is>
      </c>
      <c r="V35" s="164" t="inlineStr">
        <is>
          <t>Y</t>
        </is>
      </c>
    </row>
    <row customFormat="1" customHeight="1" ht="22.8" r="36" s="37">
      <c r="A36" s="52" t="inlineStr">
        <is>
          <t>nudge_10</t>
        </is>
      </c>
      <c r="B36" s="53" t="inlineStr">
        <is>
          <t>draft</t>
        </is>
      </c>
      <c r="C36" s="54" t="inlineStr">
        <is>
          <t>nudge</t>
        </is>
      </c>
      <c r="D36" s="144" t="inlineStr">
        <is>
          <t>nudge抑制</t>
        </is>
      </c>
      <c r="E36" s="68" t="n"/>
      <c r="F36" s="69" t="n"/>
      <c r="G36" s="68" t="n"/>
      <c r="H36" s="68" t="n"/>
      <c r="I36" s="74" t="n"/>
      <c r="J36" s="69" t="n"/>
      <c r="K36" s="75" t="n"/>
      <c r="L36" s="75" t="n"/>
      <c r="M36" s="74" t="n"/>
      <c r="N36" s="74" t="n"/>
      <c r="O36" s="69" t="n"/>
      <c r="P36" s="68" t="n"/>
      <c r="Q36" s="69" t="n"/>
      <c r="R36" s="69" t="n"/>
      <c r="S36" s="55" t="n"/>
      <c r="T36" s="68" t="n"/>
      <c r="U36" s="68" t="n"/>
      <c r="V36" s="68" t="n"/>
    </row>
    <row customFormat="1" customHeight="1" ht="90" r="37" s="129">
      <c r="A37" s="145" t="inlineStr">
        <is>
          <t>nudge_10_1</t>
        </is>
      </c>
      <c r="B37" s="146" t="inlineStr">
        <is>
          <t>draft</t>
        </is>
      </c>
      <c r="C37" s="161" t="inlineStr">
        <is>
          <t>nudge</t>
        </is>
      </c>
      <c r="D37" s="151" t="inlineStr">
        <is>
          <t>1.主车K_HV_speed，目标车K_TV_speed在邻道前方K_long_distance切入本车道；
2.主车接近目标车，到达nudge触发点时目标车处于nudge区域内(-0.3m-0.1m)</t>
        </is>
      </c>
      <c r="E37" s="159" t="inlineStr">
        <is>
          <t>验证目标车正在切入当前车道，主车不nudge</t>
        </is>
      </c>
      <c r="F37" s="157" t="inlineStr">
        <is>
          <t>nudge_inhibit</t>
        </is>
      </c>
      <c r="G37" s="165" t="inlineStr">
        <is>
          <t>/</t>
        </is>
      </c>
      <c r="H37" s="165" t="inlineStr">
        <is>
          <t>/</t>
        </is>
      </c>
      <c r="I37" s="165" t="inlineStr">
        <is>
          <t>/</t>
        </is>
      </c>
      <c r="J37" s="164" t="n">
        <v>1466</v>
      </c>
      <c r="K37" s="161" t="inlineStr">
        <is>
          <t>初速度K_HV_speed</t>
        </is>
      </c>
      <c r="L37" s="161" t="inlineStr">
        <is>
          <t>1）初速度K_TV_speed
2）在主车相邻车道
3）在主车前方K_long_distance</t>
        </is>
      </c>
      <c r="M37" s="164" t="inlineStr">
        <is>
          <t>/</t>
        </is>
      </c>
      <c r="N37" s="161" t="inlineStr">
        <is>
          <t>切入本车道</t>
        </is>
      </c>
      <c r="O37" s="164" t="inlineStr">
        <is>
          <t>/</t>
        </is>
      </c>
      <c r="P37" s="164" t="inlineStr">
        <is>
          <t>1434/1436/1466/1483/1484/1485</t>
        </is>
      </c>
      <c r="Q37" s="164" t="inlineStr">
        <is>
          <t>/</t>
        </is>
      </c>
      <c r="R37" s="164" t="inlineStr">
        <is>
          <t>1434/1435/2204/1466/5299/1474</t>
        </is>
      </c>
      <c r="S37" s="161" t="inlineStr">
        <is>
          <t>1.ADU执行车道保持；
2.nudge全程横、纵向平稳，无非预期转向，加速或制动；
3.nudge过程中无碰撞风险，nudge完成后居中车道保持；
4.全程无诊断报错；</t>
        </is>
      </c>
      <c r="T37" s="171" t="inlineStr">
        <is>
          <t>参见RM_obj</t>
        </is>
      </c>
      <c r="U37" s="164" t="inlineStr">
        <is>
          <t>Y</t>
        </is>
      </c>
      <c r="V37" s="164" t="inlineStr">
        <is>
          <t>Y</t>
        </is>
      </c>
    </row>
    <row customFormat="1" customHeight="1" ht="75" r="38" s="129">
      <c r="A38" s="145" t="inlineStr">
        <is>
          <t>nudge_10_2</t>
        </is>
      </c>
      <c r="B38" s="146" t="inlineStr">
        <is>
          <t>draft</t>
        </is>
      </c>
      <c r="C38" s="161" t="inlineStr">
        <is>
          <t>nudge</t>
        </is>
      </c>
      <c r="D38" s="151" t="inlineStr">
        <is>
          <t>1.主车K_HV_speed，目标车K_TV_speed在正前方K_long_distance切出本车道；
3.主车接近目标车，到达nudge触发点时目标车处于nudge区域内(-0.3m-0.1m)</t>
        </is>
      </c>
      <c r="E38" s="159" t="inlineStr">
        <is>
          <t>验证目标车正在切出当前车道，主车不nudge</t>
        </is>
      </c>
      <c r="F38" s="157" t="inlineStr">
        <is>
          <t>nudge_inhibit</t>
        </is>
      </c>
      <c r="G38" s="165" t="inlineStr">
        <is>
          <t>/</t>
        </is>
      </c>
      <c r="H38" s="165" t="inlineStr">
        <is>
          <t>/</t>
        </is>
      </c>
      <c r="I38" s="165" t="inlineStr">
        <is>
          <t>/</t>
        </is>
      </c>
      <c r="J38" s="164" t="n">
        <v>1466</v>
      </c>
      <c r="K38" s="161" t="inlineStr">
        <is>
          <t>初速度K_HV_speed</t>
        </is>
      </c>
      <c r="L38" s="161" t="inlineStr">
        <is>
          <t>1）初速度K_TV_speed
2）与主车相同车道
3）在主车前方K_long_distance</t>
        </is>
      </c>
      <c r="M38" s="164" t="inlineStr">
        <is>
          <t>/</t>
        </is>
      </c>
      <c r="N38" s="161" t="inlineStr">
        <is>
          <t>切出本车道</t>
        </is>
      </c>
      <c r="O38" s="164" t="inlineStr">
        <is>
          <t>/</t>
        </is>
      </c>
      <c r="P38" s="164" t="inlineStr">
        <is>
          <t>1434/1436/1466/1483/1484/1485</t>
        </is>
      </c>
      <c r="Q38" s="164" t="inlineStr">
        <is>
          <t>/</t>
        </is>
      </c>
      <c r="R38" s="164" t="inlineStr">
        <is>
          <t>1434/1435/2204/1466/5299/1474</t>
        </is>
      </c>
      <c r="S38" s="161" t="inlineStr">
        <is>
          <t>1.ADU执行车道保持；
2.nudge全程横、纵向平稳，无非预期转向，加速或制动；
3.nudge过程中无碰撞风险，nudge完成后居中车道保持；
4.全程无诊断报错；</t>
        </is>
      </c>
      <c r="T38" s="171" t="n"/>
      <c r="U38" s="164" t="n"/>
      <c r="V38" s="164" t="n"/>
    </row>
    <row customFormat="1" customHeight="1" ht="76.2" r="39" s="128">
      <c r="A39" s="145" t="inlineStr">
        <is>
          <t>nudge_10_3</t>
        </is>
      </c>
      <c r="B39" s="161" t="inlineStr">
        <is>
          <t>draft</t>
        </is>
      </c>
      <c r="C39" s="161" t="inlineStr">
        <is>
          <t>nudge</t>
        </is>
      </c>
      <c r="D39" s="151" t="inlineStr">
        <is>
          <t>1.主车K_HV_speed，目标车K_TV_speed在邻道前方K_long_distance nudge区域内(-0.3m-0.1m)；
2.主车接近目标车执行一次nudge后目标车离开nudge区域
3.目标车在5s内再次进入nudge区域</t>
        </is>
      </c>
      <c r="E39" s="159" t="inlineStr">
        <is>
          <t>验证在5s内，主车不能连续nudge同一目标</t>
        </is>
      </c>
      <c r="F39" s="157" t="inlineStr">
        <is>
          <t>nudge_inhibit</t>
        </is>
      </c>
      <c r="G39" s="165" t="inlineStr">
        <is>
          <t>/</t>
        </is>
      </c>
      <c r="H39" s="165" t="inlineStr">
        <is>
          <t>/</t>
        </is>
      </c>
      <c r="I39" s="165" t="inlineStr">
        <is>
          <t>/</t>
        </is>
      </c>
      <c r="J39" s="164" t="n">
        <v>1437</v>
      </c>
      <c r="K39" s="161" t="inlineStr">
        <is>
          <t>初速度K_HV_speed</t>
        </is>
      </c>
      <c r="L39" s="161" t="inlineStr">
        <is>
          <t>1）初速度K_TV_speed
2）在主车相邻车道
3）在主车前方K_long_distance</t>
        </is>
      </c>
      <c r="M39" s="161" t="inlineStr">
        <is>
          <t>nudge取消后5s再次nudge</t>
        </is>
      </c>
      <c r="N39" s="164" t="inlineStr">
        <is>
          <t>/</t>
        </is>
      </c>
      <c r="O39" s="164" t="inlineStr">
        <is>
          <t>/</t>
        </is>
      </c>
      <c r="P39" s="164" t="inlineStr">
        <is>
          <t>1434/1436/1466/1483/1484/1485</t>
        </is>
      </c>
      <c r="Q39" s="164" t="inlineStr">
        <is>
          <t>/</t>
        </is>
      </c>
      <c r="R39" s="164" t="inlineStr">
        <is>
          <t>1434/1435/2204/1466/5299/1474</t>
        </is>
      </c>
      <c r="S39" s="161" t="inlineStr">
        <is>
          <t>1.ADU执行车道保持；
2.nudge全程横、纵向平稳，无非预期转向，加速或制动；
3.nudge过程中无碰撞风险，nudge完成后居中车道保持；
4.全程无诊断报错；</t>
        </is>
      </c>
      <c r="T39" s="171" t="inlineStr">
        <is>
          <t>参见RM_obj</t>
        </is>
      </c>
      <c r="U39" s="164" t="inlineStr">
        <is>
          <t>Y</t>
        </is>
      </c>
      <c r="V39" s="164" t="inlineStr">
        <is>
          <t>Y</t>
        </is>
      </c>
    </row>
    <row customFormat="1" customHeight="1" ht="90" r="40" s="128">
      <c r="A40" s="145" t="inlineStr">
        <is>
          <t>nudge_10_4</t>
        </is>
      </c>
      <c r="B40" s="161" t="inlineStr">
        <is>
          <t>draft</t>
        </is>
      </c>
      <c r="C40" s="161" t="inlineStr">
        <is>
          <t>nudge</t>
        </is>
      </c>
      <c r="D40" s="151" t="inlineStr">
        <is>
          <t>1.主车K_HV_speed，目标车K_TV_speed在邻道前方K_long_distance nudge区域内(-0.3m-0.1m)，两车均位于隧道中；
2.主车稳速接近目标车</t>
        </is>
      </c>
      <c r="E40" s="159" t="inlineStr">
        <is>
          <t>验证在隧道内时，主车不能nudge</t>
        </is>
      </c>
      <c r="F40" s="157" t="inlineStr">
        <is>
          <t>nudge_inhibit</t>
        </is>
      </c>
      <c r="G40" s="165" t="inlineStr">
        <is>
          <t>/</t>
        </is>
      </c>
      <c r="H40" s="165" t="inlineStr">
        <is>
          <t>/</t>
        </is>
      </c>
      <c r="I40" s="165" t="inlineStr">
        <is>
          <t>/</t>
        </is>
      </c>
      <c r="J40" s="164" t="n">
        <v>1453</v>
      </c>
      <c r="K40" s="161" t="inlineStr">
        <is>
          <t>1）初速度K_HV_speed
2）在隧道中</t>
        </is>
      </c>
      <c r="L40" s="161" t="inlineStr">
        <is>
          <t>1）初速度K_TV_speed
2）在隧道中，主车相邻车道
3）在主车前方K_long_distance</t>
        </is>
      </c>
      <c r="M40" s="164" t="inlineStr">
        <is>
          <t>/</t>
        </is>
      </c>
      <c r="N40" s="164" t="inlineStr">
        <is>
          <t>/</t>
        </is>
      </c>
      <c r="O40" s="164" t="inlineStr">
        <is>
          <t>/</t>
        </is>
      </c>
      <c r="P40" s="164" t="inlineStr">
        <is>
          <t>1434/1436/1466/1483/1484/1485</t>
        </is>
      </c>
      <c r="Q40" s="164" t="inlineStr">
        <is>
          <t>/</t>
        </is>
      </c>
      <c r="R40" s="164" t="inlineStr">
        <is>
          <t>1434/1435/2204/1466/5299/1474</t>
        </is>
      </c>
      <c r="S40" s="161" t="inlineStr">
        <is>
          <t>1.ADU执行车道保持；
2.nudge全程横、纵向平稳，无非预期转向，加速或制动；
3.nudge过程中无碰撞风险，nudge完成后居中车道保持；
4.全程无诊断报错；</t>
        </is>
      </c>
      <c r="T40" s="171" t="inlineStr">
        <is>
          <t>参见RM_obj</t>
        </is>
      </c>
      <c r="U40" s="164" t="inlineStr">
        <is>
          <t>Y</t>
        </is>
      </c>
      <c r="V40" s="164" t="inlineStr">
        <is>
          <t>Y</t>
        </is>
      </c>
    </row>
    <row customFormat="1" customHeight="1" ht="90" r="41" s="128">
      <c r="A41" s="145" t="inlineStr">
        <is>
          <t>nudge_10_5</t>
        </is>
      </c>
      <c r="B41" s="161" t="inlineStr">
        <is>
          <t>draft</t>
        </is>
      </c>
      <c r="C41" s="161" t="inlineStr">
        <is>
          <t>nudge</t>
        </is>
      </c>
      <c r="D41" s="151" t="inlineStr">
        <is>
          <t>1.主车K_HV_speed，目标车K_TV_speed在邻道前方K_long_distance nudge区域内(-0.3m-0.1m)，两车在隧道出口；
2.主车稳速接近目标车</t>
        </is>
      </c>
      <c r="E41" s="159" t="inlineStr">
        <is>
          <t>验证出隧道后，主车可以nudge</t>
        </is>
      </c>
      <c r="F41" s="157" t="inlineStr">
        <is>
          <t>nudge_running</t>
        </is>
      </c>
      <c r="G41" s="165" t="inlineStr">
        <is>
          <t>/</t>
        </is>
      </c>
      <c r="H41" s="165" t="inlineStr">
        <is>
          <t>/</t>
        </is>
      </c>
      <c r="I41" s="165" t="inlineStr">
        <is>
          <t>/</t>
        </is>
      </c>
      <c r="J41" s="164" t="n">
        <v>1453</v>
      </c>
      <c r="K41" s="161" t="inlineStr">
        <is>
          <t>1）初速度K_HV_speed
2）在隧道出口</t>
        </is>
      </c>
      <c r="L41" s="161" t="inlineStr">
        <is>
          <t>1）初速度K_TV_speed
2）在隧道出口，主车相邻车道
3）在主车前方K_long_distance</t>
        </is>
      </c>
      <c r="M41" s="164" t="inlineStr">
        <is>
          <t>/</t>
        </is>
      </c>
      <c r="N41" s="164" t="inlineStr">
        <is>
          <t>/</t>
        </is>
      </c>
      <c r="O41" s="164" t="inlineStr">
        <is>
          <t>/</t>
        </is>
      </c>
      <c r="P41" s="164" t="inlineStr">
        <is>
          <t>1434/1436/1466/1483/1484/1485</t>
        </is>
      </c>
      <c r="Q41" s="164" t="inlineStr">
        <is>
          <t>/</t>
        </is>
      </c>
      <c r="R41" s="164" t="inlineStr">
        <is>
          <t>1434/1435/2204/1466/5299/1474</t>
        </is>
      </c>
      <c r="S41" s="161" t="inlineStr">
        <is>
          <t>1.ADU执行车道保持；
2.nudge全程横、纵向平稳，无非预期转向，加速或制动；
3.nudge过程中无碰撞风险，nudge完成后居中车道保持；
4.全程无诊断报错；</t>
        </is>
      </c>
      <c r="T41" s="171" t="inlineStr">
        <is>
          <t>参见RM_obj</t>
        </is>
      </c>
      <c r="U41" s="164" t="inlineStr">
        <is>
          <t>Y</t>
        </is>
      </c>
      <c r="V41" s="164" t="inlineStr">
        <is>
          <t>Y</t>
        </is>
      </c>
    </row>
    <row customFormat="1" customHeight="1" ht="76.2" r="42" s="128">
      <c r="A42" s="145" t="inlineStr">
        <is>
          <t>nudge_10_6</t>
        </is>
      </c>
      <c r="B42" s="161" t="inlineStr">
        <is>
          <t>draft</t>
        </is>
      </c>
      <c r="C42" s="161" t="inlineStr">
        <is>
          <t>nudge</t>
        </is>
      </c>
      <c r="D42" s="151" t="inlineStr">
        <is>
          <t>1.主车K_HV_speed，目标车K_TV_speed在邻道前方K_long_distance nudge区域内(-0.3m-0.1m)；
2.主车所在的当前车道宽度不在定义的距离（[3.5m,4.5m]）内</t>
        </is>
      </c>
      <c r="E42" s="159" t="inlineStr">
        <is>
          <t>验证车道宽度不在定义范围内时，主车不能nudge</t>
        </is>
      </c>
      <c r="F42" s="157" t="inlineStr">
        <is>
          <t>nudge_inhibit</t>
        </is>
      </c>
      <c r="G42" s="165" t="inlineStr">
        <is>
          <t>/</t>
        </is>
      </c>
      <c r="H42" s="165" t="inlineStr">
        <is>
          <t>/</t>
        </is>
      </c>
      <c r="I42" s="165" t="inlineStr">
        <is>
          <t>/</t>
        </is>
      </c>
      <c r="J42" s="164" t="n">
        <v>1453</v>
      </c>
      <c r="K42" s="161" t="inlineStr">
        <is>
          <t>初速度K_HV_speed</t>
        </is>
      </c>
      <c r="L42" s="161" t="inlineStr">
        <is>
          <t>1）初速度K_TV_speed
2）在主车相邻车道
3）在主车前方K_long_distance</t>
        </is>
      </c>
      <c r="M42" s="164" t="inlineStr">
        <is>
          <t>/</t>
        </is>
      </c>
      <c r="N42" s="164" t="inlineStr">
        <is>
          <t>/</t>
        </is>
      </c>
      <c r="O42" s="164" t="inlineStr">
        <is>
          <t>/</t>
        </is>
      </c>
      <c r="P42" s="164" t="inlineStr">
        <is>
          <t>1434/1436/1466/1483/1484/1485</t>
        </is>
      </c>
      <c r="Q42" s="164" t="inlineStr">
        <is>
          <t>/</t>
        </is>
      </c>
      <c r="R42" s="164" t="inlineStr">
        <is>
          <t>1434/1435/2204/1466/5299/1474</t>
        </is>
      </c>
      <c r="S42" s="161" t="inlineStr">
        <is>
          <t>1.ADU执行车道保持；
2.nudge全程横、纵向平稳，无非预期转向，加速或制动；
3.nudge过程中无碰撞风险，nudge完成后居中车道保持；
4.全程无诊断报错；</t>
        </is>
      </c>
      <c r="T42" s="171" t="inlineStr">
        <is>
          <t>参见RM_obj</t>
        </is>
      </c>
      <c r="U42" s="164" t="inlineStr">
        <is>
          <t>Y</t>
        </is>
      </c>
      <c r="V42" s="164" t="inlineStr">
        <is>
          <t>Y</t>
        </is>
      </c>
    </row>
    <row customFormat="1" customHeight="1" ht="76.2" r="43" s="128">
      <c r="A43" s="145" t="inlineStr">
        <is>
          <t>nudge_10_7</t>
        </is>
      </c>
      <c r="B43" s="161" t="inlineStr">
        <is>
          <t>draft</t>
        </is>
      </c>
      <c r="C43" s="161" t="inlineStr">
        <is>
          <t>nudge</t>
        </is>
      </c>
      <c r="D43" s="151" t="inlineStr">
        <is>
          <t>1.主车K_HV_speed，目标车K_TV_speed在邻道前方K_long_distance nudge区域内(-0.3m-0.1m)；
2.主车距离两边道路路沿的距离小于预定义的距离（0.8m）</t>
        </is>
      </c>
      <c r="E43" s="159" t="inlineStr">
        <is>
          <t>验证主车距离道路路沿的距离小于预定义距离时，主车不能nudge</t>
        </is>
      </c>
      <c r="F43" s="157" t="inlineStr">
        <is>
          <t>nudge_inhibit</t>
        </is>
      </c>
      <c r="G43" s="165" t="inlineStr">
        <is>
          <t>/</t>
        </is>
      </c>
      <c r="H43" s="165" t="inlineStr">
        <is>
          <t>/</t>
        </is>
      </c>
      <c r="I43" s="165" t="inlineStr">
        <is>
          <t>/</t>
        </is>
      </c>
      <c r="J43" s="164" t="n">
        <v>5300</v>
      </c>
      <c r="K43" s="161" t="inlineStr">
        <is>
          <t>初速度K_HV_speed</t>
        </is>
      </c>
      <c r="L43" s="161" t="inlineStr">
        <is>
          <t>1）初速度K_TV_speed
2）在主车相邻车道
3）在主车前方K_long_distance</t>
        </is>
      </c>
      <c r="M43" s="164" t="inlineStr">
        <is>
          <t>/</t>
        </is>
      </c>
      <c r="N43" s="164" t="inlineStr">
        <is>
          <t>/</t>
        </is>
      </c>
      <c r="O43" s="164" t="inlineStr">
        <is>
          <t>/</t>
        </is>
      </c>
      <c r="P43" s="164" t="inlineStr">
        <is>
          <t>1434/1436/1466/1483/1484/1485</t>
        </is>
      </c>
      <c r="Q43" s="164" t="inlineStr">
        <is>
          <t>/</t>
        </is>
      </c>
      <c r="R43" s="164" t="inlineStr">
        <is>
          <t>1434/1435/2204/1466/5299/1474</t>
        </is>
      </c>
      <c r="S43" s="161" t="inlineStr">
        <is>
          <t>1.ADU执行车道保持；
2.nudge全程横、纵向平稳，无非预期转向，加速或制动；
3.nudge过程中无碰撞风险，nudge完成后居中车道保持；
4.全程无诊断报错；</t>
        </is>
      </c>
      <c r="T43" s="171" t="inlineStr">
        <is>
          <t>参见RM_obj</t>
        </is>
      </c>
      <c r="U43" s="164" t="inlineStr">
        <is>
          <t>Y</t>
        </is>
      </c>
      <c r="V43" s="164" t="inlineStr">
        <is>
          <t>Y</t>
        </is>
      </c>
    </row>
    <row customFormat="1" customHeight="1" ht="76.2" r="44" s="128">
      <c r="A44" s="145" t="inlineStr">
        <is>
          <t>nudge_10_8</t>
        </is>
      </c>
      <c r="B44" s="161" t="inlineStr">
        <is>
          <t>draft</t>
        </is>
      </c>
      <c r="C44" s="161" t="inlineStr">
        <is>
          <t>nudge</t>
        </is>
      </c>
      <c r="D44" s="151" t="inlineStr">
        <is>
          <t>1.主车K_HV_speed，目标车K_TV_speed在邻道前方K_long_distance nudge区域内(-0.3m-0.1m)；
2.在时距8s内主车处于曲率半径小于nudge阈值（800m）的弯道内</t>
        </is>
      </c>
      <c r="E44" s="159" t="inlineStr">
        <is>
          <t>验证曲率半径小于nudge激活阈值，主车不能nudge</t>
        </is>
      </c>
      <c r="F44" s="157" t="inlineStr">
        <is>
          <t>nudge_inhibit</t>
        </is>
      </c>
      <c r="G44" s="165" t="inlineStr">
        <is>
          <t>/</t>
        </is>
      </c>
      <c r="H44" s="165" t="inlineStr">
        <is>
          <t>/</t>
        </is>
      </c>
      <c r="I44" s="165" t="inlineStr">
        <is>
          <t>/</t>
        </is>
      </c>
      <c r="J44" s="164" t="n">
        <v>5301</v>
      </c>
      <c r="K44" s="161" t="inlineStr">
        <is>
          <t>初速度K_HV_speed</t>
        </is>
      </c>
      <c r="L44" s="161" t="inlineStr">
        <is>
          <t>1）初速度K_TV_speed
2）在主车相邻车道
3）在主车前方K_long_distance</t>
        </is>
      </c>
      <c r="M44" s="164" t="inlineStr">
        <is>
          <t>/</t>
        </is>
      </c>
      <c r="N44" s="164" t="inlineStr">
        <is>
          <t>/</t>
        </is>
      </c>
      <c r="O44" s="164" t="inlineStr">
        <is>
          <t>/</t>
        </is>
      </c>
      <c r="P44" s="164" t="inlineStr">
        <is>
          <t>1434/1436/1466/1483/1484/1485</t>
        </is>
      </c>
      <c r="Q44" s="164" t="inlineStr">
        <is>
          <t>/</t>
        </is>
      </c>
      <c r="R44" s="164" t="inlineStr">
        <is>
          <t>1434/1435/2204/1466/5299/1474</t>
        </is>
      </c>
      <c r="S44" s="161" t="inlineStr">
        <is>
          <t>1.ADU执行车道保持；
2.nudge全程横、纵向平稳，无非预期转向，加速或制动；
3.nudge过程中无碰撞风险，nudge完成后居中车道保持；
4.全程无诊断报错；</t>
        </is>
      </c>
      <c r="T44" s="171" t="inlineStr">
        <is>
          <t>参见RM_obj</t>
        </is>
      </c>
      <c r="U44" s="164" t="inlineStr">
        <is>
          <t>Y</t>
        </is>
      </c>
      <c r="V44" s="164" t="inlineStr">
        <is>
          <t>Y</t>
        </is>
      </c>
    </row>
    <row customFormat="1" customHeight="1" ht="76.2" r="45" s="128">
      <c r="A45" s="145" t="inlineStr">
        <is>
          <t>nudge_10_9</t>
        </is>
      </c>
      <c r="B45" s="161" t="inlineStr">
        <is>
          <t>draft</t>
        </is>
      </c>
      <c r="C45" s="161" t="inlineStr">
        <is>
          <t>nudge</t>
        </is>
      </c>
      <c r="D45" s="151" t="inlineStr">
        <is>
          <t>1.主车K_HV_speed，目标车K_TV_speed在邻道前方K_long_distance nudge区域内(-0.3m-0.1m)；
2.在时距8s内主车和目标车之间的车道线出现实线</t>
        </is>
      </c>
      <c r="E45" s="159" t="inlineStr">
        <is>
          <t>验证车道标记不是虚线时，主车不能nudge</t>
        </is>
      </c>
      <c r="F45" s="157" t="inlineStr">
        <is>
          <t>nudge_inhibit</t>
        </is>
      </c>
      <c r="G45" s="165" t="inlineStr">
        <is>
          <t>/</t>
        </is>
      </c>
      <c r="H45" s="165" t="inlineStr">
        <is>
          <t>/</t>
        </is>
      </c>
      <c r="I45" s="165" t="inlineStr">
        <is>
          <t>/</t>
        </is>
      </c>
      <c r="J45" s="164" t="n">
        <v>5303</v>
      </c>
      <c r="K45" s="161" t="inlineStr">
        <is>
          <t>初速度K_HV_speed</t>
        </is>
      </c>
      <c r="L45" s="161" t="inlineStr">
        <is>
          <t>1）初速度K_TV_speed
2）在主车相邻车道
3）在主车前方K_long_distance</t>
        </is>
      </c>
      <c r="M45" s="164" t="inlineStr">
        <is>
          <t>/</t>
        </is>
      </c>
      <c r="N45" s="164" t="inlineStr">
        <is>
          <t>/</t>
        </is>
      </c>
      <c r="O45" s="164" t="inlineStr">
        <is>
          <t>/</t>
        </is>
      </c>
      <c r="P45" s="164" t="inlineStr">
        <is>
          <t>1434/1436/1466/1483/1484/1485</t>
        </is>
      </c>
      <c r="Q45" s="164" t="inlineStr">
        <is>
          <t>/</t>
        </is>
      </c>
      <c r="R45" s="164" t="inlineStr">
        <is>
          <t>1434/1435/2204/1466/5299/1474</t>
        </is>
      </c>
      <c r="S45" s="161" t="inlineStr">
        <is>
          <t>1.ADU执行车道保持；
2.nudge全程横、纵向平稳，无非预期转向，加速或制动；
3.nudge过程中无碰撞风险，nudge完成后居中车道保持；
4.全程无诊断报错；</t>
        </is>
      </c>
      <c r="T45" s="171" t="inlineStr">
        <is>
          <t>参见RM_obj</t>
        </is>
      </c>
      <c r="U45" s="164" t="inlineStr">
        <is>
          <t>Y</t>
        </is>
      </c>
      <c r="V45" s="164" t="inlineStr">
        <is>
          <t>Y</t>
        </is>
      </c>
    </row>
    <row customFormat="1" customHeight="1" ht="90" r="46" s="128">
      <c r="A46" s="145" t="inlineStr">
        <is>
          <t>nudge_10_10</t>
        </is>
      </c>
      <c r="B46" s="161" t="inlineStr">
        <is>
          <t>draft</t>
        </is>
      </c>
      <c r="C46" s="161" t="inlineStr">
        <is>
          <t>nudge</t>
        </is>
      </c>
      <c r="D46" s="151" t="inlineStr">
        <is>
          <t>1.主车K_HV_speed，目标车K_TV_speed在邻道前方K_long_distance nudge区域内(-0.3m-0.1m)；
2.车道线变为虚线时主车到达nudge区域</t>
        </is>
      </c>
      <c r="E46" s="159" t="inlineStr">
        <is>
          <t>验证车道标记实线切换虚线1s内，主车不能nudge</t>
        </is>
      </c>
      <c r="F46" s="157" t="inlineStr">
        <is>
          <t>nudge_inhibit</t>
        </is>
      </c>
      <c r="G46" s="165" t="inlineStr">
        <is>
          <t>/</t>
        </is>
      </c>
      <c r="H46" s="165" t="inlineStr">
        <is>
          <t>/</t>
        </is>
      </c>
      <c r="I46" s="165" t="inlineStr">
        <is>
          <t>/</t>
        </is>
      </c>
      <c r="J46" s="164" t="n">
        <v>5303</v>
      </c>
      <c r="K46" s="161" t="inlineStr">
        <is>
          <t>初速度K_HV_speed</t>
        </is>
      </c>
      <c r="L46" s="161" t="inlineStr">
        <is>
          <t>1）初速度K_TV_speed
2）在主车相邻车道
3）在主车前方K_long_distance</t>
        </is>
      </c>
      <c r="M46" s="164" t="inlineStr">
        <is>
          <t>/</t>
        </is>
      </c>
      <c r="N46" s="164" t="inlineStr">
        <is>
          <t>/</t>
        </is>
      </c>
      <c r="O46" s="164" t="inlineStr">
        <is>
          <t>/</t>
        </is>
      </c>
      <c r="P46" s="164" t="inlineStr">
        <is>
          <t>1434/1436/1466/1483/1484/1485</t>
        </is>
      </c>
      <c r="Q46" s="164" t="inlineStr">
        <is>
          <t>/</t>
        </is>
      </c>
      <c r="R46" s="164" t="inlineStr">
        <is>
          <t>1434/1435/2204/1466/5299/1474</t>
        </is>
      </c>
      <c r="S46" s="161" t="inlineStr">
        <is>
          <t>1.ADU执行车道保持；
2.nudge全程横、纵向平稳，无非预期转向，加速或制动；
3.nudge过程中无碰撞风险，nudge完成后居中车道保持；
4.全程无诊断报错；</t>
        </is>
      </c>
      <c r="T46" s="171" t="inlineStr">
        <is>
          <t>参见RM_obj</t>
        </is>
      </c>
      <c r="U46" s="164" t="inlineStr">
        <is>
          <t>Y</t>
        </is>
      </c>
      <c r="V46" s="164" t="inlineStr">
        <is>
          <t>Y</t>
        </is>
      </c>
    </row>
    <row customFormat="1" customHeight="1" ht="90" r="47" s="128">
      <c r="A47" s="145" t="inlineStr">
        <is>
          <t>nudge_10_11</t>
        </is>
      </c>
      <c r="B47" s="161" t="inlineStr">
        <is>
          <t>draft</t>
        </is>
      </c>
      <c r="C47" s="161" t="inlineStr">
        <is>
          <t>nudge</t>
        </is>
      </c>
      <c r="D47" s="151" t="inlineStr">
        <is>
          <t>1.主车K_HV_speed位于高速最左道，目标车K_TV_speed在邻道前方K_long_distance nudge区域内(-0.3m-0.1m)；
2.主车稳速接近目标车</t>
        </is>
      </c>
      <c r="E47" s="159" t="inlineStr">
        <is>
          <t>验证最左道，主车不能nudge</t>
        </is>
      </c>
      <c r="F47" s="157" t="inlineStr">
        <is>
          <t>nudge_inhibit</t>
        </is>
      </c>
      <c r="G47" s="165" t="inlineStr">
        <is>
          <t>/</t>
        </is>
      </c>
      <c r="H47" s="165" t="inlineStr">
        <is>
          <t>/</t>
        </is>
      </c>
      <c r="I47" s="165" t="inlineStr">
        <is>
          <t>/</t>
        </is>
      </c>
      <c r="J47" s="164" t="inlineStr">
        <is>
          <t>/</t>
        </is>
      </c>
      <c r="K47" s="161" t="inlineStr">
        <is>
          <t>1）初速度K_HV_speed
2）在最左道</t>
        </is>
      </c>
      <c r="L47" s="161" t="inlineStr">
        <is>
          <t>1）初速度K_TV_speed
2）在主车相邻车道
3）在主车前方K_long_distance</t>
        </is>
      </c>
      <c r="M47" s="164" t="inlineStr">
        <is>
          <t>/</t>
        </is>
      </c>
      <c r="N47" s="164" t="inlineStr">
        <is>
          <t>/</t>
        </is>
      </c>
      <c r="O47" s="164" t="inlineStr">
        <is>
          <t>/</t>
        </is>
      </c>
      <c r="P47" s="164" t="inlineStr">
        <is>
          <t>1434/1436/1466/1483/1484/1485</t>
        </is>
      </c>
      <c r="Q47" s="164" t="inlineStr">
        <is>
          <t>/</t>
        </is>
      </c>
      <c r="R47" s="164" t="inlineStr">
        <is>
          <t>1434/1435/2204/1466/5299/1474</t>
        </is>
      </c>
      <c r="S47" s="161" t="inlineStr">
        <is>
          <t>1.ADU执行车道保持；
2.nudge全程横、纵向平稳，无非预期转向，加速或制动；
3.nudge过程中无碰撞风险，nudge完成后居中车道保持；
4.全程无诊断报错；</t>
        </is>
      </c>
      <c r="T47" s="171" t="inlineStr">
        <is>
          <t>参见RM_obj</t>
        </is>
      </c>
      <c r="U47" s="164" t="inlineStr">
        <is>
          <t>Y</t>
        </is>
      </c>
      <c r="V47" s="164" t="inlineStr">
        <is>
          <t>Y</t>
        </is>
      </c>
    </row>
    <row customFormat="1" customHeight="1" ht="90" r="48" s="128">
      <c r="A48" s="145" t="inlineStr">
        <is>
          <t>nudge_10_12</t>
        </is>
      </c>
      <c r="B48" s="161" t="inlineStr">
        <is>
          <t>draft</t>
        </is>
      </c>
      <c r="C48" s="161" t="inlineStr">
        <is>
          <t>nudge</t>
        </is>
      </c>
      <c r="D48" s="151" t="inlineStr">
        <is>
          <t>1.主车K_HV_speed小于20kph，目标车K_TV_speed在邻道前方K_long_distance nudge区域内(-0.3m-0.1m)；
2.主车稳速接近目标车</t>
        </is>
      </c>
      <c r="E48" s="159" t="inlineStr">
        <is>
          <t>验证主车车速低于nudge阈值，不能nudge</t>
        </is>
      </c>
      <c r="F48" s="157" t="inlineStr">
        <is>
          <t>nudge_inhibit</t>
        </is>
      </c>
      <c r="G48" s="165" t="inlineStr">
        <is>
          <t>/</t>
        </is>
      </c>
      <c r="H48" s="165" t="inlineStr">
        <is>
          <t>/</t>
        </is>
      </c>
      <c r="I48" s="165" t="inlineStr">
        <is>
          <t>/</t>
        </is>
      </c>
      <c r="J48" s="164" t="n">
        <v>1466</v>
      </c>
      <c r="K48" s="161" t="inlineStr">
        <is>
          <t>初速度K_HV_speed</t>
        </is>
      </c>
      <c r="L48" s="161" t="inlineStr">
        <is>
          <t>1）初速度K_TV_speed
2）在主车相邻车道
3）在主车前方K_long_distance</t>
        </is>
      </c>
      <c r="M48" s="164" t="inlineStr">
        <is>
          <t>/</t>
        </is>
      </c>
      <c r="N48" s="164" t="inlineStr">
        <is>
          <t>/</t>
        </is>
      </c>
      <c r="O48" s="164" t="inlineStr">
        <is>
          <t>/</t>
        </is>
      </c>
      <c r="P48" s="164" t="inlineStr">
        <is>
          <t>1434/1436/1466/1483/1484/1485</t>
        </is>
      </c>
      <c r="Q48" s="164" t="inlineStr">
        <is>
          <t>/</t>
        </is>
      </c>
      <c r="R48" s="164" t="inlineStr">
        <is>
          <t>1434/1435/2204/1466/5299/1474</t>
        </is>
      </c>
      <c r="S48" s="161" t="inlineStr">
        <is>
          <t>1.ADU执行车道保持；
2.nudge全程横、纵向平稳，无非预期转向，加速或制动；
3.nudge过程中无碰撞风险，nudge完成后居中车道保持；
4.全程无诊断报错；</t>
        </is>
      </c>
      <c r="T48" s="171" t="inlineStr">
        <is>
          <t>参见RM_obj</t>
        </is>
      </c>
      <c r="U48" s="164" t="inlineStr">
        <is>
          <t>Y</t>
        </is>
      </c>
      <c r="V48" s="164" t="inlineStr">
        <is>
          <t>Y</t>
        </is>
      </c>
    </row>
    <row customFormat="1" customHeight="1" ht="90" r="49" s="128">
      <c r="A49" s="145" t="inlineStr">
        <is>
          <t>nudge_10_13</t>
        </is>
      </c>
      <c r="B49" s="161" t="inlineStr">
        <is>
          <t>draft</t>
        </is>
      </c>
      <c r="C49" s="161" t="inlineStr">
        <is>
          <t>nudge</t>
        </is>
      </c>
      <c r="D49" s="151" t="inlineStr">
        <is>
          <t>1.主车K_HV_speed，目标车K_TV_speed在邻道前方K_long_distance nudge区域内(-0.3m-0.1m)；
2.主车稳速接近目标车，在nudge过程中速度降低到20kph以下</t>
        </is>
      </c>
      <c r="E49" s="159" t="inlineStr">
        <is>
          <t>验证nudge开始后车速低于阈值，不退出nudge</t>
        </is>
      </c>
      <c r="F49" s="157" t="inlineStr">
        <is>
          <t>nudge_running</t>
        </is>
      </c>
      <c r="G49" s="165" t="inlineStr">
        <is>
          <t>/</t>
        </is>
      </c>
      <c r="H49" s="165" t="inlineStr">
        <is>
          <t>/</t>
        </is>
      </c>
      <c r="I49" s="165" t="inlineStr">
        <is>
          <t>/</t>
        </is>
      </c>
      <c r="J49" s="164" t="inlineStr">
        <is>
          <t>/</t>
        </is>
      </c>
      <c r="K49" s="161" t="inlineStr">
        <is>
          <t>初速度K_HV_speed</t>
        </is>
      </c>
      <c r="L49" s="161" t="inlineStr">
        <is>
          <t>1）初速度K_TV_speed
2）在主车相邻车道
3）在主车前方K_long_distance</t>
        </is>
      </c>
      <c r="M49" s="164" t="inlineStr">
        <is>
          <t>/</t>
        </is>
      </c>
      <c r="N49" s="164" t="inlineStr">
        <is>
          <t>/</t>
        </is>
      </c>
      <c r="O49" s="164" t="inlineStr">
        <is>
          <t>/</t>
        </is>
      </c>
      <c r="P49" s="164" t="inlineStr">
        <is>
          <t>1434/1436/1466/1483/1484/1485</t>
        </is>
      </c>
      <c r="Q49" s="164" t="inlineStr">
        <is>
          <t>/</t>
        </is>
      </c>
      <c r="R49" s="164" t="inlineStr">
        <is>
          <t>1434/1435/2204/1466/5299/1474</t>
        </is>
      </c>
      <c r="S49" s="161" t="inlineStr">
        <is>
          <t>1.ADU执行车道保持；
2.nudge全程横、纵向平稳，无非预期转向，加速或制动；
3.nudge过程中无碰撞风险，nudge完成后居中车道保持；
4.全程无诊断报错；</t>
        </is>
      </c>
      <c r="T49" s="171" t="inlineStr">
        <is>
          <t>参见RM_obj</t>
        </is>
      </c>
      <c r="U49" s="164" t="inlineStr">
        <is>
          <t>Y</t>
        </is>
      </c>
      <c r="V49" s="164" t="inlineStr">
        <is>
          <t>Y</t>
        </is>
      </c>
    </row>
    <row customFormat="1" customHeight="1" ht="90" r="50" s="128">
      <c r="A50" s="145" t="inlineStr">
        <is>
          <t>nudge_10_14</t>
        </is>
      </c>
      <c r="B50" s="161" t="inlineStr">
        <is>
          <t>draft</t>
        </is>
      </c>
      <c r="C50" s="161" t="inlineStr">
        <is>
          <t>nudge</t>
        </is>
      </c>
      <c r="D50" s="151" t="inlineStr">
        <is>
          <t>1.主车K_HV_speed，目标车K_TV_speed大于60kph在邻道前方K_long_distance nudge区域内(-0.3m-0.1m)；
2.主车稳速接近目标车</t>
        </is>
      </c>
      <c r="E50" s="159" t="inlineStr">
        <is>
          <t>验证目标车车速大于nudge阈值，不能nudge</t>
        </is>
      </c>
      <c r="F50" s="157" t="inlineStr">
        <is>
          <t>nudge_inhibit</t>
        </is>
      </c>
      <c r="G50" s="165" t="inlineStr">
        <is>
          <t>/</t>
        </is>
      </c>
      <c r="H50" s="165" t="inlineStr">
        <is>
          <t>/</t>
        </is>
      </c>
      <c r="I50" s="165" t="inlineStr">
        <is>
          <t>/</t>
        </is>
      </c>
      <c r="J50" s="164" t="n">
        <v>1466</v>
      </c>
      <c r="K50" s="161" t="inlineStr">
        <is>
          <t>初速度K_HV_speed</t>
        </is>
      </c>
      <c r="L50" s="161" t="inlineStr">
        <is>
          <t>1）初速度K_TV_speed
2）在主车相邻车道
3）在主车前方K_long_distance</t>
        </is>
      </c>
      <c r="M50" s="164" t="inlineStr">
        <is>
          <t>/</t>
        </is>
      </c>
      <c r="N50" s="164" t="inlineStr">
        <is>
          <t>/</t>
        </is>
      </c>
      <c r="O50" s="164" t="inlineStr">
        <is>
          <t>/</t>
        </is>
      </c>
      <c r="P50" s="164" t="inlineStr">
        <is>
          <t>1434/1436/1466/1483/1484/1485</t>
        </is>
      </c>
      <c r="Q50" s="164" t="inlineStr">
        <is>
          <t>/</t>
        </is>
      </c>
      <c r="R50" s="164" t="inlineStr">
        <is>
          <t>1434/1435/2204/1466/5299/1474</t>
        </is>
      </c>
      <c r="S50" s="161" t="inlineStr">
        <is>
          <t>1.ADU执行车道保持；
2.nudge全程横、纵向平稳，无非预期转向，加速或制动；
3.nudge过程中无碰撞风险，nudge完成后居中车道保持；
4.全程无诊断报错；</t>
        </is>
      </c>
      <c r="T50" s="171" t="inlineStr">
        <is>
          <t>参见RM_obj</t>
        </is>
      </c>
      <c r="U50" s="164" t="inlineStr">
        <is>
          <t>Y</t>
        </is>
      </c>
      <c r="V50" s="164" t="inlineStr">
        <is>
          <t>Y</t>
        </is>
      </c>
    </row>
    <row customFormat="1" customHeight="1" ht="90" r="51" s="128">
      <c r="A51" s="145" t="inlineStr">
        <is>
          <t>nudge_10_15</t>
        </is>
      </c>
      <c r="B51" s="161" t="inlineStr">
        <is>
          <t>draft</t>
        </is>
      </c>
      <c r="C51" s="161" t="inlineStr">
        <is>
          <t>nudge</t>
        </is>
      </c>
      <c r="D51" s="151" t="inlineStr">
        <is>
          <t>1.主车K_HV_speed，目标车K_TV_speed在邻道前方K_long_distance nudge区域内(-0.3m-0.1m)；
2.目标车在nudge区域内/外反复蛇形，主车稳速接近目标车</t>
        </is>
      </c>
      <c r="E51" s="159" t="inlineStr">
        <is>
          <t>验证目标车横向速度大于阈值，主车不nudge</t>
        </is>
      </c>
      <c r="F51" s="157" t="inlineStr">
        <is>
          <t>nudge_inhibit</t>
        </is>
      </c>
      <c r="G51" s="165" t="inlineStr">
        <is>
          <t>/</t>
        </is>
      </c>
      <c r="H51" s="165" t="inlineStr">
        <is>
          <t>/</t>
        </is>
      </c>
      <c r="I51" s="165" t="inlineStr">
        <is>
          <t>/</t>
        </is>
      </c>
      <c r="J51" s="164" t="n">
        <v>1466</v>
      </c>
      <c r="K51" s="161" t="inlineStr">
        <is>
          <t>初速度K_HV_speed</t>
        </is>
      </c>
      <c r="L51" s="161" t="inlineStr">
        <is>
          <t>1）初速度K_TV_speed
2）在主车相邻车道
3）在主车前方K_long_distance</t>
        </is>
      </c>
      <c r="M51" s="164" t="inlineStr">
        <is>
          <t>/</t>
        </is>
      </c>
      <c r="N51" s="164" t="inlineStr">
        <is>
          <t>/</t>
        </is>
      </c>
      <c r="O51" s="164" t="inlineStr">
        <is>
          <t>/</t>
        </is>
      </c>
      <c r="P51" s="164" t="inlineStr">
        <is>
          <t>1434/1436/1466/1483/1484/1485</t>
        </is>
      </c>
      <c r="Q51" s="164" t="inlineStr">
        <is>
          <t>/</t>
        </is>
      </c>
      <c r="R51" s="164" t="inlineStr">
        <is>
          <t>1434/1435/2204/1466/5299/1474</t>
        </is>
      </c>
      <c r="S51" s="161" t="inlineStr">
        <is>
          <t>1.ADU执行车道保持；
2.nudge全程横、纵向平稳，无非预期转向，加速或制动；
3.nudge过程中无碰撞风险，nudge完成后居中车道保持；
4.全程无诊断报错；</t>
        </is>
      </c>
      <c r="T51" s="171" t="inlineStr">
        <is>
          <t>参见RM_obj</t>
        </is>
      </c>
      <c r="U51" s="164" t="inlineStr">
        <is>
          <t>Y</t>
        </is>
      </c>
      <c r="V51" s="164" t="inlineStr">
        <is>
          <t>Y</t>
        </is>
      </c>
    </row>
    <row customFormat="1" customHeight="1" ht="22.8" r="52" s="37">
      <c r="A52" s="52" t="inlineStr">
        <is>
          <t>nudge_11</t>
        </is>
      </c>
      <c r="B52" s="53" t="inlineStr">
        <is>
          <t>draft</t>
        </is>
      </c>
      <c r="C52" s="54" t="inlineStr">
        <is>
          <t>nudge</t>
        </is>
      </c>
      <c r="D52" s="144" t="inlineStr">
        <is>
          <t>nudge取消</t>
        </is>
      </c>
      <c r="E52" s="68" t="n"/>
      <c r="F52" s="69" t="n"/>
      <c r="G52" s="68" t="n"/>
      <c r="H52" s="68" t="n"/>
      <c r="I52" s="74" t="n"/>
      <c r="J52" s="69" t="n"/>
      <c r="K52" s="75" t="n"/>
      <c r="L52" s="75" t="n"/>
      <c r="M52" s="74" t="n"/>
      <c r="N52" s="74" t="n"/>
      <c r="O52" s="69" t="n"/>
      <c r="P52" s="68" t="n"/>
      <c r="Q52" s="69" t="n"/>
      <c r="R52" s="69" t="n"/>
      <c r="S52" s="55" t="n"/>
      <c r="T52" s="68" t="n"/>
      <c r="U52" s="68" t="n"/>
      <c r="V52" s="68" t="n"/>
    </row>
    <row customFormat="1" customHeight="1" ht="60" r="53" s="125">
      <c r="A53" s="145" t="inlineStr">
        <is>
          <t>nudge_11_1</t>
        </is>
      </c>
      <c r="B53" s="161" t="inlineStr">
        <is>
          <t>draft</t>
        </is>
      </c>
      <c r="C53" s="161" t="inlineStr">
        <is>
          <t>nudge</t>
        </is>
      </c>
      <c r="D53" s="151" t="inlineStr">
        <is>
          <t>1.主车K_HV_speed，目标车K_TV_speed在邻道前方K_long_distance nudge区域内(-0.3m-0.1m)；
2.主车接近过程中执行nudge，在nudge过程中时距1s内曲率半径降低到小于等于600m</t>
        </is>
      </c>
      <c r="E53" s="159" t="inlineStr">
        <is>
          <t>验证nudge过程中，曲率半径小于等于nudge停用阈值，主车应nudge取消</t>
        </is>
      </c>
      <c r="F53" s="160" t="inlineStr">
        <is>
          <t>nudge_cancel</t>
        </is>
      </c>
      <c r="G53" s="165" t="inlineStr">
        <is>
          <t>/</t>
        </is>
      </c>
      <c r="H53" s="165" t="inlineStr">
        <is>
          <t>/</t>
        </is>
      </c>
      <c r="I53" s="165" t="inlineStr">
        <is>
          <t>/</t>
        </is>
      </c>
      <c r="J53" s="164" t="n">
        <v>5301</v>
      </c>
      <c r="K53" s="161" t="inlineStr">
        <is>
          <t>初速度K_HV_speed</t>
        </is>
      </c>
      <c r="L53" s="161" t="inlineStr">
        <is>
          <t>1）初速度K_TV_speed
2）在主车相邻车道
3）在主车前方K_long_distance</t>
        </is>
      </c>
      <c r="M53" s="164" t="inlineStr">
        <is>
          <t>/</t>
        </is>
      </c>
      <c r="N53" s="164" t="inlineStr">
        <is>
          <t>/</t>
        </is>
      </c>
      <c r="O53" s="164" t="inlineStr">
        <is>
          <t>/</t>
        </is>
      </c>
      <c r="P53" s="164" t="inlineStr">
        <is>
          <t>1437/1439/1440/1486/1487</t>
        </is>
      </c>
      <c r="Q53" s="164" t="inlineStr">
        <is>
          <t>/</t>
        </is>
      </c>
      <c r="R53" s="164" t="inlineStr">
        <is>
          <t>1437/1438/5302</t>
        </is>
      </c>
      <c r="S53" s="161" t="inlineStr">
        <is>
          <t>1.ADU控制本车以安全轨迹回到车道中心；
2.ADU向HMI发送消息提醒nudge取消；
3.返回轨迹被阻挡需要Fallback；</t>
        </is>
      </c>
      <c r="T53" s="171" t="inlineStr">
        <is>
          <t>参见RM_obj</t>
        </is>
      </c>
      <c r="U53" s="164" t="inlineStr">
        <is>
          <t>Y</t>
        </is>
      </c>
      <c r="V53" s="164" t="inlineStr">
        <is>
          <t>Y</t>
        </is>
      </c>
    </row>
    <row customFormat="1" customHeight="1" ht="76.2" r="54" s="128">
      <c r="A54" s="145" t="inlineStr">
        <is>
          <t>nudge_11_2</t>
        </is>
      </c>
      <c r="B54" s="161" t="inlineStr">
        <is>
          <t>draft</t>
        </is>
      </c>
      <c r="C54" s="161" t="inlineStr">
        <is>
          <t>nudge</t>
        </is>
      </c>
      <c r="D54" s="151" t="inlineStr">
        <is>
          <t>1.主车K_HV_speed，目标车K_TV_speed在邻道前方K_long_distance nudge区域内(-0.3m-0.1m)；
2.主车执行nudge过程中，时距1s内和目标车之间的车道线型出现实线</t>
        </is>
      </c>
      <c r="E54" s="159" t="inlineStr">
        <is>
          <t>验证nudge过程中车道线不是虚线，主车应nudge取消</t>
        </is>
      </c>
      <c r="F54" s="160" t="inlineStr">
        <is>
          <t>nudge_cancel</t>
        </is>
      </c>
      <c r="G54" s="165" t="inlineStr">
        <is>
          <t>/</t>
        </is>
      </c>
      <c r="H54" s="165" t="inlineStr">
        <is>
          <t>/</t>
        </is>
      </c>
      <c r="I54" s="165" t="inlineStr">
        <is>
          <t>/</t>
        </is>
      </c>
      <c r="J54" s="164" t="n">
        <v>5303</v>
      </c>
      <c r="K54" s="161" t="inlineStr">
        <is>
          <t>初速度K_HV_speed</t>
        </is>
      </c>
      <c r="L54" s="161" t="inlineStr">
        <is>
          <t>1）初速度K_TV_speed
2）在主车相邻车道
3）在主车前方K_long_distance</t>
        </is>
      </c>
      <c r="M54" s="164" t="inlineStr">
        <is>
          <t>/</t>
        </is>
      </c>
      <c r="N54" s="164" t="inlineStr">
        <is>
          <t>/</t>
        </is>
      </c>
      <c r="O54" s="164" t="inlineStr">
        <is>
          <t>/</t>
        </is>
      </c>
      <c r="P54" s="164" t="inlineStr">
        <is>
          <t>1437/1439/1440/1486/1487</t>
        </is>
      </c>
      <c r="Q54" s="164" t="inlineStr">
        <is>
          <t>/</t>
        </is>
      </c>
      <c r="R54" s="164" t="inlineStr">
        <is>
          <t>1437/1438/5302</t>
        </is>
      </c>
      <c r="S54" s="161" t="inlineStr">
        <is>
          <t>1.ADU控制本车以安全轨迹回到车道中心；
2.ADU向HMI发送消息提醒nudge取消；
3.返回轨迹被阻挡需要Fallback；</t>
        </is>
      </c>
      <c r="T54" s="171" t="inlineStr">
        <is>
          <t>参见RM_obj</t>
        </is>
      </c>
      <c r="U54" s="164" t="inlineStr">
        <is>
          <t>Y</t>
        </is>
      </c>
      <c r="V54" s="164" t="inlineStr">
        <is>
          <t>Y</t>
        </is>
      </c>
    </row>
    <row customFormat="1" customHeight="1" ht="70.8" r="55" s="128">
      <c r="A55" s="145" t="inlineStr">
        <is>
          <t>nudge_11_3</t>
        </is>
      </c>
      <c r="B55" s="161" t="inlineStr">
        <is>
          <t>draft</t>
        </is>
      </c>
      <c r="C55" s="161" t="inlineStr">
        <is>
          <t>nudge</t>
        </is>
      </c>
      <c r="D55" s="151" t="inlineStr">
        <is>
          <t>1.主车K_HV_speed，目标车K_TV_speed在邻道前方K_long_distance nudge区域内(-0.3m-0.1m)；
2.主车接近过程中执行nudge，目标车调整车速与主车并行使nudge超过最大允许时间（20s）</t>
        </is>
      </c>
      <c r="E55" s="159" t="inlineStr">
        <is>
          <t>验证nudge超过最大nudge时间，主车应nudge取消</t>
        </is>
      </c>
      <c r="F55" s="160" t="inlineStr">
        <is>
          <t>nudge_cancel</t>
        </is>
      </c>
      <c r="G55" s="165" t="inlineStr">
        <is>
          <t>/</t>
        </is>
      </c>
      <c r="H55" s="165" t="inlineStr">
        <is>
          <t>/</t>
        </is>
      </c>
      <c r="I55" s="165" t="inlineStr">
        <is>
          <t>/</t>
        </is>
      </c>
      <c r="J55" s="164" t="n">
        <v>1473</v>
      </c>
      <c r="K55" s="161" t="inlineStr">
        <is>
          <t>初速度K_HV_speed</t>
        </is>
      </c>
      <c r="L55" s="161" t="inlineStr">
        <is>
          <t>1）初速度K_TV_speed
2）在主车相邻车道
3）在主车前方K_long_distance</t>
        </is>
      </c>
      <c r="M55" s="164" t="inlineStr">
        <is>
          <t>/</t>
        </is>
      </c>
      <c r="N55" s="164" t="inlineStr">
        <is>
          <t>/</t>
        </is>
      </c>
      <c r="O55" s="164" t="inlineStr">
        <is>
          <t>/</t>
        </is>
      </c>
      <c r="P55" s="164" t="inlineStr">
        <is>
          <t>1437/1439/1440/1486/1487</t>
        </is>
      </c>
      <c r="Q55" s="164" t="inlineStr">
        <is>
          <t>/</t>
        </is>
      </c>
      <c r="R55" s="164" t="inlineStr">
        <is>
          <t>1437/1438/5302</t>
        </is>
      </c>
      <c r="S55" s="161" t="inlineStr">
        <is>
          <t>1.ADU控制本车以安全轨迹回到车道中心；
2.ADU向HMI发送消息提醒nudge取消；
3.返回轨迹被阻挡需要Fallback；</t>
        </is>
      </c>
      <c r="T55" s="171" t="inlineStr">
        <is>
          <t>参见RM_obj</t>
        </is>
      </c>
      <c r="U55" s="164" t="inlineStr">
        <is>
          <t>Y</t>
        </is>
      </c>
      <c r="V55" s="164" t="inlineStr">
        <is>
          <t>Y</t>
        </is>
      </c>
    </row>
    <row customFormat="1" customHeight="1" ht="70.8" r="56" s="128">
      <c r="A56" s="145" t="inlineStr">
        <is>
          <t>nudge_11_4</t>
        </is>
      </c>
      <c r="B56" s="161" t="inlineStr">
        <is>
          <t>draft</t>
        </is>
      </c>
      <c r="C56" s="161" t="inlineStr">
        <is>
          <t>nudge</t>
        </is>
      </c>
      <c r="D56" s="151" t="inlineStr">
        <is>
          <t>1.主车K_HV_speed，目标车K_TV_speed在邻道前方K_long_distance nudge区域内(-0.3m-0.1m)；
2.主车接近过程中执行nudge，目标车调整车速与主车并行20s内离开nudge区域</t>
        </is>
      </c>
      <c r="E56" s="159" t="inlineStr">
        <is>
          <t>验证在nudge时间内目标车离开nudge区域，主车应nudge取消</t>
        </is>
      </c>
      <c r="F56" s="160" t="inlineStr">
        <is>
          <t>nudge_cancel</t>
        </is>
      </c>
      <c r="G56" s="165" t="inlineStr">
        <is>
          <t>/</t>
        </is>
      </c>
      <c r="H56" s="165" t="inlineStr">
        <is>
          <t>/</t>
        </is>
      </c>
      <c r="I56" s="165" t="inlineStr">
        <is>
          <t>/</t>
        </is>
      </c>
      <c r="J56" s="164" t="n">
        <v>1473</v>
      </c>
      <c r="K56" s="161" t="inlineStr">
        <is>
          <t>初速度K_HV_speed</t>
        </is>
      </c>
      <c r="L56" s="161" t="inlineStr">
        <is>
          <t>1）初速度K_TV_speed
2）在主车相邻车道
3）在主车前方K_long_distance</t>
        </is>
      </c>
      <c r="M56" s="164" t="inlineStr">
        <is>
          <t>/</t>
        </is>
      </c>
      <c r="N56" s="164" t="inlineStr">
        <is>
          <t>/</t>
        </is>
      </c>
      <c r="O56" s="164" t="inlineStr">
        <is>
          <t>/</t>
        </is>
      </c>
      <c r="P56" s="164" t="inlineStr">
        <is>
          <t>1437/1439/1440/1486/1487</t>
        </is>
      </c>
      <c r="Q56" s="164" t="inlineStr">
        <is>
          <t>/</t>
        </is>
      </c>
      <c r="R56" s="164" t="inlineStr">
        <is>
          <t>1437/1438/5302</t>
        </is>
      </c>
      <c r="S56" s="161" t="inlineStr">
        <is>
          <t>1.ADU控制本车以安全轨迹回到车道中心；
2.ADU向HMI发送消息提醒nudge取消；
3.返回轨迹被阻挡需要Fallback；</t>
        </is>
      </c>
      <c r="T56" s="171" t="inlineStr">
        <is>
          <t>参见RM_obj</t>
        </is>
      </c>
      <c r="U56" s="164" t="inlineStr">
        <is>
          <t>Y</t>
        </is>
      </c>
      <c r="V56" s="164" t="inlineStr">
        <is>
          <t>Y</t>
        </is>
      </c>
    </row>
    <row customFormat="1" customHeight="1" ht="60" r="57" s="128">
      <c r="A57" s="145" t="inlineStr">
        <is>
          <t>nudge_11_5</t>
        </is>
      </c>
      <c r="B57" s="161" t="inlineStr">
        <is>
          <t>draft</t>
        </is>
      </c>
      <c r="C57" s="161" t="inlineStr">
        <is>
          <t>nudge</t>
        </is>
      </c>
      <c r="D57" s="151" t="inlineStr">
        <is>
          <t>1.主车K_HV_speed，目标车K_TV_speed在邻道前方K_long_distance nudge区域内(-0.3m-0.1m)；
2.两车均在隧道外，主车接近过程中执行nudge，nudge过程中进入隧道</t>
        </is>
      </c>
      <c r="E57" s="159" t="inlineStr">
        <is>
          <t>验证nudge过程中进入隧道，主车应nudge取消</t>
        </is>
      </c>
      <c r="F57" s="160" t="inlineStr">
        <is>
          <t>nudge_cancel</t>
        </is>
      </c>
      <c r="G57" s="165" t="inlineStr">
        <is>
          <t>/</t>
        </is>
      </c>
      <c r="H57" s="165" t="inlineStr">
        <is>
          <t>/</t>
        </is>
      </c>
      <c r="I57" s="165" t="inlineStr">
        <is>
          <t>/</t>
        </is>
      </c>
      <c r="J57" s="164" t="n">
        <v>1453</v>
      </c>
      <c r="K57" s="161" t="inlineStr">
        <is>
          <t>初速度K_HV_speed</t>
        </is>
      </c>
      <c r="L57" s="161" t="inlineStr">
        <is>
          <t>1）初速度K_TV_speed
2）在主车相邻车道
3）在主车前方K_long_distance</t>
        </is>
      </c>
      <c r="M57" s="164" t="inlineStr">
        <is>
          <t>/</t>
        </is>
      </c>
      <c r="N57" s="164" t="inlineStr">
        <is>
          <t>/</t>
        </is>
      </c>
      <c r="O57" s="164" t="inlineStr">
        <is>
          <t>/</t>
        </is>
      </c>
      <c r="P57" s="164" t="inlineStr">
        <is>
          <t>1437/1439/1440/1486/1487</t>
        </is>
      </c>
      <c r="Q57" s="164" t="inlineStr">
        <is>
          <t>/</t>
        </is>
      </c>
      <c r="R57" s="164" t="inlineStr">
        <is>
          <t>1437/1438/5302</t>
        </is>
      </c>
      <c r="S57" s="161" t="inlineStr">
        <is>
          <t>1.ADU控制本车以安全轨迹回到车道中心；
2.ADU向HMI发送消息提醒nudge取消；
3.返回轨迹被阻挡需要Fallback；</t>
        </is>
      </c>
      <c r="T57" s="171" t="inlineStr">
        <is>
          <t>参见RM_obj</t>
        </is>
      </c>
      <c r="U57" s="164" t="inlineStr">
        <is>
          <t>Y</t>
        </is>
      </c>
      <c r="V57" s="164" t="inlineStr">
        <is>
          <t>Y</t>
        </is>
      </c>
    </row>
    <row customFormat="1" customHeight="1" ht="76.2" r="58" s="128">
      <c r="A58" s="145" t="inlineStr">
        <is>
          <t>nudge_11_6</t>
        </is>
      </c>
      <c r="B58" s="161" t="inlineStr">
        <is>
          <t>draft</t>
        </is>
      </c>
      <c r="C58" s="161" t="inlineStr">
        <is>
          <t>nudge</t>
        </is>
      </c>
      <c r="D58" s="151" t="inlineStr">
        <is>
          <t>1.主车K_HV_speed，目标车K_TV_speed在邻道前方K_long_distance nudge区域内(-0.3m-0.1m)；
2.主车nudge过程中，车道宽度降低到3.5m以下或增大到4.5m以上</t>
        </is>
      </c>
      <c r="E58" s="159" t="inlineStr">
        <is>
          <t>验证车道宽度不在定义范围内时，主车nudge取消</t>
        </is>
      </c>
      <c r="F58" s="160" t="inlineStr">
        <is>
          <t>nudge_cancel</t>
        </is>
      </c>
      <c r="G58" s="165" t="inlineStr">
        <is>
          <t>/</t>
        </is>
      </c>
      <c r="H58" s="165" t="inlineStr">
        <is>
          <t>/</t>
        </is>
      </c>
      <c r="I58" s="165" t="inlineStr">
        <is>
          <t>/</t>
        </is>
      </c>
      <c r="J58" s="164" t="n">
        <v>1453</v>
      </c>
      <c r="K58" s="161" t="inlineStr">
        <is>
          <t>初速度K_HV_speed</t>
        </is>
      </c>
      <c r="L58" s="161" t="inlineStr">
        <is>
          <t>1）初速度K_TV_speed
2）在主车相邻车道
3）在主车前方K_long_distance</t>
        </is>
      </c>
      <c r="M58" s="164" t="inlineStr">
        <is>
          <t>/</t>
        </is>
      </c>
      <c r="N58" s="164" t="inlineStr">
        <is>
          <t>/</t>
        </is>
      </c>
      <c r="O58" s="164" t="inlineStr">
        <is>
          <t>/</t>
        </is>
      </c>
      <c r="P58" s="164" t="inlineStr">
        <is>
          <t>1437/1439/1440/1486/1487</t>
        </is>
      </c>
      <c r="Q58" s="164" t="inlineStr">
        <is>
          <t>/</t>
        </is>
      </c>
      <c r="R58" s="164" t="inlineStr">
        <is>
          <t>1437/1438/5302</t>
        </is>
      </c>
      <c r="S58" s="161" t="inlineStr">
        <is>
          <t>1.ADU控制本车以安全轨迹回到车道中心；
2.ADU向HMI发送消息提醒nudge取消；
3.返回轨迹被阻挡需要Fallback；</t>
        </is>
      </c>
      <c r="T58" s="171" t="inlineStr">
        <is>
          <t>参见RM_obj</t>
        </is>
      </c>
      <c r="U58" s="164" t="inlineStr">
        <is>
          <t>Y</t>
        </is>
      </c>
      <c r="V58" s="164" t="inlineStr">
        <is>
          <t>Y</t>
        </is>
      </c>
    </row>
    <row customFormat="1" customHeight="1" ht="22.8" r="59" s="37">
      <c r="A59" s="52" t="inlineStr">
        <is>
          <t>nudge_12</t>
        </is>
      </c>
      <c r="B59" s="53" t="inlineStr">
        <is>
          <t>draft</t>
        </is>
      </c>
      <c r="C59" s="54" t="inlineStr">
        <is>
          <t>nudge</t>
        </is>
      </c>
      <c r="D59" s="144" t="inlineStr">
        <is>
          <t>nudge过程中司机误操作</t>
        </is>
      </c>
      <c r="E59" s="68" t="n"/>
      <c r="F59" s="69" t="n"/>
      <c r="G59" s="68" t="n"/>
      <c r="H59" s="68" t="n"/>
      <c r="I59" s="74" t="n"/>
      <c r="J59" s="69" t="n"/>
      <c r="K59" s="75" t="n"/>
      <c r="L59" s="75" t="n"/>
      <c r="M59" s="74" t="n"/>
      <c r="N59" s="74" t="n"/>
      <c r="O59" s="69" t="n"/>
      <c r="P59" s="68" t="n"/>
      <c r="Q59" s="69" t="n"/>
      <c r="R59" s="69" t="n"/>
      <c r="S59" s="55" t="n"/>
      <c r="T59" s="68" t="n"/>
      <c r="U59" s="68" t="n"/>
      <c r="V59" s="68" t="n"/>
    </row>
    <row customFormat="1" customHeight="1" ht="90" r="60" s="128">
      <c r="A60" s="145" t="inlineStr">
        <is>
          <t>nudge_12_1</t>
        </is>
      </c>
      <c r="B60" s="161" t="inlineStr">
        <is>
          <t>draft</t>
        </is>
      </c>
      <c r="C60" s="161" t="inlineStr">
        <is>
          <t>nudge</t>
        </is>
      </c>
      <c r="D60" s="151" t="inlineStr">
        <is>
          <t>1.主车K_HV_speed，目标车K_TV_speed在邻道前方K_long_distance nudge区域内(-0.3m-0.1m)；
2.主车稳速接近目标车，在nudge过程中司机接管</t>
        </is>
      </c>
      <c r="E60" s="159" t="inlineStr">
        <is>
          <t>验证nudge过程中override，主车可以nudge</t>
        </is>
      </c>
      <c r="F60" s="160" t="inlineStr">
        <is>
          <t>nudge_override</t>
        </is>
      </c>
      <c r="G60" s="165" t="inlineStr">
        <is>
          <t>/</t>
        </is>
      </c>
      <c r="H60" s="165" t="inlineStr">
        <is>
          <t>/</t>
        </is>
      </c>
      <c r="I60" s="165" t="inlineStr">
        <is>
          <t>/</t>
        </is>
      </c>
      <c r="J60" s="164" t="inlineStr">
        <is>
          <t>/</t>
        </is>
      </c>
      <c r="K60" s="161" t="inlineStr">
        <is>
          <t>初速度K_HV_speed</t>
        </is>
      </c>
      <c r="L60" s="161" t="inlineStr">
        <is>
          <t>1）初速度K_TV_speed
2）在主车相邻车道
3）在主车前方K_long_distance</t>
        </is>
      </c>
      <c r="M60" s="164" t="inlineStr">
        <is>
          <t>/</t>
        </is>
      </c>
      <c r="N60" s="164" t="inlineStr">
        <is>
          <t>/</t>
        </is>
      </c>
      <c r="O60" s="164" t="inlineStr">
        <is>
          <t>/</t>
        </is>
      </c>
      <c r="P60" s="164" t="inlineStr">
        <is>
          <t>1434/1436/1466/1483/1484/1485</t>
        </is>
      </c>
      <c r="Q60" s="164" t="inlineStr">
        <is>
          <t>/</t>
        </is>
      </c>
      <c r="R60" s="164" t="inlineStr">
        <is>
          <t>1434/1435/2204/1466/5299/1474</t>
        </is>
      </c>
      <c r="S60" s="161" t="inlineStr">
        <is>
          <t>1.ADU执行车道保持；
2.nudge全程横、纵向平稳，无非预期转向，加速或制动；
3.nudge过程中无碰撞风险，nudge完成后居中车道保持；
4.全程无诊断报错；</t>
        </is>
      </c>
      <c r="T60" s="171" t="inlineStr">
        <is>
          <t>参见RM_obj</t>
        </is>
      </c>
      <c r="U60" s="164" t="inlineStr">
        <is>
          <t>Y</t>
        </is>
      </c>
      <c r="V60" s="164" t="inlineStr">
        <is>
          <t>Y</t>
        </is>
      </c>
    </row>
    <row customFormat="1" customHeight="1" ht="90" r="61" s="128">
      <c r="A61" s="145" t="inlineStr">
        <is>
          <t>nudge_12_2</t>
        </is>
      </c>
      <c r="B61" s="161" t="inlineStr">
        <is>
          <t>draft</t>
        </is>
      </c>
      <c r="C61" s="161" t="inlineStr">
        <is>
          <t>nudge</t>
        </is>
      </c>
      <c r="D61" s="151" t="inlineStr">
        <is>
          <t>1.主车K_HV_speed人工驾驶，目标车K_TV_speed在邻道前方K_long_distance nudge区域内(-0.3m-0.1m)；
2.主车接近目标车并行时进AD</t>
        </is>
      </c>
      <c r="E61" s="159" t="inlineStr">
        <is>
          <t>验证并行时进AD，主车需立即nudge</t>
        </is>
      </c>
      <c r="F61" s="160" t="inlineStr">
        <is>
          <t>nudge_override</t>
        </is>
      </c>
      <c r="G61" s="165" t="inlineStr">
        <is>
          <t>/</t>
        </is>
      </c>
      <c r="H61" s="165" t="inlineStr">
        <is>
          <t>/</t>
        </is>
      </c>
      <c r="I61" s="165" t="inlineStr">
        <is>
          <t>/</t>
        </is>
      </c>
      <c r="J61" s="164" t="inlineStr">
        <is>
          <t>/</t>
        </is>
      </c>
      <c r="K61" s="161" t="inlineStr">
        <is>
          <t>初速度K_HV_speed</t>
        </is>
      </c>
      <c r="L61" s="161" t="inlineStr">
        <is>
          <t>1）初速度K_TV_speed
2）在主车相邻车道
3）在主车前方K_long_distance</t>
        </is>
      </c>
      <c r="M61" s="164" t="inlineStr">
        <is>
          <t>/</t>
        </is>
      </c>
      <c r="N61" s="164" t="inlineStr">
        <is>
          <t>/</t>
        </is>
      </c>
      <c r="O61" s="164" t="inlineStr">
        <is>
          <t>/</t>
        </is>
      </c>
      <c r="P61" s="164" t="inlineStr">
        <is>
          <t>1434/1436/1466/1483/1484/1485</t>
        </is>
      </c>
      <c r="Q61" s="164" t="inlineStr">
        <is>
          <t>/</t>
        </is>
      </c>
      <c r="R61" s="164" t="inlineStr">
        <is>
          <t>1434/1435/2204/1466/5299/1474</t>
        </is>
      </c>
      <c r="S61" s="161" t="inlineStr">
        <is>
          <t>1.ADU执行车道保持；
2.nudge全程横、纵向平稳，无非预期转向，加速或制动；
3.nudge过程中无碰撞风险，nudge完成后居中车道保持；
4.全程无诊断报错；</t>
        </is>
      </c>
      <c r="T61" s="171" t="inlineStr">
        <is>
          <t>参见RM_obj</t>
        </is>
      </c>
      <c r="U61" s="164" t="inlineStr">
        <is>
          <t>Y</t>
        </is>
      </c>
      <c r="V61" s="164" t="inlineStr">
        <is>
          <t>Y</t>
        </is>
      </c>
    </row>
    <row customFormat="1" customHeight="1" ht="90" r="62" s="128">
      <c r="A62" s="145" t="inlineStr">
        <is>
          <t>nudge_12_3</t>
        </is>
      </c>
      <c r="B62" s="161" t="inlineStr">
        <is>
          <t>draft</t>
        </is>
      </c>
      <c r="C62" s="161" t="inlineStr">
        <is>
          <t>nudge</t>
        </is>
      </c>
      <c r="D62" s="151" t="inlineStr">
        <is>
          <t>1.主车K_HV_speed，目标车K_TV_speed在邻道前方K_long_distance nudge区域内(-0.3m-0.1m)；
2.主车nudge过程中按调速/调距按钮</t>
        </is>
      </c>
      <c r="E62" s="159" t="inlineStr">
        <is>
          <t>验证nudge中按调速调距按钮，主车nudge不影响</t>
        </is>
      </c>
      <c r="F62" s="160" t="inlineStr">
        <is>
          <t>nudge_override</t>
        </is>
      </c>
      <c r="G62" s="165" t="inlineStr">
        <is>
          <t>/</t>
        </is>
      </c>
      <c r="H62" s="165" t="inlineStr">
        <is>
          <t>/</t>
        </is>
      </c>
      <c r="I62" s="165" t="inlineStr">
        <is>
          <t>/</t>
        </is>
      </c>
      <c r="J62" s="164" t="inlineStr">
        <is>
          <t>/</t>
        </is>
      </c>
      <c r="K62" s="161" t="inlineStr">
        <is>
          <t>初速度K_HV_speed</t>
        </is>
      </c>
      <c r="L62" s="161" t="inlineStr">
        <is>
          <t>1）初速度K_TV_speed
2）在主车相邻车道
3）在主车前方K_long_distance</t>
        </is>
      </c>
      <c r="M62" s="164" t="inlineStr">
        <is>
          <t>/</t>
        </is>
      </c>
      <c r="N62" s="164" t="inlineStr">
        <is>
          <t>/</t>
        </is>
      </c>
      <c r="O62" s="164" t="inlineStr">
        <is>
          <t>/</t>
        </is>
      </c>
      <c r="P62" s="164" t="inlineStr">
        <is>
          <t>1434/1436/1466/1483/1484/1485</t>
        </is>
      </c>
      <c r="Q62" s="164" t="inlineStr">
        <is>
          <t>/</t>
        </is>
      </c>
      <c r="R62" s="164" t="inlineStr">
        <is>
          <t>1434/1435/2204/1466/5299/1474</t>
        </is>
      </c>
      <c r="S62" s="161" t="inlineStr">
        <is>
          <t>1.ADU执行车道保持；
2.nudge全程横、纵向平稳，无非预期转向，加速或制动；
3.nudge过程中无碰撞风险，nudge完成后居中车道保持；
4.全程无诊断报错；</t>
        </is>
      </c>
      <c r="T62" s="171" t="inlineStr">
        <is>
          <t>参见RM_obj</t>
        </is>
      </c>
      <c r="U62" s="164" t="inlineStr">
        <is>
          <t>Y</t>
        </is>
      </c>
      <c r="V62" s="164" t="inlineStr">
        <is>
          <t>Y</t>
        </is>
      </c>
    </row>
    <row customFormat="1" customHeight="1" ht="90" r="63" s="128">
      <c r="A63" s="145" t="inlineStr">
        <is>
          <t>nudge_12_4</t>
        </is>
      </c>
      <c r="B63" s="161" t="inlineStr">
        <is>
          <t>draft</t>
        </is>
      </c>
      <c r="C63" s="161" t="inlineStr">
        <is>
          <t>nudge</t>
        </is>
      </c>
      <c r="D63" s="151" t="inlineStr">
        <is>
          <t>1.主车K_HV_speed，目标车K_TV_speed在邻道前方K_long_distance nudge区域内(-0.3m-0.1m)；
2.主车nudge过程中按2次power on按键</t>
        </is>
      </c>
      <c r="E63" s="159" t="inlineStr">
        <is>
          <t>验证nudge中按power on按键，主车退AD</t>
        </is>
      </c>
      <c r="F63" s="160" t="inlineStr">
        <is>
          <t>nudge_override</t>
        </is>
      </c>
      <c r="G63" s="165" t="inlineStr">
        <is>
          <t>/</t>
        </is>
      </c>
      <c r="H63" s="165" t="inlineStr">
        <is>
          <t>/</t>
        </is>
      </c>
      <c r="I63" s="165" t="inlineStr">
        <is>
          <t>/</t>
        </is>
      </c>
      <c r="J63" s="164" t="inlineStr">
        <is>
          <t>/</t>
        </is>
      </c>
      <c r="K63" s="161" t="inlineStr">
        <is>
          <t>初速度K_HV_speed</t>
        </is>
      </c>
      <c r="L63" s="161" t="inlineStr">
        <is>
          <t>1）初速度K_TV_speed
2）在主车相邻车道
3）在主车前方K_long_distance</t>
        </is>
      </c>
      <c r="M63" s="164" t="inlineStr">
        <is>
          <t>/</t>
        </is>
      </c>
      <c r="N63" s="164" t="inlineStr">
        <is>
          <t>/</t>
        </is>
      </c>
      <c r="O63" s="164" t="inlineStr">
        <is>
          <t>/</t>
        </is>
      </c>
      <c r="P63" s="164" t="inlineStr">
        <is>
          <t>1434/1436/1466/1483/1484/1485</t>
        </is>
      </c>
      <c r="Q63" s="164" t="inlineStr">
        <is>
          <t>/</t>
        </is>
      </c>
      <c r="R63" s="164" t="inlineStr">
        <is>
          <t>1434/1435/2204/1466/5299/1474</t>
        </is>
      </c>
      <c r="S63" s="161" t="inlineStr">
        <is>
          <t>1.ADU执行车道保持；
2.nudge全程横、纵向平稳，无非预期转向，加速或制动；
3.nudge过程中无碰撞风险，nudge完成后居中车道保持；
4.全程无诊断报错；</t>
        </is>
      </c>
      <c r="T63" s="171" t="inlineStr">
        <is>
          <t>参见RM_obj</t>
        </is>
      </c>
      <c r="U63" s="164" t="inlineStr">
        <is>
          <t>Y</t>
        </is>
      </c>
      <c r="V63" s="164" t="inlineStr">
        <is>
          <t>Y</t>
        </is>
      </c>
    </row>
    <row customFormat="1" customHeight="1" ht="22.8" r="64" s="37">
      <c r="A64" s="52" t="inlineStr">
        <is>
          <t>nudge_13</t>
        </is>
      </c>
      <c r="B64" s="53" t="inlineStr">
        <is>
          <t>draft</t>
        </is>
      </c>
      <c r="C64" s="54" t="inlineStr">
        <is>
          <t>nudge</t>
        </is>
      </c>
      <c r="D64" s="144" t="inlineStr">
        <is>
          <t>触发fallback</t>
        </is>
      </c>
      <c r="E64" s="68" t="n"/>
      <c r="F64" s="69" t="n"/>
      <c r="G64" s="68" t="n"/>
      <c r="H64" s="68" t="n"/>
      <c r="I64" s="74" t="n"/>
      <c r="J64" s="69" t="n"/>
      <c r="K64" s="75" t="n"/>
      <c r="L64" s="75" t="n"/>
      <c r="M64" s="74" t="n"/>
      <c r="N64" s="74" t="n"/>
      <c r="O64" s="69" t="n"/>
      <c r="P64" s="68" t="n"/>
      <c r="Q64" s="69" t="n"/>
      <c r="R64" s="69" t="n"/>
      <c r="S64" s="55" t="n"/>
      <c r="T64" s="68" t="n"/>
      <c r="U64" s="68" t="n"/>
      <c r="V64" s="68" t="n"/>
    </row>
    <row customFormat="1" customHeight="1" ht="75" r="65" s="128">
      <c r="A65" s="145" t="inlineStr">
        <is>
          <t>nudge_13_1</t>
        </is>
      </c>
      <c r="B65" s="161" t="inlineStr">
        <is>
          <t>draft</t>
        </is>
      </c>
      <c r="C65" s="161" t="inlineStr">
        <is>
          <t>nudge</t>
        </is>
      </c>
      <c r="D65" s="151" t="inlineStr">
        <is>
          <t>1.主车K_HV_speed，TV1速度K_TV_speed在邻道前方K_long_distance nudge区域内(-0.3m-0.1m)；
2.主车nudge时间超过20s取消nudge；
3.TV2横向切入本车道</t>
        </is>
      </c>
      <c r="E65" s="159" t="inlineStr">
        <is>
          <t>验证nudge取消无法回到车道中心，触发Fallback</t>
        </is>
      </c>
      <c r="F65" s="160" t="inlineStr">
        <is>
          <t>nudge_cancel_fallback</t>
        </is>
      </c>
      <c r="G65" s="165" t="inlineStr">
        <is>
          <t>/</t>
        </is>
      </c>
      <c r="H65" s="165" t="inlineStr">
        <is>
          <t>/</t>
        </is>
      </c>
      <c r="I65" s="165" t="inlineStr">
        <is>
          <t>/</t>
        </is>
      </c>
      <c r="J65" s="164" t="n">
        <v>1440</v>
      </c>
      <c r="K65" s="161" t="inlineStr">
        <is>
          <t>初速度K_HV_speed</t>
        </is>
      </c>
      <c r="L65" s="161" t="inlineStr">
        <is>
          <t>1）TV1速度K_TV_speed
2）在主车相邻车道
3）在主车前方K_long_distance</t>
        </is>
      </c>
      <c r="M65" s="164" t="inlineStr">
        <is>
          <t>/</t>
        </is>
      </c>
      <c r="N65" s="161" t="inlineStr">
        <is>
          <t>TV2切入车道</t>
        </is>
      </c>
      <c r="O65" s="164" t="inlineStr">
        <is>
          <t>/</t>
        </is>
      </c>
      <c r="P65" s="164" t="inlineStr">
        <is>
          <t>1437/1439/1440/1486/1487</t>
        </is>
      </c>
      <c r="Q65" s="164" t="inlineStr">
        <is>
          <t>/</t>
        </is>
      </c>
      <c r="R65" s="164" t="inlineStr">
        <is>
          <t>1437/1438/5302</t>
        </is>
      </c>
      <c r="S65" s="161" t="inlineStr">
        <is>
          <t>1.ADU控制本车以安全轨迹回到车道中心；
2.ADU向HMI发送消息提醒nudge取消；
3.返回轨迹被阻挡需要Fallback；</t>
        </is>
      </c>
      <c r="T65" s="171" t="inlineStr">
        <is>
          <t>参见RM_obj</t>
        </is>
      </c>
      <c r="U65" s="164" t="inlineStr">
        <is>
          <t>Y</t>
        </is>
      </c>
      <c r="V65" s="164" t="inlineStr">
        <is>
          <t>Y</t>
        </is>
      </c>
    </row>
  </sheetData>
  <mergeCells count="10">
    <mergeCell ref="A1:H1"/>
    <mergeCell ref="I1:N1"/>
    <mergeCell ref="O1:T1"/>
    <mergeCell ref="U1:V1"/>
    <mergeCell ref="A2:F2"/>
    <mergeCell ref="G2:H2"/>
    <mergeCell ref="I2:N2"/>
    <mergeCell ref="O2:R2"/>
    <mergeCell ref="S2:T2"/>
    <mergeCell ref="U2:V2"/>
  </mergeCells>
  <conditionalFormatting sqref="A6">
    <cfRule dxfId="0" operator="equal" priority="82" type="cellIs">
      <formula>"Pass"</formula>
    </cfRule>
    <cfRule dxfId="1" operator="equal" priority="81" type="cellIs">
      <formula>"Fail"</formula>
    </cfRule>
  </conditionalFormatting>
  <conditionalFormatting sqref="A7">
    <cfRule dxfId="0" operator="equal" priority="78" type="cellIs">
      <formula>"Pass"</formula>
    </cfRule>
    <cfRule dxfId="1" operator="equal" priority="77" type="cellIs">
      <formula>"Fail"</formula>
    </cfRule>
  </conditionalFormatting>
  <conditionalFormatting sqref="A8">
    <cfRule dxfId="0" operator="equal" priority="76" type="cellIs">
      <formula>"Pass"</formula>
    </cfRule>
    <cfRule dxfId="1" operator="equal" priority="75" type="cellIs">
      <formula>"Fail"</formula>
    </cfRule>
  </conditionalFormatting>
  <conditionalFormatting sqref="A11">
    <cfRule dxfId="1" operator="equal" priority="17" type="cellIs">
      <formula>"Fail"</formula>
    </cfRule>
    <cfRule dxfId="0" operator="equal" priority="18" type="cellIs">
      <formula>"Pass"</formula>
    </cfRule>
  </conditionalFormatting>
  <conditionalFormatting sqref="A14">
    <cfRule dxfId="1" operator="equal" priority="51" type="cellIs">
      <formula>"Fail"</formula>
    </cfRule>
    <cfRule dxfId="0" operator="equal" priority="52" type="cellIs">
      <formula>"Pass"</formula>
    </cfRule>
  </conditionalFormatting>
  <conditionalFormatting sqref="A17">
    <cfRule dxfId="1" operator="equal" priority="31" type="cellIs">
      <formula>"Fail"</formula>
    </cfRule>
    <cfRule dxfId="0" operator="equal" priority="32" type="cellIs">
      <formula>"Pass"</formula>
    </cfRule>
  </conditionalFormatting>
  <conditionalFormatting sqref="A21">
    <cfRule dxfId="0" operator="equal" priority="8" type="cellIs">
      <formula>"Pass"</formula>
    </cfRule>
    <cfRule dxfId="1" operator="equal" priority="7" type="cellIs">
      <formula>"Fail"</formula>
    </cfRule>
  </conditionalFormatting>
  <conditionalFormatting sqref="A22">
    <cfRule dxfId="1" operator="equal" priority="71" type="cellIs">
      <formula>"Fail"</formula>
    </cfRule>
    <cfRule dxfId="0" operator="equal" priority="72" type="cellIs">
      <formula>"Pass"</formula>
    </cfRule>
  </conditionalFormatting>
  <conditionalFormatting sqref="A23">
    <cfRule dxfId="1" operator="equal" priority="53" type="cellIs">
      <formula>"Fail"</formula>
    </cfRule>
    <cfRule dxfId="0" operator="equal" priority="54" type="cellIs">
      <formula>"Pass"</formula>
    </cfRule>
  </conditionalFormatting>
  <conditionalFormatting sqref="A26">
    <cfRule dxfId="1" operator="equal" priority="49" type="cellIs">
      <formula>"Fail"</formula>
    </cfRule>
    <cfRule dxfId="0" operator="equal" priority="50" type="cellIs">
      <formula>"Pass"</formula>
    </cfRule>
  </conditionalFormatting>
  <conditionalFormatting sqref="A29">
    <cfRule dxfId="1" operator="equal" priority="33" type="cellIs">
      <formula>"Fail"</formula>
    </cfRule>
    <cfRule dxfId="0" operator="equal" priority="34" type="cellIs">
      <formula>"Pass"</formula>
    </cfRule>
  </conditionalFormatting>
  <conditionalFormatting sqref="A36">
    <cfRule dxfId="1" operator="equal" priority="65" type="cellIs">
      <formula>"Fail"</formula>
    </cfRule>
    <cfRule dxfId="0" operator="equal" priority="66" type="cellIs">
      <formula>"Pass"</formula>
    </cfRule>
  </conditionalFormatting>
  <conditionalFormatting sqref="A52">
    <cfRule dxfId="1" operator="equal" priority="61" type="cellIs">
      <formula>"Fail"</formula>
    </cfRule>
    <cfRule dxfId="0" operator="equal" priority="62" type="cellIs">
      <formula>"Pass"</formula>
    </cfRule>
  </conditionalFormatting>
  <conditionalFormatting sqref="A59">
    <cfRule dxfId="1" operator="equal" priority="25" type="cellIs">
      <formula>"Fail"</formula>
    </cfRule>
    <cfRule dxfId="0" operator="equal" priority="26" type="cellIs">
      <formula>"Pass"</formula>
    </cfRule>
  </conditionalFormatting>
  <conditionalFormatting sqref="A64">
    <cfRule dxfId="1" operator="equal" priority="5" type="cellIs">
      <formula>"Fail"</formula>
    </cfRule>
    <cfRule dxfId="0" operator="equal" priority="6" type="cellIs">
      <formula>"Pass"</formula>
    </cfRule>
  </conditionalFormatting>
  <conditionalFormatting sqref="A65">
    <cfRule dxfId="1" operator="equal" priority="3" type="cellIs">
      <formula>"Fail"</formula>
    </cfRule>
    <cfRule dxfId="0" operator="equal" priority="4" type="cellIs">
      <formula>"Pass"</formula>
    </cfRule>
  </conditionalFormatting>
  <conditionalFormatting sqref="A15:A16">
    <cfRule dxfId="1" operator="equal" priority="57" type="cellIs">
      <formula>"Fail"</formula>
    </cfRule>
    <cfRule dxfId="0" operator="equal" priority="58" type="cellIs">
      <formula>"Pass"</formula>
    </cfRule>
  </conditionalFormatting>
  <conditionalFormatting sqref="A24:A25">
    <cfRule dxfId="1" operator="equal" priority="59" type="cellIs">
      <formula>"Fail"</formula>
    </cfRule>
    <cfRule dxfId="0" operator="equal" priority="60" type="cellIs">
      <formula>"Pass"</formula>
    </cfRule>
  </conditionalFormatting>
  <conditionalFormatting sqref="A27:A28">
    <cfRule dxfId="1" operator="equal" priority="55" type="cellIs">
      <formula>"Fail"</formula>
    </cfRule>
    <cfRule dxfId="0" operator="equal" priority="56" type="cellIs">
      <formula>"Pass"</formula>
    </cfRule>
  </conditionalFormatting>
  <conditionalFormatting sqref="A37:A51">
    <cfRule dxfId="1" operator="equal" priority="1" type="cellIs">
      <formula>"Fail"</formula>
    </cfRule>
    <cfRule dxfId="0" operator="equal" priority="2" type="cellIs">
      <formula>"Pass"</formula>
    </cfRule>
  </conditionalFormatting>
  <conditionalFormatting sqref="A5 A9:A10 A12:A13">
    <cfRule dxfId="1" operator="equal" priority="79" type="cellIs">
      <formula>"Fail"</formula>
    </cfRule>
    <cfRule dxfId="0" operator="equal" priority="80" type="cellIs">
      <formula>"Pass"</formula>
    </cfRule>
  </conditionalFormatting>
  <conditionalFormatting sqref="A18:A20 A30:A35">
    <cfRule dxfId="1" operator="equal" priority="35" type="cellIs">
      <formula>"Fail"</formula>
    </cfRule>
    <cfRule dxfId="0" operator="equal" priority="36" type="cellIs">
      <formula>"Pass"</formula>
    </cfRule>
  </conditionalFormatting>
  <conditionalFormatting sqref="A60:A63 A53:A58">
    <cfRule dxfId="1" operator="equal" priority="21" type="cellIs">
      <formula>"Fail"</formula>
    </cfRule>
    <cfRule dxfId="0" operator="equal" priority="22" type="cellIs">
      <formula>"Pass"</formula>
    </cfRule>
  </conditionalFormatting>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27"/>
  <sheetViews>
    <sheetView topLeftCell="B1" workbookViewId="0">
      <selection activeCell="I17" sqref="I17"/>
    </sheetView>
  </sheetViews>
  <sheetFormatPr baseColWidth="8" defaultColWidth="8.55833333333333" defaultRowHeight="15"/>
  <cols>
    <col customWidth="1" max="1" min="1" style="103" width="7"/>
    <col customWidth="1" max="2" min="2" style="103" width="5.775"/>
    <col customWidth="1" max="3" min="3" style="103" width="7.775"/>
    <col customWidth="1" max="4" min="4" style="104" width="14.7083333333333"/>
    <col customWidth="1" max="5" min="5" style="103" width="13.675"/>
    <col customWidth="1" max="6" min="6" style="103" width="11"/>
    <col customWidth="1" max="7" min="7" style="105" width="66.2166666666667"/>
    <col customWidth="1" max="8" min="8" style="103" width="12.1083333333333"/>
    <col customWidth="1" max="9" min="9" style="106" width="60"/>
    <col customWidth="1" max="16384" min="10" style="103" width="8.55833333333333"/>
  </cols>
  <sheetData>
    <row customFormat="1" customHeight="1" ht="28.05" r="1" s="100">
      <c r="A1" s="107" t="inlineStr">
        <is>
          <t>valide</t>
        </is>
      </c>
      <c r="B1" s="107" t="inlineStr">
        <is>
          <t>rm</t>
        </is>
      </c>
      <c r="C1" s="107" t="inlineStr">
        <is>
          <t>feature</t>
        </is>
      </c>
      <c r="D1" s="107" t="inlineStr">
        <is>
          <t>filter01</t>
        </is>
      </c>
      <c r="E1" s="107" t="inlineStr">
        <is>
          <t>filter02</t>
        </is>
      </c>
      <c r="F1" s="107" t="inlineStr">
        <is>
          <t>filter03</t>
        </is>
      </c>
      <c r="G1" s="107" t="inlineStr">
        <is>
          <t>original_text&lt;v.38&gt;</t>
        </is>
      </c>
      <c r="H1" s="107" t="inlineStr">
        <is>
          <t>change&lt;v.&gt;</t>
        </is>
      </c>
      <c r="I1" s="107" t="inlineStr">
        <is>
          <t>update_add&lt;v.&gt;</t>
        </is>
      </c>
    </row>
    <row customFormat="1" customHeight="1" ht="90" r="2" s="101">
      <c r="A2" s="110" t="n"/>
      <c r="B2" s="110" t="n">
        <v>1418</v>
      </c>
      <c r="C2" s="110" t="inlineStr">
        <is>
          <t>nudge</t>
        </is>
      </c>
      <c r="D2" s="111" t="inlineStr">
        <is>
          <t>场景</t>
        </is>
      </c>
      <c r="E2" s="110" t="inlineStr">
        <is>
          <t>running</t>
        </is>
      </c>
      <c r="F2" s="110" t="n"/>
      <c r="G2" s="114" t="inlineStr">
        <is>
          <t>Stationary Obstacles partially over the lane boundary
1. The ego vehicle drives within the system boundary.
2. ADU is executing a lane keeping.
Stationary obstacle is detected over the lane boundary partially.
The system shall side pass the obstacles and continue the lane keep in the origin lane.</t>
        </is>
      </c>
      <c r="H2" s="111" t="n"/>
      <c r="I2" s="120" t="n"/>
    </row>
    <row customFormat="1" customHeight="1" ht="90" r="3" s="103">
      <c r="A3" s="110" t="n"/>
      <c r="B3" s="110" t="n">
        <v>1419</v>
      </c>
      <c r="C3" s="110" t="inlineStr">
        <is>
          <t>nudge</t>
        </is>
      </c>
      <c r="D3" s="111" t="inlineStr">
        <is>
          <t>场景</t>
        </is>
      </c>
      <c r="E3" s="110" t="inlineStr">
        <is>
          <t>running</t>
        </is>
      </c>
      <c r="F3" s="110" t="n"/>
      <c r="G3" s="114" t="inlineStr">
        <is>
          <t>Moving Obstacles partially intruding into the lane boundary
1. The ego vehicle drives within the system boundary.
2. ADU is executing a lane keeping.
Moving car is detected intruding into the lane boundary partially.
   The system shall side pass the moving obstacles and continue the lane keep in the origin lane.</t>
        </is>
      </c>
      <c r="H3" s="110" t="n"/>
      <c r="I3" s="119" t="n"/>
    </row>
    <row customFormat="1" customHeight="1" ht="240" r="4" s="103">
      <c r="A4" s="110" t="n"/>
      <c r="B4" s="110" t="n">
        <v>1434</v>
      </c>
      <c r="C4" s="110" t="inlineStr">
        <is>
          <t>nudge</t>
        </is>
      </c>
      <c r="D4" s="111" t="inlineStr">
        <is>
          <t>通过</t>
        </is>
      </c>
      <c r="E4" s="110" t="inlineStr">
        <is>
          <t>running</t>
        </is>
      </c>
      <c r="F4" s="110" t="n"/>
      <c r="G4" s="114" t="inlineStr">
        <is>
          <t>In this state, ADU shall provide lateral movement to leave the center of lane within the defined range, to side pass to the objects that located in the nudge zone.
The start position of lane change trajectory shall be current ego position.
The ending position of nudge shall be the center of current lane, and no lateral velocity and acceleration.
    V_EgoLateralOffsetEndPos4Nudge = 0 m
    V_EgoLateralVelocityEndPos4Nudge = 0 m/s
    V_EgoLateralAccEndPos4Nudge = 0 m/s2
It is allowed to roll over the lane boundary during nudge, to leave enough safety space to nudge object. The maximum nudge offset shall not exceed lane change cancel point, and make sure there are enough safe space for other vehicle overtake.</t>
        </is>
      </c>
      <c r="H4" s="110" t="n"/>
      <c r="I4" s="119" t="n"/>
    </row>
    <row customFormat="1" customHeight="1" ht="180" r="5" s="103">
      <c r="A5" s="110" t="n"/>
      <c r="B5" s="110" t="n">
        <v>1435</v>
      </c>
      <c r="C5" s="110" t="inlineStr">
        <is>
          <t>nudge</t>
        </is>
      </c>
      <c r="D5" s="111" t="inlineStr">
        <is>
          <t>通过</t>
        </is>
      </c>
      <c r="E5" s="110" t="inlineStr">
        <is>
          <t>running</t>
        </is>
      </c>
      <c r="F5" s="110" t="n"/>
      <c r="G5" s="114" t="inlineStr">
        <is>
          <t>Constrain parameters during nudge running:
1. Maximum deviation to the center of ego line:
    K_MaxDeviation2LaneCenter4Nudge = 0.9m
2. Minimum safety distance to the nudge object:
    K_MinSafetyDistance2NudgeObject = 0.8m
3. Maximum allowed yawrate:
    K_MaxLateralYawrate4Nudge = 0.01rad/s
4. Maximum allowed yawrate jerk:
    K_MaxLateralYawrateJerk4Nudge = 0.05rad/s2
5. Maximum allowed lateral acceleration:
    K_MaxLateralAcc4Nudge = 2.2m/s2
6. No unexpected steering</t>
        </is>
      </c>
      <c r="H5" s="110" t="n"/>
      <c r="I5" s="119" t="n"/>
    </row>
    <row customFormat="1" customHeight="1" ht="270" r="6" s="103">
      <c r="A6" s="110" t="n"/>
      <c r="B6" s="110" t="n">
        <v>2204</v>
      </c>
      <c r="C6" s="110" t="inlineStr">
        <is>
          <t>nudge</t>
        </is>
      </c>
      <c r="D6" s="111" t="inlineStr">
        <is>
          <t>通过</t>
        </is>
      </c>
      <c r="E6" s="110" t="inlineStr">
        <is>
          <t>running</t>
        </is>
      </c>
      <c r="F6" s="110" t="n"/>
      <c r="G6" s="115" t="inlineStr">
        <is>
          <t>Longitudinal control is also considered during nudge, thus below constrain parameters shall be considered:
1. Safety distance from obstacles in both ego lane and target lane shall be kept:
   V_REQUESTED_HEADWAY
2. Speed constrains:
    Maximum vehicle speed: V_MaxEgoVehicleSpeed
    Map speed limit: V_MapSpeedUpperLimit
    Car following speed: V_LeadingObjectSpeed
3. Maximum allowed acceleration:
    K_MaxLongAcc4Nudge: No load 2.5m/s2; Full load 1.5m/s2
4. Maximum allowed deceleration
    K_MaxLongDec4Nudge=-5m/s2
5. Maximum allowed acceleration jerk
    K_MaxLongAccJerk4Nudge: No load 2.5m/s3; Full load 1.5m/s3
6. Maximum allowed deceleration jerk
    K_MaxLongDecJerk4Nudge=6m/s3</t>
        </is>
      </c>
      <c r="H6" s="110" t="n"/>
      <c r="I6" s="119" t="n"/>
    </row>
    <row customFormat="1" customHeight="1" ht="90" r="7" s="101">
      <c r="A7" s="112" t="n"/>
      <c r="B7" s="112" t="n">
        <v>5324</v>
      </c>
      <c r="C7" s="112" t="inlineStr">
        <is>
          <t>nudge</t>
        </is>
      </c>
      <c r="D7" s="111" t="inlineStr">
        <is>
          <t>场景</t>
        </is>
      </c>
      <c r="E7" s="110" t="inlineStr">
        <is>
          <t>running</t>
        </is>
      </c>
      <c r="F7" s="112" t="n"/>
      <c r="G7" s="116" t="inlineStr">
        <is>
          <t>HMI Event:
1. It is not allowed to lane change during nudge running, if the driver open the trun switch during nudge running, ADU shall send message to HMI to remind driver that lane change is not allowed.
    V_LATERAL_CONTROL_HMI_TRIGGERING_EVENT06= 0x1</t>
        </is>
      </c>
      <c r="H7" s="112" t="n"/>
      <c r="I7" s="120" t="n"/>
    </row>
    <row customFormat="1" customHeight="1" ht="30" r="8" s="103">
      <c r="A8" s="110" t="n"/>
      <c r="B8" s="110" t="n">
        <v>1436</v>
      </c>
      <c r="C8" s="110" t="inlineStr">
        <is>
          <t>nudge</t>
        </is>
      </c>
      <c r="D8" s="111" t="inlineStr">
        <is>
          <t>通过</t>
        </is>
      </c>
      <c r="E8" s="110" t="inlineStr">
        <is>
          <t>finished</t>
        </is>
      </c>
      <c r="F8" s="110" t="n"/>
      <c r="G8" s="114" t="inlineStr">
        <is>
          <t>In this state, nudge manoeuvre is completed successfully and ready to continue the lane keeping in current lane.</t>
        </is>
      </c>
      <c r="H8" s="110" t="n"/>
      <c r="I8" s="119" t="n"/>
    </row>
    <row customFormat="1" customHeight="1" ht="195" r="9" s="103">
      <c r="A9" s="110" t="n"/>
      <c r="B9" s="110" t="n">
        <v>1437</v>
      </c>
      <c r="C9" s="110" t="inlineStr">
        <is>
          <t>nudge</t>
        </is>
      </c>
      <c r="D9" s="111" t="inlineStr">
        <is>
          <t>场景/通过</t>
        </is>
      </c>
      <c r="E9" s="110" t="inlineStr">
        <is>
          <t>cancel</t>
        </is>
      </c>
      <c r="F9" s="110" t="n"/>
      <c r="G9" s="114" t="inlineStr">
        <is>
          <t>In this state, nudge manoeuvre is interrupted due to some reasons.
As ego vehicle might already leave the center of the lane, ADU shall control the ego vehicle back to the center of lane, and continue lane keeping.
ADU need to check if the trajectory back to the center of lane is free of collision. If there is any collision risk to the traffic participant, ADU shall decelerate or accelerate to make sure a safety trajectory to the center of lane.
If ADU is failed to nudge the object, it is not allowed to nudge for the same object within a predined duration.
    K_DurationForNudgeRetriggerAfterNudgeCancel= 5s</t>
        </is>
      </c>
      <c r="H9" s="110" t="n"/>
      <c r="I9" s="119" t="n"/>
    </row>
    <row customFormat="1" customHeight="1" ht="150" r="10" s="103">
      <c r="A10" s="110" t="n"/>
      <c r="B10" s="110" t="n">
        <v>1438</v>
      </c>
      <c r="C10" s="110" t="inlineStr">
        <is>
          <t>nudge</t>
        </is>
      </c>
      <c r="D10" s="111" t="inlineStr">
        <is>
          <t>通过</t>
        </is>
      </c>
      <c r="E10" s="110" t="inlineStr">
        <is>
          <t>cancel</t>
        </is>
      </c>
      <c r="F10" s="110" t="n"/>
      <c r="G10" s="114" t="inlineStr">
        <is>
          <t>Constrain parameters during nudge cancel:
1. Overshoot to the center of ego line:
    K_MaxOvershoot2LaneCenter4NudgeCancel = 0.3m
2. Maximum allowed yawrate:
    K_MaxLateralYawrate4NudgeCancel = 0.1rad/s
3. Maximum allowed yawrate jerk:
    K_MaxLateralYawrateJerk4NudgeCancel = 0.05rad/s2
4. Maximum allowed lateral acceleration:
    K_MaxLateralAcc4NudgeCancel = 2.3m/s2
5. No unexpected steering</t>
        </is>
      </c>
      <c r="H10" s="110" t="n"/>
      <c r="I10" s="119" t="n"/>
    </row>
    <row customFormat="1" customHeight="1" ht="165" r="11" s="103">
      <c r="A11" s="110" t="n"/>
      <c r="B11" s="110" t="n">
        <v>1439</v>
      </c>
      <c r="C11" s="110" t="inlineStr">
        <is>
          <t>nudge</t>
        </is>
      </c>
      <c r="D11" s="111" t="inlineStr">
        <is>
          <t>通过</t>
        </is>
      </c>
      <c r="E11" s="110" t="inlineStr">
        <is>
          <t>cancel</t>
        </is>
      </c>
      <c r="F11" s="110" t="n"/>
      <c r="G11" s="114" t="inlineStr">
        <is>
          <t>HMI Event:
1. ADU shall send message to HMI to remind driver that nudge manoeuvre is cancelled due to some reasons.
    V_LATERAL_CONTROL_HMI_TRIGGERING_EVENT04= 0x1
2. It is not allowed to lane change during nudge cancel, if the driver open the trun switch during nudge cancel, ADU shall send message to HMI to remind driver that lane change is not allowed.
    V_LATERAL_CONTROL_HMI_TRIGGERING_EVENT05= 0x1</t>
        </is>
      </c>
      <c r="H11" s="110" t="n"/>
      <c r="I11" s="119" t="n"/>
    </row>
    <row customFormat="1" customHeight="1" ht="90" r="12" s="103">
      <c r="A12" s="110" t="n"/>
      <c r="B12" s="110" t="n">
        <v>1440</v>
      </c>
      <c r="C12" s="110" t="inlineStr">
        <is>
          <t>nudge</t>
        </is>
      </c>
      <c r="D12" s="111" t="inlineStr">
        <is>
          <t>场景/通过</t>
        </is>
      </c>
      <c r="E12" s="110" t="inlineStr">
        <is>
          <t>cancel</t>
        </is>
      </c>
      <c r="F12" s="110" t="n"/>
      <c r="G12" s="114" t="inlineStr">
        <is>
          <t>Fallback Event:
1. If the trajectory back to the center of lane is blocked by other traffic participants, a fallback level C is proposed for driver takeover.
    V_LC_FALLBACK_TRIGGERING_EVENT_07 = 0x1</t>
        </is>
      </c>
      <c r="H12" s="110" t="n"/>
      <c r="I12" s="119" t="n"/>
    </row>
    <row customFormat="1" customHeight="1" ht="105" r="13" s="103">
      <c r="A13" s="110" t="n"/>
      <c r="B13" s="110" t="n">
        <v>1453</v>
      </c>
      <c r="C13" s="110" t="inlineStr">
        <is>
          <t>nudge</t>
        </is>
      </c>
      <c r="D13" s="111" t="inlineStr">
        <is>
          <t>场景</t>
        </is>
      </c>
      <c r="E13" s="110" t="inlineStr">
        <is>
          <t>running</t>
        </is>
      </c>
      <c r="F13" s="110" t="n"/>
      <c r="G13" s="114" t="inlineStr">
        <is>
          <t>Nudge is within the defined ODD
ODD允许避障
1. Ego vehicle is not in the tunnel
2. Lane Width of current lane is within the defined distance: [3.5m, 4.5m]
If above conditions are fulfilled, this condition shall be fulfilled.
If one of the Conditions is not fulfilled, this condition shall NOT be fulfilled.</t>
        </is>
      </c>
      <c r="H13" s="110" t="n"/>
      <c r="I13" s="119" t="n"/>
    </row>
    <row customFormat="1" customHeight="1" ht="285" r="14" s="103">
      <c r="A14" s="110" t="n"/>
      <c r="B14" s="110" t="n">
        <v>5300</v>
      </c>
      <c r="C14" s="110" t="inlineStr">
        <is>
          <t>nudge</t>
        </is>
      </c>
      <c r="D14" s="111" t="inlineStr">
        <is>
          <t>场景</t>
        </is>
      </c>
      <c r="E14" s="110" t="inlineStr">
        <is>
          <t>running</t>
        </is>
      </c>
      <c r="F14" s="110" t="n"/>
      <c r="G14" s="114" t="inlineStr">
        <is>
          <t>Lateral offset to both road edge is enough for nudge
距离道路边沿的横向距离（预定义的距离内）符合Nudge条件
1. V_LateralDist2LeftRoadEdge4Nudge &gt;= ( V_LANE_WIDTH_ADU_PS/2 + K_SafetyDist2LeftRoadEdge4Nudge)
    K_SafetyDist2LeftRoadEdge4Nudge = 0.8m
距离道路左边沿的距离大于等于半车道宽+安全距离
2. V_LateralDist2RightRoadEdge4Nudge &gt;= ( V_LANE_WIDTH_ADU_PS/2 + K_SafetyDist2RightRoadEdge4Nudge)
    K_SafetyDist2RightRoadEdge4Nudge = 0.8m
距离道路右边沿的距离大于等于半车道宽+安全距离
If above conditions are fulfilled, this condition shall be fulfilled.
If one of the Conditions is not fulfilled, this condition shall NOT be fulfilled.</t>
        </is>
      </c>
      <c r="H14" s="110" t="n"/>
      <c r="I14" s="119" t="n"/>
    </row>
    <row customFormat="1" customHeight="1" ht="285" r="15" s="103">
      <c r="A15" s="110" t="n"/>
      <c r="B15" s="110" t="n">
        <v>5301</v>
      </c>
      <c r="C15" s="110" t="inlineStr">
        <is>
          <t>nudge</t>
        </is>
      </c>
      <c r="D15" s="111" t="inlineStr">
        <is>
          <t>场景</t>
        </is>
      </c>
      <c r="E15" s="110" t="inlineStr">
        <is>
          <t>running</t>
        </is>
      </c>
      <c r="F15" s="110" t="n"/>
      <c r="G15" s="114" t="inlineStr">
        <is>
          <t>Curvature radius of the road within the defined distance is within defined range for nudge
曲率半径（预定义的距离内）符合Nudge条件
1. Activation curvature radius threshold is 800[m], along the road in the range of V_EGO_SPEED*K_ActivationRoadRange4Nudge
    K_ActivationRoadCurvature4Nudge=800m
    K_ActivationRoadRange4Nudge =8s
2. Deactivation radius threshold is 600[m], along the road in the range of V_EGO_SPEED*K_DeactivationRoadRange4Nudge
    K_DeactivationRoadCurvature4Nudge=600m
    K_DeactivationRoadRange4Nudge =1s
If radius is equal or larger than activation threshold, condition is fulfilled.
If radius is equal or smaller than deactivation threshold, condition is not fulfilled.</t>
        </is>
      </c>
      <c r="H15" s="110" t="n"/>
      <c r="I15" s="119" t="n"/>
    </row>
    <row customFormat="1" customHeight="1" ht="300" r="16" s="103">
      <c r="A16" s="110" t="n"/>
      <c r="B16" s="110" t="n">
        <v>5303</v>
      </c>
      <c r="C16" s="110" t="inlineStr">
        <is>
          <t>nudge</t>
        </is>
      </c>
      <c r="D16" s="111" t="inlineStr">
        <is>
          <t>场景</t>
        </is>
      </c>
      <c r="E16" s="110" t="inlineStr">
        <is>
          <t>running</t>
        </is>
      </c>
      <c r="F16" s="110" t="n"/>
      <c r="G16" s="114" t="inlineStr">
        <is>
          <t>Lane marking type of nudge side is valid for nudge
车道线类型（预定义的距离内）符合Nudge要求
The lane marking type is dashed
    Lane marking type from HD map is valid
    Lane marking type from perception is valid
The defined road distance forward: V_EGO_SPEED*K_ActivationRoadRange4Nudge
    K_ActivationRoadRange4Nudge =8s
    K_DeactivationRoadRange4Nudge =1s
The defined road distance backward: V_EGO_SPEED*1s
If type of the lane marking between origin lane and target lane is dashed, this condition is fulfilled.
If type of the lane marking between origin lane and target lane is not dashed, this condition is not fulfilled</t>
        </is>
      </c>
      <c r="H16" s="110" t="n"/>
      <c r="I16" s="119" t="n"/>
    </row>
    <row customFormat="1" customHeight="1" ht="360" r="17" s="103">
      <c r="A17" s="110" t="n"/>
      <c r="B17" s="110" t="n">
        <v>1464</v>
      </c>
      <c r="C17" s="110" t="inlineStr">
        <is>
          <t>nudge</t>
        </is>
      </c>
      <c r="D17" s="111" t="inlineStr">
        <is>
          <t>场景/通过</t>
        </is>
      </c>
      <c r="E17" s="110" t="inlineStr">
        <is>
          <t>running</t>
        </is>
      </c>
      <c r="F17" s="110" t="n"/>
      <c r="G17" s="114" t="inlineStr">
        <is>
          <t>Stationary obstacle is allowed for nudge
静止目标允许Nudge
1. Stationary obstacles are detected in reaction-zone
    K_ReactionZoneInnerForStationaryObjNudge = 0.1m
    K_ReactionZoneOuterForStationaryObjNudge = 0.3m
    K_DurationForStationaryObjInNudgeZone=1.0s
2. Ego vehicle speed: C_DISPLAYED_SPEED_IPK &gt;= K_MinEgoVehicleSpeedForNudge
    K_MinEgoVehicleSpeedForNudge=20kph
3. Longitudinal TTC to obstacle for trigger nudge is less than:
    K_ActivationLongitudinalTTC2StationaryObjForTriggerNudge= 4.0s
    K_DeactivationLongitudinalTTC2StationaryObjForTriggerNudge= 4.5s
4. Stationary obstacles type must be covered by ODD, including car, truck, traffic cones.
If above conditions are fulfilled, this condition shall be fulfilled.
If one of the Conditions is not fulfilled, this condition shall NOT be fulfilled.</t>
        </is>
      </c>
      <c r="H17" s="110" t="n"/>
      <c r="I17" s="119" t="n"/>
    </row>
    <row customFormat="1" customHeight="1" ht="409.5" r="18" s="103">
      <c r="A18" s="110" t="n"/>
      <c r="B18" s="110" t="n">
        <v>1466</v>
      </c>
      <c r="C18" s="110" t="inlineStr">
        <is>
          <t>nudge</t>
        </is>
      </c>
      <c r="D18" s="111" t="inlineStr">
        <is>
          <t>场景/通过</t>
        </is>
      </c>
      <c r="E18" s="110" t="inlineStr">
        <is>
          <t>running</t>
        </is>
      </c>
      <c r="F18" s="110" t="n"/>
      <c r="G18" s="114" t="inlineStr">
        <is>
          <t>Moving obstacle is allowed for nudge
移动目标允许Nudge
1. Moving obstacles are detected in reaction-zone
    K_ReactionZoneInnerForMovingObjNudge = 0.1m
    K_ReactionZoneOuterForMovingObjNudge = 0.3m
    K_DurationForMovingObjInNudgeZone=1.0s
2. The speed of moving object within the defined range for nudge:
    V_NudgeObstacleLongitudinalSpeed &lt;= K_MaxObjectSpeedToOvertakeByNudge
    K_MaxObjectSpeedToOvertakeByNudge=60kph
    V_NudgeObstacleLongitudinalSpeed &lt;= min(V_LeadingObjectSpeed, V_MapSpeedUpperLimit) - K_MaxSpeedDiffToOvertakeByNudge
    K_MaxSpeedDiffToOvertakeByNudge=20kph
    V_NudgeObstacleLateralSpeed &lt;= K_MaxNudgeObjectLateralSpeed
    K_MaxNudgeObjectLateralSpeed = 0.1m/s
3. Moving object is not cut-in or cut-out of current lane
4. Longitudinal distance to moving obstacle for trigger nudge is less than:
    K_ActivationLongitudinalDisToMovingObjForTriggerNudge = 40m, which is calibarated and depended on ego speed.
    K_DeactivationLongitudinalDisToMovingObjForTriggerNudge = 50m, which is calibarated and depended on ego speed.
If above conditions are fulfilled, this condition shall be fulfilled.
If one of the Conditions is not fulfilled, this condition shall NOT be fulfilled.</t>
        </is>
      </c>
      <c r="H18" s="110" t="n"/>
      <c r="I18" s="119" t="n"/>
    </row>
    <row customFormat="1" customHeight="1" ht="409.5" r="19" s="103">
      <c r="A19" s="110" t="n"/>
      <c r="B19" s="110" t="n">
        <v>5299</v>
      </c>
      <c r="C19" s="110" t="inlineStr">
        <is>
          <t>nudge</t>
        </is>
      </c>
      <c r="D19" s="111" t="inlineStr">
        <is>
          <t>场景/通过</t>
        </is>
      </c>
      <c r="E19" s="110" t="inlineStr">
        <is>
          <t>running</t>
        </is>
      </c>
      <c r="F19" s="110" t="n"/>
      <c r="G19" s="114" t="inlineStr">
        <is>
          <t>No traffic participants in the neighbor lane of opposite nudge side within the defiend range
Nudge方向的另一侧车道上在定义的范围内无车辆
1. No traffic participants in the neighbor lane of opposite nudge side are detected in below range:
    [V_SafetyZoneInNeighborLaneOppositeNudgeSideBackwardForActivation , V_SafetyZoneInNeighborLaneOppositeNudgeSideForwardForActivation]
    V_SafetyZoneWidthInNeighborLaneOppositeNudgeSide
    K_DurationForObInSafetyZone = 1.0s
2. V_SafetyZoneInNeighborLaneOppositeNudgeSideBackwardForActivation is defined as below:
    K_SafetyZoneInNeighborLaneOppositeNudgeSideBackwardForActivation = 30m
3. V_SafetyZoneInNeighborLaneOppositeNudgeSideForwardForActivationis defined as below:
    V_SafetyZoneInNeighborLaneOppositeNudgeSideForwardForActivation= V_LongituidinalDistanceToNudgeObj+V_NudgeObjLength+V_EgoLenght+10m
4. V_SafetyZoneWidthInNeighborLaneOppositeNudgeSide is defined as below:
    V_SafetyZoneWidthInNeighborLaneOppositeNudgeSide = 1.5m(0.5m+0.8m+0.2m)</t>
        </is>
      </c>
      <c r="H19" s="110" t="n"/>
      <c r="I19" s="119" t="n"/>
    </row>
    <row customFormat="1" customHeight="1" ht="408" r="20" s="103">
      <c r="A20" s="110" t="n"/>
      <c r="B20" s="110" t="n">
        <v>5302</v>
      </c>
      <c r="C20" s="110" t="inlineStr">
        <is>
          <t>nudge</t>
        </is>
      </c>
      <c r="D20" s="111" t="inlineStr">
        <is>
          <t>场景/通过</t>
        </is>
      </c>
      <c r="E20" s="110" t="inlineStr">
        <is>
          <t>running</t>
        </is>
      </c>
      <c r="F20" s="110" t="n"/>
      <c r="G20" s="114" t="inlineStr">
        <is>
          <t>Traffic participants happen in the neighbor lane of opposite nudge side within the defiend range
Nudge方向的另一侧车道上在定义的范围内出现车辆
1. Traffic participants in the neighbor lane of opposite nudge side are detected in below range:
    [V_SafetyZoneInNeighborLaneOppositeNudgeSideBackwardForDeactivation , V_SafetyZoneInNeighborLaneOppositeNudgeSideForwardForDeactivation]
    V_SafetyZoneWidthInNeighborLaneOppositeNudgeSide
    K_DurationForObInSafetyZone = 1.0s
2. V_SafetyZoneInNeighborLaneOppositeNudgeSideBackwardForDeactivation is defined as below:
    K_SafetyZoneInNeighborLaneOppositeNudgeSideBackwardForDeactivation = 20m
3. V_SafetyZoneInNeighborLaneOppositeNudgeSideForwardForDeactivationis defined as below:
    V_SafetyZoneInNeighborLaneOppositeNudgeSideForwardForDeactivationis = min[V_LongituidinalDistanceToNudgeObj+V_NudgeObjLength+V_EgoLenght+10m, V_EgoSpeed*3.0s]
4. V_SafetyZoneWidthInNeighborLaneOppositeNudgeSide is defined as below:
    V_SafetyZoneWidthInNeighborLaneOppositeNudgeSide = 1.5m(0.5m+0.8m+0.2m)</t>
        </is>
      </c>
      <c r="H20" s="110" t="n"/>
      <c r="I20" s="119" t="n"/>
    </row>
    <row customFormat="1" customHeight="1" ht="195" r="21" s="103">
      <c r="A21" s="110" t="n"/>
      <c r="B21" s="110" t="n">
        <v>1473</v>
      </c>
      <c r="C21" s="110" t="inlineStr">
        <is>
          <t>nudge</t>
        </is>
      </c>
      <c r="D21" s="111" t="inlineStr">
        <is>
          <t>场景</t>
        </is>
      </c>
      <c r="E21" s="110" t="inlineStr">
        <is>
          <t>running</t>
        </is>
      </c>
      <c r="F21" s="110" t="n"/>
      <c r="G21" s="114" t="inlineStr">
        <is>
          <t>Nudge manoeuvre duration exceeds defined time
Nudge未在规定时间内结束
Duration time threshold
    K_MaxDuration4NudgeManoeurvre = 300.0s
If nudge manoeuvre duration time is out of duration time threshold, condition is fulfilled.
如果Nudge超过规定阈值还未结束，此条件成立。
If nudge manoeuvre duration time is outside of duration time threshold, condition is not fulfilled.
如果Nudge在规定阈值内结束，此条件不成立。</t>
        </is>
      </c>
      <c r="H21" s="110" t="n"/>
      <c r="I21" s="119" t="n"/>
    </row>
    <row customFormat="1" customHeight="1" ht="180" r="22" s="103">
      <c r="A22" s="110" t="n"/>
      <c r="B22" s="110" t="n">
        <v>1474</v>
      </c>
      <c r="C22" s="110" t="inlineStr">
        <is>
          <t>nudge</t>
        </is>
      </c>
      <c r="D22" s="111" t="inlineStr">
        <is>
          <t>通过</t>
        </is>
      </c>
      <c r="E22" s="110" t="inlineStr">
        <is>
          <t>finished</t>
        </is>
      </c>
      <c r="F22" s="110" t="n"/>
      <c r="G22" s="114" t="inlineStr">
        <is>
          <t>Nudge is finished
Lateral deviation to lane center is less than ±0.2[m]
Duration time threshold = 1.0s
    K_Duration4NudgeFinished= 1.0s
If lateral deviation is within deviation threshold over time threshold, condition is fulfilled.
If lateral deviation is within deviation threshold but not over time threshold, condition is not fulfilled.</t>
        </is>
      </c>
      <c r="H22" s="110" t="n"/>
      <c r="I22" s="119" t="n"/>
    </row>
    <row customFormat="1" customHeight="1" ht="390" r="23" s="103">
      <c r="A23" s="110" t="n"/>
      <c r="B23" s="110" t="n">
        <v>1483</v>
      </c>
      <c r="C23" s="110" t="inlineStr">
        <is>
          <t>nudge</t>
        </is>
      </c>
      <c r="D23" s="111" t="inlineStr">
        <is>
          <t>通过</t>
        </is>
      </c>
      <c r="E23" s="110" t="inlineStr">
        <is>
          <t>running</t>
        </is>
      </c>
      <c r="F23" s="110" t="n"/>
      <c r="G23" s="114" t="inlineStr">
        <is>
          <t>Lane_keep_running =&gt; Nudge_running
(All of the following conditions shall be fulfilled, 所有条件均需满足):
Nudge is within the defined ODD
ODD允许避障
Driver does not intend to override system
驾驶员无干涉车辆控制的倾向
Ego vehicle dynamics are within defined range
车辆动态处于可控阈值范围内
Curvature radius of the road within the defined distance is within defined range for nudge
曲率半径（预定义的距离内）符合Nudge条件
Lateral offset to both road edge is enough for nudge
距离道路边沿的横向距离（预定义的距离内）符合Nudge条件
Reference line of the current lane is valid
自车车道的参考中心线有效
Lane marking type of nudge side is valid for nudge
车道线类型（预定义的距离内）符合Nudge要求
(Stationary obstacle is allowed for nudge) OR (Moving Obstacles is allowed for nudge)
静止目标允许Nudge 或 移动目标允许Nudge
No traffic participants in the neighbor lane of opposite nudge side within the defiend range
Nudge方向的另一侧车道上在定义的范围内无车辆
The trajectory for nudge is safe
Nudge的轨迹安全</t>
        </is>
      </c>
      <c r="H23" s="110" t="n"/>
      <c r="I23" s="119" t="n"/>
    </row>
    <row customFormat="1" customHeight="1" ht="75" r="24" s="103">
      <c r="A24" s="110" t="n"/>
      <c r="B24" s="110" t="n">
        <v>1484</v>
      </c>
      <c r="C24" s="110" t="inlineStr">
        <is>
          <t>nudge</t>
        </is>
      </c>
      <c r="D24" s="111" t="inlineStr">
        <is>
          <t>通过</t>
        </is>
      </c>
      <c r="E24" s="110" t="inlineStr">
        <is>
          <t>finished</t>
        </is>
      </c>
      <c r="F24" s="110" t="n"/>
      <c r="G24" s="114" t="inlineStr">
        <is>
          <t>Nudge_running =&gt; Nudge_finished
(All of the following conditions shall be fulfilled, 所有条件均需满足):
Nudge is finished
Nudge结束</t>
        </is>
      </c>
      <c r="H24" s="110" t="n"/>
      <c r="I24" s="119" t="n"/>
    </row>
    <row customFormat="1" customHeight="1" ht="75" r="25" s="103">
      <c r="A25" s="110" t="n"/>
      <c r="B25" s="110" t="n">
        <v>1485</v>
      </c>
      <c r="C25" s="110" t="inlineStr">
        <is>
          <t>nudge</t>
        </is>
      </c>
      <c r="D25" s="111" t="inlineStr">
        <is>
          <t>通过</t>
        </is>
      </c>
      <c r="F25" s="110" t="n"/>
      <c r="G25" s="114" t="inlineStr">
        <is>
          <t>Nudge_finished =&gt; Lane_keep_running
(All of the following conditions shall be fulfilled, 所有条件均需满足):
ADU System is in AD mode
ADU系统在AD模式</t>
        </is>
      </c>
      <c r="H25" s="110" t="n"/>
      <c r="I25" s="119" t="n"/>
    </row>
    <row customFormat="1" customHeight="1" ht="405" r="26" s="103">
      <c r="A26" s="110" t="n"/>
      <c r="B26" s="110" t="n">
        <v>1486</v>
      </c>
      <c r="C26" s="110" t="inlineStr">
        <is>
          <t>nudge</t>
        </is>
      </c>
      <c r="D26" s="111" t="inlineStr">
        <is>
          <t>通过</t>
        </is>
      </c>
      <c r="E26" s="110" t="inlineStr">
        <is>
          <t>cancel</t>
        </is>
      </c>
      <c r="F26" s="110" t="n"/>
      <c r="G26" s="114" t="inlineStr">
        <is>
          <t>Nudge_running to Nudge_cancel
(One of the following conditions is fulfilled, 以下任一条件满足):
Nudge is not within the defined ODD
ODD不允许避障
Driver intends to override system
驾驶员有干涉车辆控制的倾向
Ego vehicle dynamics are out of defined range
车辆动态超出可控阈值范围内
Curvature radius of the road within the defined distance is out of defined range for nudge
曲率半径（预定义的距离内）不符合Nudge条件
Reference line of the current lane is invalid
自车车道的参考中心线无效
Lane marking type of nudge side is not valid for nudge
车道线类型（预定义的距离内）不符合Nudge要求
Stationary obstacle is not allowed for nudge
静止目标不允许Nudge
Moving obstacle is not allowed for nudge
移动目标不允许Nudge
Nudge manoeuvre duration exceeds defined time
Nudge未在规定时间内结束
Traffic participants happen in the neighbor lane of opposite nudge side within the defiend range
Nudge方向的另一侧车道上在定义的范围内出现车辆
The trajectory for nudge is not safe
Nudge的轨迹不安全</t>
        </is>
      </c>
      <c r="H26" s="110" t="n"/>
      <c r="I26" s="119" t="n"/>
    </row>
    <row customFormat="1" customHeight="1" ht="75" r="27" s="103">
      <c r="A27" s="110" t="n"/>
      <c r="B27" s="110" t="n">
        <v>1487</v>
      </c>
      <c r="C27" s="110" t="inlineStr">
        <is>
          <t>nudge</t>
        </is>
      </c>
      <c r="D27" s="111" t="inlineStr">
        <is>
          <t>通过</t>
        </is>
      </c>
      <c r="E27" s="110" t="n"/>
      <c r="F27" s="110" t="n"/>
      <c r="G27" s="114" t="inlineStr">
        <is>
          <t>Nudge_cancel =&gt; Lane_keep_running
(All of the following conditions shall be fulfilled, 所有条件均需满足):
Reference line of the current lane is valid
自车车道的参考中心线有效</t>
        </is>
      </c>
      <c r="H27" s="110" t="n"/>
      <c r="I27" s="119" t="n"/>
    </row>
  </sheetData>
  <autoFilter ref="A1:I27"/>
  <dataValidations count="3">
    <dataValidation allowBlank="0" showErrorMessage="1" showInputMessage="1" sqref="F26:F27" type="list">
      <formula1>"/, 性能指标, 主观评价, 信号转发"</formula1>
    </dataValidation>
    <dataValidation allowBlank="0" showErrorMessage="1" showInputMessage="1" sqref="H7 H13 H14 H15 H16 H19 H20 H2:H6 H8:H12 H17:H18 H21:H27" type="list">
      <formula1>"add,del,update"</formula1>
    </dataValidation>
    <dataValidation allowBlank="0" showErrorMessage="1" showInputMessage="1" sqref="A7 A13 A14 A15 A16 A19 A20 A2:A6 A8:A12 A17:A18 A21:A27" type="list">
      <formula1>"Y,N"</formula1>
    </dataValidation>
  </dataValidations>
  <pageMargins bottom="0.75" footer="0.3" header="0.3" left="0.7" right="0.7" top="0.75"/>
  <pageSetup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AO255"/>
  <sheetViews>
    <sheetView workbookViewId="0">
      <pane activePane="bottomRight" state="frozen" topLeftCell="D3" xSplit="3" ySplit="2"/>
      <selection activeCell="A1" sqref="A1"/>
      <selection activeCell="A1" pane="topRight" sqref="A1"/>
      <selection activeCell="A1" pane="bottomLeft" sqref="A1"/>
      <selection activeCell="D240" pane="bottomRight" sqref="D240"/>
    </sheetView>
  </sheetViews>
  <sheetFormatPr baseColWidth="8" defaultColWidth="9" defaultRowHeight="15"/>
  <cols>
    <col customWidth="1" max="1" min="1" style="85" width="11.125"/>
    <col customWidth="1" max="2" min="2" style="85" width="7.5"/>
    <col customWidth="1" max="3" min="3" style="86" width="41.75"/>
    <col customWidth="1" max="4" min="4" style="85" width="33.775"/>
    <col customWidth="1" max="5" min="5" style="85" width="16.5583333333333"/>
    <col customWidth="1" max="6" min="6" style="85" width="30.6666666666667"/>
    <col customWidth="1" max="7" min="7" style="85" width="24.4416666666667"/>
    <col customWidth="1" max="8" min="8" style="85" width="30.6666666666667"/>
    <col customWidth="1" max="9" min="9" style="85" width="24.4416666666667"/>
    <col customWidth="1" max="10" min="10" style="85" width="20.775"/>
    <col customWidth="1" max="11" min="11" style="85" width="16.3333333333333"/>
    <col customWidth="1" max="12" min="12" style="85" width="28.5583333333333"/>
    <col customWidth="1" max="13" min="13" style="85" width="14.4416666666667"/>
    <col customWidth="1" max="14" min="14" style="85" width="15.2166666666667"/>
    <col customWidth="1" max="15" min="15" style="85" width="14.1083333333333"/>
    <col customWidth="1" max="16" min="16" style="85" width="13.8833333333333"/>
    <col customWidth="1" max="17" min="17" style="85" width="12.6666666666667"/>
    <col customWidth="1" max="18" min="18" style="85" width="14.3333333333333"/>
    <col customWidth="1" max="19" min="19" style="85" width="14.4416666666667"/>
    <col customWidth="1" max="20" min="20" style="85" width="12.6666666666667"/>
    <col customWidth="1" max="27" min="21" style="85" width="13.5583333333333"/>
    <col customWidth="1" max="28" min="28" style="85" width="31"/>
    <col customWidth="1" max="29" min="29" style="85" width="13.5583333333333"/>
    <col customWidth="1" max="30" min="30" style="85" width="31.375"/>
    <col customWidth="1" max="31" min="31" style="85" width="13.5583333333333"/>
    <col customWidth="1" max="32" min="32" style="85" width="26.6666666666667"/>
    <col customWidth="1" max="33" min="33" style="85" width="13.775"/>
    <col customWidth="1" max="34" min="34" style="85" width="21.775"/>
    <col customWidth="1" max="35" min="35" style="85" width="12.4416666666667"/>
    <col customWidth="1" max="36" min="36" style="85" width="19.75"/>
    <col customWidth="1" max="37" min="37" style="85" width="12.6666666666667"/>
    <col customWidth="1" max="38" min="38" style="85" width="24.375"/>
    <col customWidth="1" max="39" min="39" style="85" width="13"/>
    <col customWidth="1" max="40" min="40" style="85" width="24.875"/>
    <col customWidth="1" max="41" min="41" style="85" width="15.1083333333333"/>
    <col customWidth="1" max="16384" min="42" style="85" width="9"/>
  </cols>
  <sheetData>
    <row customFormat="1" customHeight="1" ht="14.25" r="1" s="83">
      <c r="A1" s="87" t="n"/>
      <c r="B1" s="87" t="n"/>
      <c r="C1" s="88" t="n"/>
      <c r="D1" s="89" t="inlineStr">
        <is>
          <t>noload+none</t>
        </is>
      </c>
      <c r="E1" s="175" t="n"/>
      <c r="F1" s="89" t="inlineStr">
        <is>
          <t>noload+sedan</t>
        </is>
      </c>
      <c r="G1" s="175" t="n"/>
      <c r="H1" s="89" t="inlineStr">
        <is>
          <t>noload+truck</t>
        </is>
      </c>
      <c r="I1" s="175" t="n"/>
      <c r="J1" s="97" t="inlineStr">
        <is>
          <t>payload+none</t>
        </is>
      </c>
      <c r="K1" s="175" t="n"/>
      <c r="L1" s="97" t="inlineStr">
        <is>
          <t>payload+sedan</t>
        </is>
      </c>
      <c r="M1" s="175" t="n"/>
      <c r="N1" s="97" t="inlineStr">
        <is>
          <t>payload+truck</t>
        </is>
      </c>
      <c r="O1" s="175" t="n"/>
      <c r="P1" s="89" t="inlineStr">
        <is>
          <t>night+noload+none</t>
        </is>
      </c>
      <c r="Q1" s="175" t="n"/>
      <c r="R1" s="89" t="inlineStr">
        <is>
          <t>night+noload+sedan</t>
        </is>
      </c>
      <c r="S1" s="175" t="n"/>
      <c r="T1" s="89" t="inlineStr">
        <is>
          <t>night+noload+truck</t>
        </is>
      </c>
      <c r="U1" s="175" t="n"/>
      <c r="V1" s="97" t="inlineStr">
        <is>
          <t>night+payload+none</t>
        </is>
      </c>
      <c r="W1" s="175" t="n"/>
      <c r="X1" s="97" t="inlineStr">
        <is>
          <t>night+payload+sedan</t>
        </is>
      </c>
      <c r="Y1" s="175" t="n"/>
      <c r="Z1" s="97" t="inlineStr">
        <is>
          <t>night+payload+truck</t>
        </is>
      </c>
      <c r="AA1" s="175" t="n"/>
      <c r="AB1" s="89" t="inlineStr">
        <is>
          <t>tvFF_sedan+tvF_sedan</t>
        </is>
      </c>
      <c r="AC1" s="175" t="n"/>
      <c r="AD1" s="89" t="inlineStr">
        <is>
          <t>tvFF_sedan+tvF_truck</t>
        </is>
      </c>
      <c r="AE1" s="175" t="n"/>
      <c r="AF1" s="97" t="inlineStr">
        <is>
          <t>tvFF_sedan+tvF_sedan/Night</t>
        </is>
      </c>
      <c r="AG1" s="175" t="n"/>
      <c r="AH1" s="97" t="inlineStr">
        <is>
          <t>tvFF_sedan+tvF_truck/Night</t>
        </is>
      </c>
      <c r="AI1" s="175" t="n"/>
      <c r="AJ1" s="98" t="inlineStr">
        <is>
          <t>tunnel_entering</t>
        </is>
      </c>
      <c r="AK1" s="175" t="n"/>
      <c r="AL1" s="98" t="inlineStr">
        <is>
          <t>tunnel_exiting</t>
        </is>
      </c>
      <c r="AM1" s="175" t="n"/>
      <c r="AN1" s="98" t="inlineStr">
        <is>
          <t>tunnel_middle</t>
        </is>
      </c>
      <c r="AO1" s="175" t="n"/>
    </row>
    <row customFormat="1" customHeight="1" ht="50.25" r="2" s="84">
      <c r="A2" s="90" t="inlineStr">
        <is>
          <t>id</t>
        </is>
      </c>
      <c r="B2" s="90" t="inlineStr">
        <is>
          <t>feature</t>
        </is>
      </c>
      <c r="C2" s="91" t="inlineStr">
        <is>
          <t>summary</t>
        </is>
      </c>
      <c r="D2" s="91" t="inlineStr">
        <is>
          <t>actionvalues</t>
        </is>
      </c>
      <c r="E2" s="91" t="inlineStr">
        <is>
          <t>oddvalues</t>
        </is>
      </c>
      <c r="F2" s="91" t="inlineStr">
        <is>
          <t>actionvalues</t>
        </is>
      </c>
      <c r="G2" s="91" t="inlineStr">
        <is>
          <t>oddvalues</t>
        </is>
      </c>
      <c r="H2" s="91" t="inlineStr">
        <is>
          <t>actionvalues</t>
        </is>
      </c>
      <c r="I2" s="91" t="inlineStr">
        <is>
          <t>oddvalues</t>
        </is>
      </c>
      <c r="J2" s="91" t="inlineStr">
        <is>
          <t>actionvalues</t>
        </is>
      </c>
      <c r="K2" s="91" t="inlineStr">
        <is>
          <t>oddvalues</t>
        </is>
      </c>
      <c r="L2" s="91" t="inlineStr">
        <is>
          <t>actionvalues</t>
        </is>
      </c>
      <c r="M2" s="91" t="inlineStr">
        <is>
          <t>oddvalues</t>
        </is>
      </c>
      <c r="N2" s="91" t="inlineStr">
        <is>
          <t>actionvalues</t>
        </is>
      </c>
      <c r="O2" s="91" t="inlineStr">
        <is>
          <t>oddvalues</t>
        </is>
      </c>
      <c r="P2" s="91" t="inlineStr">
        <is>
          <t>actionvalues</t>
        </is>
      </c>
      <c r="Q2" s="91" t="inlineStr">
        <is>
          <t>oddvalues</t>
        </is>
      </c>
      <c r="R2" s="91" t="inlineStr">
        <is>
          <t>actionvalues</t>
        </is>
      </c>
      <c r="S2" s="91" t="inlineStr">
        <is>
          <t>oddvalues</t>
        </is>
      </c>
      <c r="T2" s="91" t="inlineStr">
        <is>
          <t>actionvalues</t>
        </is>
      </c>
      <c r="U2" s="91" t="inlineStr">
        <is>
          <t>oddvalues</t>
        </is>
      </c>
      <c r="V2" s="91" t="inlineStr">
        <is>
          <t>actionvalues</t>
        </is>
      </c>
      <c r="W2" s="91" t="inlineStr">
        <is>
          <t>oddvalues</t>
        </is>
      </c>
      <c r="X2" s="91" t="inlineStr">
        <is>
          <t>actionvalues</t>
        </is>
      </c>
      <c r="Y2" s="91" t="inlineStr">
        <is>
          <t>oddvalues</t>
        </is>
      </c>
      <c r="Z2" s="91" t="inlineStr">
        <is>
          <t>actionvalues</t>
        </is>
      </c>
      <c r="AA2" s="91" t="inlineStr">
        <is>
          <t>oddvalues</t>
        </is>
      </c>
      <c r="AB2" s="91" t="inlineStr">
        <is>
          <t>actionvalues</t>
        </is>
      </c>
      <c r="AC2" s="91" t="inlineStr">
        <is>
          <t>oddvalues</t>
        </is>
      </c>
      <c r="AD2" s="91" t="inlineStr">
        <is>
          <t>actionvalues</t>
        </is>
      </c>
      <c r="AE2" s="91" t="inlineStr">
        <is>
          <t>oddvalues</t>
        </is>
      </c>
      <c r="AF2" s="91" t="inlineStr">
        <is>
          <t>actionvalues</t>
        </is>
      </c>
      <c r="AG2" s="91" t="inlineStr">
        <is>
          <t>oddvalues</t>
        </is>
      </c>
      <c r="AH2" s="91" t="inlineStr">
        <is>
          <t>actionvalues</t>
        </is>
      </c>
      <c r="AI2" s="91" t="inlineStr">
        <is>
          <t>oddvalues</t>
        </is>
      </c>
      <c r="AJ2" s="91" t="inlineStr">
        <is>
          <t>actionvalues</t>
        </is>
      </c>
      <c r="AK2" s="91" t="inlineStr">
        <is>
          <t>oddvalues</t>
        </is>
      </c>
      <c r="AL2" s="91" t="inlineStr">
        <is>
          <t>actionvalues</t>
        </is>
      </c>
      <c r="AM2" s="91" t="inlineStr">
        <is>
          <t>oddvalues</t>
        </is>
      </c>
      <c r="AN2" s="91" t="inlineStr">
        <is>
          <t>actionvalues</t>
        </is>
      </c>
      <c r="AO2" s="91" t="inlineStr">
        <is>
          <t>oddvalues</t>
        </is>
      </c>
    </row>
    <row customFormat="1" customHeight="1" ht="22.8" r="3" s="37">
      <c r="A3" s="52">
        <f>case_lib!A5</f>
        <v/>
      </c>
      <c r="B3" s="53">
        <f>case_lib!C5</f>
        <v/>
      </c>
      <c r="C3" s="54">
        <f>case_lib!D5</f>
        <v/>
      </c>
      <c r="D3" s="55" t="n"/>
      <c r="E3" s="68" t="n"/>
      <c r="F3" s="69" t="n"/>
      <c r="G3" s="68" t="n"/>
      <c r="H3" s="68" t="n"/>
      <c r="I3" s="68" t="n"/>
      <c r="J3" s="69" t="n"/>
      <c r="K3" s="75" t="n"/>
      <c r="L3" s="75" t="n"/>
      <c r="M3" s="74" t="n"/>
      <c r="N3" s="74" t="n"/>
      <c r="O3" s="69" t="n"/>
      <c r="P3" s="68" t="n"/>
      <c r="Q3" s="69" t="n"/>
      <c r="R3" s="69" t="n"/>
      <c r="S3" s="55" t="n"/>
      <c r="T3" s="68" t="n"/>
      <c r="U3" s="68" t="n"/>
      <c r="V3" s="68" t="n"/>
      <c r="W3" s="76" t="n"/>
      <c r="X3" s="76" t="n"/>
      <c r="Y3" s="76" t="n"/>
      <c r="Z3" s="76" t="n"/>
      <c r="AA3" s="76" t="n"/>
      <c r="AB3" s="76" t="n"/>
      <c r="AC3" s="76" t="n"/>
      <c r="AD3" s="76" t="n"/>
      <c r="AE3" s="76" t="n"/>
      <c r="AF3" s="76" t="n"/>
      <c r="AG3" s="76" t="n"/>
      <c r="AH3" s="76" t="n"/>
      <c r="AI3" s="76" t="n"/>
      <c r="AJ3" s="76" t="n"/>
      <c r="AK3" s="76" t="n"/>
      <c r="AL3" s="76" t="n"/>
      <c r="AM3" s="76" t="n"/>
      <c r="AN3" s="76" t="n"/>
      <c r="AO3" s="76" t="n"/>
    </row>
    <row customHeight="1" ht="75" r="4">
      <c r="A4" s="92">
        <f>case_lib!A6</f>
        <v/>
      </c>
      <c r="B4" s="92">
        <f>case_lib!C6</f>
        <v/>
      </c>
      <c r="C4" s="93">
        <f>case_lib!D6</f>
        <v/>
      </c>
      <c r="D4" s="92" t="n"/>
      <c r="E4" s="92" t="n"/>
      <c r="F4" s="94" t="inlineStr">
        <is>
          <t>K_HV_speed:80kph;
K_TV_speed:20kph;40kph;60kph;
K_position:左车道;
K_long_distance:80m;</t>
        </is>
      </c>
      <c r="G4" s="95" t="inlineStr">
        <is>
          <t>default:any;</t>
        </is>
      </c>
      <c r="H4" s="94" t="inlineStr">
        <is>
          <t>K_HV_speed:80kph;
K_TV_speed:20kph;40kph;60kph;
K_position:左车道;
K_long_distance:80m;</t>
        </is>
      </c>
      <c r="I4" s="95" t="inlineStr">
        <is>
          <t>default:any;</t>
        </is>
      </c>
      <c r="J4" s="92" t="n"/>
      <c r="K4" s="92" t="n"/>
      <c r="L4" s="92" t="n"/>
      <c r="M4" s="92" t="n"/>
      <c r="N4" s="92" t="n"/>
      <c r="O4" s="92" t="n"/>
      <c r="P4" s="92" t="n"/>
      <c r="Q4" s="92" t="n"/>
      <c r="R4" s="92" t="n"/>
      <c r="S4" s="92" t="n"/>
      <c r="T4" s="92" t="n"/>
      <c r="U4" s="92" t="n"/>
      <c r="V4" s="92" t="n"/>
      <c r="W4" s="92" t="n"/>
      <c r="X4" s="92" t="n"/>
      <c r="Y4" s="92" t="n"/>
      <c r="Z4" s="92" t="n"/>
      <c r="AA4" s="92" t="n"/>
      <c r="AB4" s="92" t="n"/>
      <c r="AC4" s="92" t="n"/>
      <c r="AD4" s="92" t="n"/>
      <c r="AE4" s="92" t="n"/>
      <c r="AF4" s="92" t="n"/>
      <c r="AG4" s="92" t="n"/>
      <c r="AH4" s="92" t="n"/>
      <c r="AI4" s="92" t="n"/>
      <c r="AJ4" s="92" t="n"/>
      <c r="AK4" s="92" t="n"/>
      <c r="AL4" s="92" t="n"/>
      <c r="AM4" s="92" t="n"/>
      <c r="AN4" s="92" t="n"/>
      <c r="AO4" s="92" t="n"/>
    </row>
    <row customHeight="1" ht="75" r="5">
      <c r="A5" s="92" t="n"/>
      <c r="B5" s="92" t="n"/>
      <c r="C5" s="93" t="n"/>
      <c r="D5" s="92" t="n"/>
      <c r="E5" s="92" t="n"/>
      <c r="F5" s="94" t="inlineStr">
        <is>
          <t>K_HV_speed:80kph;
K_TV_speed:0kph;
K_position:左车道;应急车道;应急停车港;缓冲区;
K_long_distance:80m;</t>
        </is>
      </c>
      <c r="G5" s="95" t="inlineStr">
        <is>
          <t>default:any;</t>
        </is>
      </c>
      <c r="H5" s="94" t="inlineStr">
        <is>
          <t>K_HV_speed:80kph;
K_TV_speed:0kph;
K_position:左车道;应急车道;应急停车港;缓冲区;
K_long_distance:80m;</t>
        </is>
      </c>
      <c r="I5" s="95" t="inlineStr">
        <is>
          <t>default:any;</t>
        </is>
      </c>
      <c r="J5" s="92" t="n"/>
      <c r="K5" s="92" t="n"/>
      <c r="L5" s="92" t="n"/>
      <c r="M5" s="92" t="n"/>
      <c r="N5" s="92" t="n"/>
      <c r="O5" s="92" t="n"/>
      <c r="P5" s="92" t="n"/>
      <c r="Q5" s="92" t="n"/>
      <c r="R5" s="92" t="n"/>
      <c r="S5" s="92" t="n"/>
      <c r="T5" s="92" t="n"/>
      <c r="U5" s="92" t="n"/>
      <c r="V5" s="92" t="n"/>
      <c r="W5" s="92" t="n"/>
      <c r="X5" s="92" t="n"/>
      <c r="Y5" s="92" t="n"/>
      <c r="Z5" s="92" t="n"/>
      <c r="AA5" s="92" t="n"/>
      <c r="AB5" s="92" t="n"/>
      <c r="AC5" s="92" t="n"/>
      <c r="AD5" s="92" t="n"/>
      <c r="AE5" s="92" t="n"/>
      <c r="AF5" s="92" t="n"/>
      <c r="AG5" s="92" t="n"/>
      <c r="AH5" s="92" t="n"/>
      <c r="AI5" s="92" t="n"/>
      <c r="AJ5" s="92" t="n"/>
      <c r="AK5" s="92" t="n"/>
      <c r="AL5" s="92" t="n"/>
      <c r="AM5" s="92" t="n"/>
      <c r="AN5" s="92" t="n"/>
      <c r="AO5" s="92" t="n"/>
    </row>
    <row r="6">
      <c r="A6" s="92" t="n"/>
      <c r="B6" s="92" t="n"/>
      <c r="C6" s="93" t="n"/>
      <c r="D6" s="92" t="n"/>
      <c r="E6" s="92" t="n"/>
      <c r="F6" s="92" t="n"/>
      <c r="G6" s="92" t="n"/>
      <c r="H6" s="92" t="n"/>
      <c r="I6" s="92" t="n"/>
      <c r="J6" s="92" t="n"/>
      <c r="K6" s="92" t="n"/>
      <c r="L6" s="92" t="n"/>
      <c r="M6" s="92" t="n"/>
      <c r="N6" s="92" t="n"/>
      <c r="O6" s="92" t="n"/>
      <c r="P6" s="92" t="n"/>
      <c r="Q6" s="92" t="n"/>
      <c r="R6" s="92" t="n"/>
      <c r="S6" s="92" t="n"/>
      <c r="T6" s="92" t="n"/>
      <c r="U6" s="92" t="n"/>
      <c r="V6" s="92" t="n"/>
      <c r="W6" s="92" t="n"/>
      <c r="X6" s="92" t="n"/>
      <c r="Y6" s="92" t="n"/>
      <c r="Z6" s="92" t="n"/>
      <c r="AA6" s="92" t="n"/>
      <c r="AB6" s="92" t="n"/>
      <c r="AC6" s="92" t="n"/>
      <c r="AD6" s="92" t="n"/>
      <c r="AE6" s="92" t="n"/>
      <c r="AF6" s="92" t="n"/>
      <c r="AG6" s="92" t="n"/>
      <c r="AH6" s="92" t="n"/>
      <c r="AI6" s="92" t="n"/>
      <c r="AJ6" s="92" t="n"/>
      <c r="AK6" s="92" t="n"/>
      <c r="AL6" s="92" t="n"/>
      <c r="AM6" s="92" t="n"/>
      <c r="AN6" s="92" t="n"/>
      <c r="AO6" s="92" t="n"/>
    </row>
    <row r="7">
      <c r="A7" s="92" t="n"/>
      <c r="B7" s="92" t="n"/>
      <c r="C7" s="93" t="n"/>
      <c r="D7" s="92" t="n"/>
      <c r="E7" s="92" t="n"/>
      <c r="F7" s="92" t="n"/>
      <c r="G7" s="92" t="n"/>
      <c r="H7" s="92" t="n"/>
      <c r="I7" s="92" t="n"/>
      <c r="J7" s="92" t="n"/>
      <c r="K7" s="92" t="n"/>
      <c r="L7" s="92" t="n"/>
      <c r="M7" s="92" t="n"/>
      <c r="N7" s="92" t="n"/>
      <c r="O7" s="92" t="n"/>
      <c r="P7" s="92" t="n"/>
      <c r="Q7" s="92" t="n"/>
      <c r="R7" s="92" t="n"/>
      <c r="S7" s="92" t="n"/>
      <c r="T7" s="92" t="n"/>
      <c r="U7" s="92" t="n"/>
      <c r="V7" s="92" t="n"/>
      <c r="W7" s="92" t="n"/>
      <c r="X7" s="92" t="n"/>
      <c r="Y7" s="92" t="n"/>
      <c r="Z7" s="92" t="n"/>
      <c r="AA7" s="92" t="n"/>
      <c r="AB7" s="92" t="n"/>
      <c r="AC7" s="92" t="n"/>
      <c r="AD7" s="92" t="n"/>
      <c r="AE7" s="92" t="n"/>
      <c r="AF7" s="92" t="n"/>
      <c r="AG7" s="92" t="n"/>
      <c r="AH7" s="92" t="n"/>
      <c r="AI7" s="92" t="n"/>
      <c r="AJ7" s="92" t="n"/>
      <c r="AK7" s="92" t="n"/>
      <c r="AL7" s="92" t="n"/>
      <c r="AM7" s="92" t="n"/>
      <c r="AN7" s="92" t="n"/>
      <c r="AO7" s="92" t="n"/>
    </row>
    <row r="8">
      <c r="A8" s="92" t="n"/>
      <c r="B8" s="92" t="n"/>
      <c r="C8" s="93" t="n"/>
      <c r="D8" s="92" t="n"/>
      <c r="E8" s="92" t="n"/>
      <c r="F8" s="92" t="n"/>
      <c r="G8" s="92" t="n"/>
      <c r="H8" s="92" t="n"/>
      <c r="I8" s="92" t="n"/>
      <c r="J8" s="92" t="n"/>
      <c r="K8" s="92" t="n"/>
      <c r="L8" s="92" t="n"/>
      <c r="M8" s="92" t="n"/>
      <c r="N8" s="92" t="n"/>
      <c r="O8" s="92" t="n"/>
      <c r="P8" s="92" t="n"/>
      <c r="Q8" s="92" t="n"/>
      <c r="R8" s="92" t="n"/>
      <c r="S8" s="92" t="n"/>
      <c r="T8" s="92" t="n"/>
      <c r="U8" s="92" t="n"/>
      <c r="V8" s="92" t="n"/>
      <c r="W8" s="92" t="n"/>
      <c r="X8" s="92" t="n"/>
      <c r="Y8" s="92" t="n"/>
      <c r="Z8" s="92" t="n"/>
      <c r="AA8" s="92" t="n"/>
      <c r="AB8" s="92" t="n"/>
      <c r="AC8" s="92" t="n"/>
      <c r="AD8" s="92" t="n"/>
      <c r="AE8" s="92" t="n"/>
      <c r="AF8" s="92" t="n"/>
      <c r="AG8" s="92" t="n"/>
      <c r="AH8" s="92" t="n"/>
      <c r="AI8" s="92" t="n"/>
      <c r="AJ8" s="92" t="n"/>
      <c r="AK8" s="92" t="n"/>
      <c r="AL8" s="92" t="n"/>
      <c r="AM8" s="92" t="n"/>
      <c r="AN8" s="92" t="n"/>
      <c r="AO8" s="92" t="n"/>
    </row>
    <row customHeight="1" ht="75" r="9">
      <c r="A9" s="92">
        <f>case_lib!A7</f>
        <v/>
      </c>
      <c r="B9" s="92">
        <f>case_lib!C7</f>
        <v/>
      </c>
      <c r="C9" s="93">
        <f>case_lib!D7</f>
        <v/>
      </c>
      <c r="D9" s="92" t="n"/>
      <c r="E9" s="92" t="n"/>
      <c r="F9" s="94" t="inlineStr">
        <is>
          <t>K_HV_speed:80kph;
K_TV_speed:20kph;40kph;60kph;
K_position:左车道;
K_long_distance:80m;</t>
        </is>
      </c>
      <c r="G9" s="95" t="inlineStr">
        <is>
          <t>default:any;</t>
        </is>
      </c>
      <c r="H9" s="94" t="inlineStr">
        <is>
          <t>K_HV_speed:80kph;
K_TV_speed:20kph;40kph;60kph;
K_position:左车道;
K_long_distance:80m;</t>
        </is>
      </c>
      <c r="I9" s="95" t="inlineStr">
        <is>
          <t>default:any;</t>
        </is>
      </c>
      <c r="J9" s="92" t="n"/>
      <c r="K9" s="92" t="n"/>
      <c r="L9" s="92" t="n"/>
      <c r="M9" s="92" t="n"/>
      <c r="N9" s="92" t="n"/>
      <c r="O9" s="92" t="n"/>
      <c r="P9" s="92" t="n"/>
      <c r="Q9" s="92" t="n"/>
      <c r="R9" s="92" t="n"/>
      <c r="S9" s="92" t="n"/>
      <c r="T9" s="92" t="n"/>
      <c r="U9" s="92" t="n"/>
      <c r="V9" s="92" t="n"/>
      <c r="W9" s="92" t="n"/>
      <c r="X9" s="92" t="n"/>
      <c r="Y9" s="92" t="n"/>
      <c r="Z9" s="92" t="n"/>
      <c r="AA9" s="92" t="n"/>
      <c r="AB9" s="92" t="n"/>
      <c r="AC9" s="92" t="n"/>
      <c r="AD9" s="92" t="n"/>
      <c r="AE9" s="92" t="n"/>
      <c r="AF9" s="92" t="n"/>
      <c r="AG9" s="92" t="n"/>
      <c r="AH9" s="92" t="n"/>
      <c r="AI9" s="92" t="n"/>
      <c r="AJ9" s="92" t="n"/>
      <c r="AK9" s="92" t="n"/>
      <c r="AL9" s="92" t="n"/>
      <c r="AM9" s="92" t="n"/>
      <c r="AN9" s="92" t="n"/>
      <c r="AO9" s="92" t="n"/>
    </row>
    <row customHeight="1" ht="75" r="10">
      <c r="A10" s="92" t="n"/>
      <c r="B10" s="92" t="n"/>
      <c r="C10" s="93" t="n"/>
      <c r="D10" s="92" t="n"/>
      <c r="E10" s="92" t="n"/>
      <c r="F10" s="94" t="inlineStr">
        <is>
          <t>K_HV_speed:80kph;
K_TV_speed:0kph;
K_position:左车道;应急车道;应急停车港;缓冲区;
K_long_distance:80m;</t>
        </is>
      </c>
      <c r="G10" s="95" t="inlineStr">
        <is>
          <t>default:any;</t>
        </is>
      </c>
      <c r="H10" s="94" t="inlineStr">
        <is>
          <t>K_HV_speed:80kph;
K_TV_speed:0kph;
K_position:左车道;应急车道;应急停车港;缓冲区;
K_long_distance:80m;</t>
        </is>
      </c>
      <c r="I10" s="95" t="inlineStr">
        <is>
          <t>default:any;</t>
        </is>
      </c>
      <c r="J10" s="92" t="n"/>
      <c r="K10" s="92" t="n"/>
      <c r="L10" s="92" t="n"/>
      <c r="M10" s="92" t="n"/>
      <c r="N10" s="92" t="n"/>
      <c r="O10" s="92" t="n"/>
      <c r="P10" s="92" t="n"/>
      <c r="Q10" s="92" t="n"/>
      <c r="R10" s="92" t="n"/>
      <c r="S10" s="92" t="n"/>
      <c r="T10" s="92" t="n"/>
      <c r="U10" s="92" t="n"/>
      <c r="V10" s="92" t="n"/>
      <c r="W10" s="92" t="n"/>
      <c r="X10" s="92" t="n"/>
      <c r="Y10" s="92" t="n"/>
      <c r="Z10" s="92" t="n"/>
      <c r="AA10" s="92" t="n"/>
      <c r="AB10" s="92" t="n"/>
      <c r="AC10" s="92" t="n"/>
      <c r="AD10" s="92" t="n"/>
      <c r="AE10" s="92" t="n"/>
      <c r="AF10" s="92" t="n"/>
      <c r="AG10" s="92" t="n"/>
      <c r="AH10" s="92" t="n"/>
      <c r="AI10" s="92" t="n"/>
      <c r="AJ10" s="92" t="n"/>
      <c r="AK10" s="92" t="n"/>
      <c r="AL10" s="92" t="n"/>
      <c r="AM10" s="92" t="n"/>
      <c r="AN10" s="92" t="n"/>
      <c r="AO10" s="92" t="n"/>
    </row>
    <row r="11">
      <c r="A11" s="92" t="n"/>
      <c r="B11" s="92" t="n"/>
      <c r="C11" s="93" t="n"/>
      <c r="D11" s="92" t="n"/>
      <c r="E11" s="92" t="n"/>
      <c r="F11" s="92" t="n"/>
      <c r="G11" s="92" t="n"/>
      <c r="H11" s="92" t="n"/>
      <c r="I11" s="92" t="n"/>
      <c r="J11" s="92" t="n"/>
      <c r="K11" s="92" t="n"/>
      <c r="L11" s="92" t="n"/>
      <c r="M11" s="92" t="n"/>
      <c r="N11" s="92" t="n"/>
      <c r="O11" s="92" t="n"/>
      <c r="P11" s="92" t="n"/>
      <c r="Q11" s="92" t="n"/>
      <c r="R11" s="92" t="n"/>
      <c r="S11" s="92" t="n"/>
      <c r="T11" s="92" t="n"/>
      <c r="U11" s="92" t="n"/>
      <c r="V11" s="92" t="n"/>
      <c r="W11" s="92" t="n"/>
      <c r="X11" s="92" t="n"/>
      <c r="Y11" s="92" t="n"/>
      <c r="Z11" s="92" t="n"/>
      <c r="AA11" s="92" t="n"/>
      <c r="AB11" s="92" t="n"/>
      <c r="AC11" s="92" t="n"/>
      <c r="AD11" s="92" t="n"/>
      <c r="AE11" s="92" t="n"/>
      <c r="AF11" s="92" t="n"/>
      <c r="AG11" s="92" t="n"/>
      <c r="AH11" s="92" t="n"/>
      <c r="AI11" s="92" t="n"/>
      <c r="AJ11" s="92" t="n"/>
      <c r="AK11" s="92" t="n"/>
      <c r="AL11" s="92" t="n"/>
      <c r="AM11" s="92" t="n"/>
      <c r="AN11" s="92" t="n"/>
      <c r="AO11" s="92" t="n"/>
    </row>
    <row r="12">
      <c r="A12" s="92" t="n"/>
      <c r="B12" s="92" t="n"/>
      <c r="C12" s="93" t="n"/>
      <c r="D12" s="92" t="n"/>
      <c r="E12" s="92" t="n"/>
      <c r="F12" s="92" t="n"/>
      <c r="G12" s="92" t="n"/>
      <c r="H12" s="92" t="n"/>
      <c r="I12" s="92" t="n"/>
      <c r="J12" s="92" t="n"/>
      <c r="K12" s="92" t="n"/>
      <c r="L12" s="92" t="n"/>
      <c r="M12" s="92" t="n"/>
      <c r="N12" s="92" t="n"/>
      <c r="O12" s="92" t="n"/>
      <c r="P12" s="92" t="n"/>
      <c r="Q12" s="92" t="n"/>
      <c r="R12" s="92" t="n"/>
      <c r="S12" s="92" t="n"/>
      <c r="T12" s="92" t="n"/>
      <c r="U12" s="92" t="n"/>
      <c r="V12" s="92" t="n"/>
      <c r="W12" s="92" t="n"/>
      <c r="X12" s="92" t="n"/>
      <c r="Y12" s="92" t="n"/>
      <c r="Z12" s="92" t="n"/>
      <c r="AA12" s="92" t="n"/>
      <c r="AB12" s="92" t="n"/>
      <c r="AC12" s="92" t="n"/>
      <c r="AD12" s="92" t="n"/>
      <c r="AE12" s="92" t="n"/>
      <c r="AF12" s="92" t="n"/>
      <c r="AG12" s="92" t="n"/>
      <c r="AH12" s="92" t="n"/>
      <c r="AI12" s="92" t="n"/>
      <c r="AJ12" s="92" t="n"/>
      <c r="AK12" s="92" t="n"/>
      <c r="AL12" s="92" t="n"/>
      <c r="AM12" s="92" t="n"/>
      <c r="AN12" s="92" t="n"/>
      <c r="AO12" s="92" t="n"/>
    </row>
    <row r="13">
      <c r="A13" s="92" t="n"/>
      <c r="B13" s="92" t="n"/>
      <c r="C13" s="93" t="n"/>
      <c r="D13" s="92" t="n"/>
      <c r="E13" s="92" t="n"/>
      <c r="F13" s="92" t="n"/>
      <c r="G13" s="92" t="n"/>
      <c r="H13" s="92" t="n"/>
      <c r="I13" s="92" t="n"/>
      <c r="J13" s="92" t="n"/>
      <c r="K13" s="92" t="n"/>
      <c r="L13" s="92" t="n"/>
      <c r="M13" s="92" t="n"/>
      <c r="N13" s="92" t="n"/>
      <c r="O13" s="92" t="n"/>
      <c r="P13" s="92" t="n"/>
      <c r="Q13" s="92" t="n"/>
      <c r="R13" s="92" t="n"/>
      <c r="S13" s="92" t="n"/>
      <c r="T13" s="92" t="n"/>
      <c r="U13" s="92" t="n"/>
      <c r="V13" s="92" t="n"/>
      <c r="W13" s="92" t="n"/>
      <c r="X13" s="92" t="n"/>
      <c r="Y13" s="92" t="n"/>
      <c r="Z13" s="92" t="n"/>
      <c r="AA13" s="92" t="n"/>
      <c r="AB13" s="92" t="n"/>
      <c r="AC13" s="92" t="n"/>
      <c r="AD13" s="92" t="n"/>
      <c r="AE13" s="92" t="n"/>
      <c r="AF13" s="92" t="n"/>
      <c r="AG13" s="92" t="n"/>
      <c r="AH13" s="92" t="n"/>
      <c r="AI13" s="92" t="n"/>
      <c r="AJ13" s="92" t="n"/>
      <c r="AK13" s="92" t="n"/>
      <c r="AL13" s="92" t="n"/>
      <c r="AM13" s="92" t="n"/>
      <c r="AN13" s="92" t="n"/>
      <c r="AO13" s="92" t="n"/>
    </row>
    <row customFormat="1" customHeight="1" ht="22.8" r="14" s="37">
      <c r="A14" s="52">
        <f>case_lib!A8</f>
        <v/>
      </c>
      <c r="B14" s="53">
        <f>case_lib!C8</f>
        <v/>
      </c>
      <c r="C14" s="54">
        <f>case_lib!D8</f>
        <v/>
      </c>
      <c r="D14" s="55" t="n"/>
      <c r="E14" s="68" t="n"/>
      <c r="F14" s="69" t="n"/>
      <c r="G14" s="68" t="n"/>
      <c r="H14" s="68" t="n"/>
      <c r="I14" s="68" t="n"/>
      <c r="J14" s="69" t="n"/>
      <c r="K14" s="75" t="n"/>
      <c r="L14" s="75" t="n"/>
      <c r="M14" s="74" t="n"/>
      <c r="N14" s="74" t="n"/>
      <c r="O14" s="69" t="n"/>
      <c r="P14" s="68" t="n"/>
      <c r="Q14" s="69" t="n"/>
      <c r="R14" s="69" t="n"/>
      <c r="S14" s="55" t="n"/>
      <c r="T14" s="68" t="n"/>
      <c r="U14" s="68" t="n"/>
      <c r="V14" s="68" t="n"/>
      <c r="W14" s="76" t="n"/>
      <c r="X14" s="76" t="n"/>
      <c r="Y14" s="76" t="n"/>
      <c r="Z14" s="76" t="n"/>
      <c r="AA14" s="76" t="n"/>
      <c r="AB14" s="76" t="n"/>
      <c r="AC14" s="76" t="n"/>
      <c r="AD14" s="76" t="n"/>
      <c r="AE14" s="76" t="n"/>
      <c r="AF14" s="76" t="n"/>
      <c r="AG14" s="76" t="n"/>
      <c r="AH14" s="76" t="n"/>
      <c r="AI14" s="76" t="n"/>
      <c r="AJ14" s="76" t="n"/>
      <c r="AK14" s="76" t="n"/>
      <c r="AL14" s="76" t="n"/>
      <c r="AM14" s="76" t="n"/>
      <c r="AN14" s="76" t="n"/>
      <c r="AO14" s="76" t="n"/>
    </row>
    <row customHeight="1" ht="75" r="15">
      <c r="A15" s="92">
        <f>case_lib!A9</f>
        <v/>
      </c>
      <c r="B15" s="92">
        <f>case_lib!C9</f>
        <v/>
      </c>
      <c r="C15" s="93">
        <f>case_lib!D9</f>
        <v/>
      </c>
      <c r="D15" s="94" t="inlineStr">
        <is>
          <t>K_HV_speed:80kph;
K_object_type:锥桶;水马;
K_position:左车道;应急车道;应急停车港;缓冲区;
K_long_distance:80m;</t>
        </is>
      </c>
      <c r="E15" s="95" t="inlineStr">
        <is>
          <t>default:any;</t>
        </is>
      </c>
      <c r="F15" s="94" t="n"/>
      <c r="G15" s="95" t="n"/>
      <c r="H15" s="94" t="n"/>
      <c r="I15" s="95" t="n"/>
      <c r="J15" s="92" t="n"/>
      <c r="K15" s="92" t="n"/>
      <c r="L15" s="92" t="n"/>
      <c r="M15" s="92" t="n"/>
      <c r="N15" s="92" t="n"/>
      <c r="O15" s="92" t="n"/>
      <c r="P15" s="92" t="n"/>
      <c r="Q15" s="92" t="n"/>
      <c r="R15" s="92" t="n"/>
      <c r="S15" s="92" t="n"/>
      <c r="T15" s="92" t="n"/>
      <c r="U15" s="92" t="n"/>
      <c r="V15" s="92" t="n"/>
      <c r="W15" s="92" t="n"/>
      <c r="X15" s="92" t="n"/>
      <c r="Y15" s="92" t="n"/>
      <c r="Z15" s="92" t="n"/>
      <c r="AA15" s="92" t="n"/>
      <c r="AB15" s="92" t="n"/>
      <c r="AC15" s="92" t="n"/>
      <c r="AD15" s="92" t="n"/>
      <c r="AE15" s="92" t="n"/>
      <c r="AF15" s="92" t="n"/>
      <c r="AG15" s="92" t="n"/>
      <c r="AH15" s="92" t="n"/>
      <c r="AI15" s="92" t="n"/>
      <c r="AJ15" s="92" t="n"/>
      <c r="AK15" s="92" t="n"/>
      <c r="AL15" s="92" t="n"/>
      <c r="AM15" s="92" t="n"/>
      <c r="AN15" s="92" t="n"/>
      <c r="AO15" s="92" t="n"/>
    </row>
    <row r="16">
      <c r="A16" s="92" t="n"/>
      <c r="B16" s="92" t="n"/>
      <c r="C16" s="93" t="n"/>
      <c r="D16" s="92" t="n"/>
      <c r="E16" s="92" t="n"/>
      <c r="F16" s="92" t="n"/>
      <c r="G16" s="92" t="n"/>
      <c r="H16" s="92" t="n"/>
      <c r="I16" s="92" t="n"/>
      <c r="J16" s="92" t="n"/>
      <c r="K16" s="92" t="n"/>
      <c r="L16" s="92" t="n"/>
      <c r="M16" s="92" t="n"/>
      <c r="N16" s="92" t="n"/>
      <c r="O16" s="92" t="n"/>
      <c r="P16" s="92" t="n"/>
      <c r="Q16" s="92" t="n"/>
      <c r="R16" s="92" t="n"/>
      <c r="S16" s="92" t="n"/>
      <c r="T16" s="92" t="n"/>
      <c r="U16" s="92" t="n"/>
      <c r="V16" s="92" t="n"/>
      <c r="W16" s="92" t="n"/>
      <c r="X16" s="92" t="n"/>
      <c r="Y16" s="92" t="n"/>
      <c r="Z16" s="92" t="n"/>
      <c r="AA16" s="92" t="n"/>
      <c r="AB16" s="92" t="n"/>
      <c r="AC16" s="92" t="n"/>
      <c r="AD16" s="92" t="n"/>
      <c r="AE16" s="92" t="n"/>
      <c r="AF16" s="92" t="n"/>
      <c r="AG16" s="92" t="n"/>
      <c r="AH16" s="92" t="n"/>
      <c r="AI16" s="92" t="n"/>
      <c r="AJ16" s="92" t="n"/>
      <c r="AK16" s="92" t="n"/>
      <c r="AL16" s="92" t="n"/>
      <c r="AM16" s="92" t="n"/>
      <c r="AN16" s="92" t="n"/>
      <c r="AO16" s="92" t="n"/>
    </row>
    <row r="17">
      <c r="A17" s="92" t="n"/>
      <c r="B17" s="92" t="n"/>
      <c r="C17" s="93" t="n"/>
      <c r="D17" s="92" t="n"/>
      <c r="E17" s="92" t="n"/>
      <c r="F17" s="92" t="n"/>
      <c r="G17" s="92" t="n"/>
      <c r="H17" s="92" t="n"/>
      <c r="I17" s="92" t="n"/>
      <c r="J17" s="92" t="n"/>
      <c r="K17" s="92" t="n"/>
      <c r="L17" s="92" t="n"/>
      <c r="M17" s="92" t="n"/>
      <c r="N17" s="92" t="n"/>
      <c r="O17" s="92" t="n"/>
      <c r="P17" s="92" t="n"/>
      <c r="Q17" s="92" t="n"/>
      <c r="R17" s="92" t="n"/>
      <c r="S17" s="92" t="n"/>
      <c r="T17" s="92" t="n"/>
      <c r="U17" s="92" t="n"/>
      <c r="V17" s="92" t="n"/>
      <c r="W17" s="92" t="n"/>
      <c r="X17" s="92" t="n"/>
      <c r="Y17" s="92" t="n"/>
      <c r="Z17" s="92" t="n"/>
      <c r="AA17" s="92" t="n"/>
      <c r="AB17" s="92" t="n"/>
      <c r="AC17" s="92" t="n"/>
      <c r="AD17" s="92" t="n"/>
      <c r="AE17" s="92" t="n"/>
      <c r="AF17" s="92" t="n"/>
      <c r="AG17" s="92" t="n"/>
      <c r="AH17" s="92" t="n"/>
      <c r="AI17" s="92" t="n"/>
      <c r="AJ17" s="92" t="n"/>
      <c r="AK17" s="92" t="n"/>
      <c r="AL17" s="92" t="n"/>
      <c r="AM17" s="92" t="n"/>
      <c r="AN17" s="92" t="n"/>
      <c r="AO17" s="92" t="n"/>
    </row>
    <row r="18">
      <c r="A18" s="92" t="n"/>
      <c r="B18" s="92" t="n"/>
      <c r="C18" s="93" t="n"/>
      <c r="D18" s="92" t="n"/>
      <c r="E18" s="92" t="n"/>
      <c r="F18" s="92" t="n"/>
      <c r="G18" s="92" t="n"/>
      <c r="H18" s="92" t="n"/>
      <c r="I18" s="92" t="n"/>
      <c r="J18" s="92" t="n"/>
      <c r="K18" s="92" t="n"/>
      <c r="L18" s="92" t="n"/>
      <c r="M18" s="92" t="n"/>
      <c r="N18" s="92" t="n"/>
      <c r="O18" s="92" t="n"/>
      <c r="P18" s="92" t="n"/>
      <c r="Q18" s="92" t="n"/>
      <c r="R18" s="92" t="n"/>
      <c r="S18" s="92" t="n"/>
      <c r="T18" s="92" t="n"/>
      <c r="U18" s="92" t="n"/>
      <c r="V18" s="92" t="n"/>
      <c r="W18" s="92" t="n"/>
      <c r="X18" s="92" t="n"/>
      <c r="Y18" s="92" t="n"/>
      <c r="Z18" s="92" t="n"/>
      <c r="AA18" s="92" t="n"/>
      <c r="AB18" s="92" t="n"/>
      <c r="AC18" s="92" t="n"/>
      <c r="AD18" s="92" t="n"/>
      <c r="AE18" s="92" t="n"/>
      <c r="AF18" s="92" t="n"/>
      <c r="AG18" s="92" t="n"/>
      <c r="AH18" s="92" t="n"/>
      <c r="AI18" s="92" t="n"/>
      <c r="AJ18" s="92" t="n"/>
      <c r="AK18" s="92" t="n"/>
      <c r="AL18" s="92" t="n"/>
      <c r="AM18" s="92" t="n"/>
      <c r="AN18" s="92" t="n"/>
      <c r="AO18" s="92" t="n"/>
    </row>
    <row r="19">
      <c r="A19" s="92" t="n"/>
      <c r="B19" s="92" t="n"/>
      <c r="C19" s="93" t="n"/>
      <c r="D19" s="92" t="n"/>
      <c r="E19" s="92" t="n"/>
      <c r="F19" s="92" t="n"/>
      <c r="G19" s="92" t="n"/>
      <c r="H19" s="92" t="n"/>
      <c r="I19" s="92" t="n"/>
      <c r="J19" s="92" t="n"/>
      <c r="K19" s="92" t="n"/>
      <c r="L19" s="92" t="n"/>
      <c r="M19" s="92" t="n"/>
      <c r="N19" s="92" t="n"/>
      <c r="O19" s="92" t="n"/>
      <c r="P19" s="92" t="n"/>
      <c r="Q19" s="92" t="n"/>
      <c r="R19" s="92" t="n"/>
      <c r="S19" s="92" t="n"/>
      <c r="T19" s="92" t="n"/>
      <c r="U19" s="92" t="n"/>
      <c r="V19" s="92" t="n"/>
      <c r="W19" s="92" t="n"/>
      <c r="X19" s="92" t="n"/>
      <c r="Y19" s="92" t="n"/>
      <c r="Z19" s="92" t="n"/>
      <c r="AA19" s="92" t="n"/>
      <c r="AB19" s="92" t="n"/>
      <c r="AC19" s="92" t="n"/>
      <c r="AD19" s="92" t="n"/>
      <c r="AE19" s="92" t="n"/>
      <c r="AF19" s="92" t="n"/>
      <c r="AG19" s="92" t="n"/>
      <c r="AH19" s="92" t="n"/>
      <c r="AI19" s="92" t="n"/>
      <c r="AJ19" s="92" t="n"/>
      <c r="AK19" s="92" t="n"/>
      <c r="AL19" s="92" t="n"/>
      <c r="AM19" s="92" t="n"/>
      <c r="AN19" s="92" t="n"/>
      <c r="AO19" s="92" t="n"/>
    </row>
    <row customHeight="1" ht="75" r="20">
      <c r="A20" s="92">
        <f>case_lib!A10</f>
        <v/>
      </c>
      <c r="B20" s="92">
        <f>case_lib!C10</f>
        <v/>
      </c>
      <c r="C20" s="93">
        <f>case_lib!D10</f>
        <v/>
      </c>
      <c r="D20" s="94" t="inlineStr">
        <is>
          <t>K_HV_speed:80kph;
K_object_type:锥桶;水马;
K_position:左车道;应急车道;应急停车港;缓冲区;
K_long_distance:80m;</t>
        </is>
      </c>
      <c r="E20" s="95" t="inlineStr">
        <is>
          <t>default:any;</t>
        </is>
      </c>
      <c r="F20" s="94" t="n"/>
      <c r="G20" s="95" t="n"/>
      <c r="H20" s="94" t="n"/>
      <c r="I20" s="95" t="n"/>
      <c r="J20" s="92" t="n"/>
      <c r="K20" s="92" t="n"/>
      <c r="L20" s="92" t="n"/>
      <c r="M20" s="92" t="n"/>
      <c r="N20" s="92" t="n"/>
      <c r="O20" s="92" t="n"/>
      <c r="P20" s="92" t="n"/>
      <c r="Q20" s="92" t="n"/>
      <c r="R20" s="92" t="n"/>
      <c r="S20" s="92" t="n"/>
      <c r="T20" s="92" t="n"/>
      <c r="U20" s="92" t="n"/>
      <c r="V20" s="92" t="n"/>
      <c r="W20" s="92" t="n"/>
      <c r="X20" s="92" t="n"/>
      <c r="Y20" s="92" t="n"/>
      <c r="Z20" s="92" t="n"/>
      <c r="AA20" s="92" t="n"/>
      <c r="AB20" s="92" t="n"/>
      <c r="AC20" s="92" t="n"/>
      <c r="AD20" s="92" t="n"/>
      <c r="AE20" s="92" t="n"/>
      <c r="AF20" s="92" t="n"/>
      <c r="AG20" s="92" t="n"/>
      <c r="AH20" s="92" t="n"/>
      <c r="AI20" s="92" t="n"/>
      <c r="AJ20" s="92" t="n"/>
      <c r="AK20" s="92" t="n"/>
      <c r="AL20" s="92" t="n"/>
      <c r="AM20" s="92" t="n"/>
      <c r="AN20" s="92" t="n"/>
      <c r="AO20" s="92" t="n"/>
    </row>
    <row r="21">
      <c r="A21" s="92" t="n"/>
      <c r="B21" s="92" t="n"/>
      <c r="C21" s="93" t="n"/>
      <c r="D21" s="92" t="n"/>
      <c r="E21" s="92" t="n"/>
      <c r="F21" s="92" t="n"/>
      <c r="G21" s="92" t="n"/>
      <c r="H21" s="92" t="n"/>
      <c r="I21" s="92" t="n"/>
      <c r="J21" s="92" t="n"/>
      <c r="K21" s="92" t="n"/>
      <c r="L21" s="92" t="n"/>
      <c r="M21" s="92" t="n"/>
      <c r="N21" s="92" t="n"/>
      <c r="O21" s="92" t="n"/>
      <c r="P21" s="92" t="n"/>
      <c r="Q21" s="92" t="n"/>
      <c r="R21" s="92" t="n"/>
      <c r="S21" s="92" t="n"/>
      <c r="T21" s="92" t="n"/>
      <c r="U21" s="92" t="n"/>
      <c r="V21" s="92" t="n"/>
      <c r="W21" s="92" t="n"/>
      <c r="X21" s="92" t="n"/>
      <c r="Y21" s="92" t="n"/>
      <c r="Z21" s="92" t="n"/>
      <c r="AA21" s="92" t="n"/>
      <c r="AB21" s="92" t="n"/>
      <c r="AC21" s="92" t="n"/>
      <c r="AD21" s="92" t="n"/>
      <c r="AE21" s="92" t="n"/>
      <c r="AF21" s="92" t="n"/>
      <c r="AG21" s="92" t="n"/>
      <c r="AH21" s="92" t="n"/>
      <c r="AI21" s="92" t="n"/>
      <c r="AJ21" s="92" t="n"/>
      <c r="AK21" s="92" t="n"/>
      <c r="AL21" s="92" t="n"/>
      <c r="AM21" s="92" t="n"/>
      <c r="AN21" s="92" t="n"/>
      <c r="AO21" s="92" t="n"/>
    </row>
    <row r="22">
      <c r="A22" s="92" t="n"/>
      <c r="B22" s="92" t="n"/>
      <c r="C22" s="93" t="n"/>
      <c r="D22" s="92" t="n"/>
      <c r="E22" s="92" t="n"/>
      <c r="F22" s="92" t="n"/>
      <c r="G22" s="92" t="n"/>
      <c r="H22" s="92" t="n"/>
      <c r="I22" s="92" t="n"/>
      <c r="J22" s="92" t="n"/>
      <c r="K22" s="92" t="n"/>
      <c r="L22" s="92" t="n"/>
      <c r="M22" s="92" t="n"/>
      <c r="N22" s="92" t="n"/>
      <c r="O22" s="92" t="n"/>
      <c r="P22" s="92" t="n"/>
      <c r="Q22" s="92" t="n"/>
      <c r="R22" s="92" t="n"/>
      <c r="S22" s="92" t="n"/>
      <c r="T22" s="92" t="n"/>
      <c r="U22" s="92" t="n"/>
      <c r="V22" s="92" t="n"/>
      <c r="W22" s="92" t="n"/>
      <c r="X22" s="92" t="n"/>
      <c r="Y22" s="92" t="n"/>
      <c r="Z22" s="92" t="n"/>
      <c r="AA22" s="92" t="n"/>
      <c r="AB22" s="92" t="n"/>
      <c r="AC22" s="92" t="n"/>
      <c r="AD22" s="92" t="n"/>
      <c r="AE22" s="92" t="n"/>
      <c r="AF22" s="92" t="n"/>
      <c r="AG22" s="92" t="n"/>
      <c r="AH22" s="92" t="n"/>
      <c r="AI22" s="92" t="n"/>
      <c r="AJ22" s="92" t="n"/>
      <c r="AK22" s="92" t="n"/>
      <c r="AL22" s="92" t="n"/>
      <c r="AM22" s="92" t="n"/>
      <c r="AN22" s="92" t="n"/>
      <c r="AO22" s="92" t="n"/>
    </row>
    <row r="23">
      <c r="A23" s="92" t="n"/>
      <c r="B23" s="92" t="n"/>
      <c r="C23" s="93" t="n"/>
      <c r="D23" s="92" t="n"/>
      <c r="E23" s="92" t="n"/>
      <c r="F23" s="92" t="n"/>
      <c r="G23" s="92" t="n"/>
      <c r="H23" s="92" t="n"/>
      <c r="I23" s="92" t="n"/>
      <c r="J23" s="92" t="n"/>
      <c r="K23" s="92" t="n"/>
      <c r="L23" s="92" t="n"/>
      <c r="M23" s="92" t="n"/>
      <c r="N23" s="92" t="n"/>
      <c r="O23" s="92" t="n"/>
      <c r="P23" s="92" t="n"/>
      <c r="Q23" s="92" t="n"/>
      <c r="R23" s="92" t="n"/>
      <c r="S23" s="92" t="n"/>
      <c r="T23" s="92" t="n"/>
      <c r="U23" s="92" t="n"/>
      <c r="V23" s="92" t="n"/>
      <c r="W23" s="92" t="n"/>
      <c r="X23" s="92" t="n"/>
      <c r="Y23" s="92" t="n"/>
      <c r="Z23" s="92" t="n"/>
      <c r="AA23" s="92" t="n"/>
      <c r="AB23" s="92" t="n"/>
      <c r="AC23" s="92" t="n"/>
      <c r="AD23" s="92" t="n"/>
      <c r="AE23" s="92" t="n"/>
      <c r="AF23" s="92" t="n"/>
      <c r="AG23" s="92" t="n"/>
      <c r="AH23" s="92" t="n"/>
      <c r="AI23" s="92" t="n"/>
      <c r="AJ23" s="92" t="n"/>
      <c r="AK23" s="92" t="n"/>
      <c r="AL23" s="92" t="n"/>
      <c r="AM23" s="92" t="n"/>
      <c r="AN23" s="92" t="n"/>
      <c r="AO23" s="92" t="n"/>
    </row>
    <row r="24">
      <c r="A24" s="92" t="n"/>
      <c r="B24" s="92" t="n"/>
      <c r="C24" s="93" t="n"/>
      <c r="D24" s="92" t="n"/>
      <c r="E24" s="92" t="n"/>
      <c r="F24" s="92" t="n"/>
      <c r="G24" s="92" t="n"/>
      <c r="H24" s="92" t="n"/>
      <c r="I24" s="92" t="n"/>
      <c r="J24" s="92" t="n"/>
      <c r="K24" s="92" t="n"/>
      <c r="L24" s="92" t="n"/>
      <c r="M24" s="92" t="n"/>
      <c r="N24" s="92" t="n"/>
      <c r="O24" s="92" t="n"/>
      <c r="P24" s="92" t="n"/>
      <c r="Q24" s="92" t="n"/>
      <c r="R24" s="92" t="n"/>
      <c r="S24" s="92" t="n"/>
      <c r="T24" s="92" t="n"/>
      <c r="U24" s="92" t="n"/>
      <c r="V24" s="92" t="n"/>
      <c r="W24" s="92" t="n"/>
      <c r="X24" s="92" t="n"/>
      <c r="Y24" s="92" t="n"/>
      <c r="Z24" s="92" t="n"/>
      <c r="AA24" s="92" t="n"/>
      <c r="AB24" s="92" t="n"/>
      <c r="AC24" s="92" t="n"/>
      <c r="AD24" s="92" t="n"/>
      <c r="AE24" s="92" t="n"/>
      <c r="AF24" s="92" t="n"/>
      <c r="AG24" s="92" t="n"/>
      <c r="AH24" s="92" t="n"/>
      <c r="AI24" s="92" t="n"/>
      <c r="AJ24" s="92" t="n"/>
      <c r="AK24" s="92" t="n"/>
      <c r="AL24" s="92" t="n"/>
      <c r="AM24" s="92" t="n"/>
      <c r="AN24" s="92" t="n"/>
      <c r="AO24" s="92" t="n"/>
    </row>
    <row customFormat="1" customHeight="1" ht="22.8" r="25" s="37">
      <c r="A25" s="52">
        <f>case_lib!A11</f>
        <v/>
      </c>
      <c r="B25" s="53">
        <f>case_lib!C11</f>
        <v/>
      </c>
      <c r="C25" s="54">
        <f>case_lib!D11</f>
        <v/>
      </c>
      <c r="D25" s="55" t="n"/>
      <c r="E25" s="68" t="n"/>
      <c r="F25" s="69" t="n"/>
      <c r="G25" s="68" t="n"/>
      <c r="H25" s="68" t="n"/>
      <c r="I25" s="68" t="n"/>
      <c r="J25" s="69" t="n"/>
      <c r="K25" s="75" t="n"/>
      <c r="L25" s="75" t="n"/>
      <c r="M25" s="74" t="n"/>
      <c r="N25" s="74" t="n"/>
      <c r="O25" s="69" t="n"/>
      <c r="P25" s="68" t="n"/>
      <c r="Q25" s="69" t="n"/>
      <c r="R25" s="69" t="n"/>
      <c r="S25" s="55" t="n"/>
      <c r="T25" s="68" t="n"/>
      <c r="U25" s="68" t="n"/>
      <c r="V25" s="68" t="n"/>
      <c r="W25" s="76" t="n"/>
      <c r="X25" s="76" t="n"/>
      <c r="Y25" s="76" t="n"/>
      <c r="Z25" s="76" t="n"/>
      <c r="AA25" s="76" t="n"/>
      <c r="AB25" s="76" t="n"/>
      <c r="AC25" s="76" t="n"/>
      <c r="AD25" s="76" t="n"/>
      <c r="AE25" s="76" t="n"/>
      <c r="AF25" s="76" t="n"/>
      <c r="AG25" s="76" t="n"/>
      <c r="AH25" s="76" t="n"/>
      <c r="AI25" s="76" t="n"/>
      <c r="AJ25" s="76" t="n"/>
      <c r="AK25" s="76" t="n"/>
      <c r="AL25" s="76" t="n"/>
      <c r="AM25" s="76" t="n"/>
      <c r="AN25" s="76" t="n"/>
      <c r="AO25" s="76" t="n"/>
    </row>
    <row customHeight="1" ht="60" r="26">
      <c r="A26" s="92">
        <f>case_lib!A12</f>
        <v/>
      </c>
      <c r="B26" s="92">
        <f>case_lib!C12</f>
        <v/>
      </c>
      <c r="C26" s="93">
        <f>case_lib!D12</f>
        <v/>
      </c>
      <c r="D26" s="94" t="inlineStr">
        <is>
          <t>K_HV_speed:80kph;
K_position:左车道;应急车道;应急停车港;缓冲区;
K_long_distance:80m;</t>
        </is>
      </c>
      <c r="E26" s="95" t="inlineStr">
        <is>
          <t>default:any;</t>
        </is>
      </c>
      <c r="F26" s="92" t="n"/>
      <c r="G26" s="92" t="n"/>
      <c r="H26" s="161" t="n"/>
      <c r="I26" s="95" t="n"/>
      <c r="J26" s="92" t="n"/>
      <c r="K26" s="92" t="n"/>
      <c r="L26" s="92" t="n"/>
      <c r="M26" s="92" t="n"/>
      <c r="N26" s="92" t="n"/>
      <c r="O26" s="92" t="n"/>
      <c r="P26" s="92" t="n"/>
      <c r="Q26" s="92" t="n"/>
      <c r="R26" s="92" t="n"/>
      <c r="S26" s="92" t="n"/>
      <c r="T26" s="92" t="n"/>
      <c r="U26" s="92" t="n"/>
      <c r="V26" s="92" t="n"/>
      <c r="W26" s="92" t="n"/>
      <c r="X26" s="92" t="n"/>
      <c r="Y26" s="92" t="n"/>
      <c r="Z26" s="92" t="n"/>
      <c r="AA26" s="92" t="n"/>
      <c r="AB26" s="92" t="n"/>
      <c r="AC26" s="92" t="n"/>
      <c r="AD26" s="92" t="n"/>
      <c r="AE26" s="92" t="n"/>
      <c r="AF26" s="92" t="n"/>
      <c r="AG26" s="92" t="n"/>
      <c r="AH26" s="92" t="n"/>
      <c r="AI26" s="92" t="n"/>
      <c r="AJ26" s="92" t="n"/>
      <c r="AK26" s="92" t="n"/>
      <c r="AL26" s="92" t="n"/>
      <c r="AM26" s="92" t="n"/>
      <c r="AN26" s="92" t="n"/>
      <c r="AO26" s="92" t="n"/>
    </row>
    <row r="27">
      <c r="A27" s="92" t="n"/>
      <c r="B27" s="92" t="n"/>
      <c r="C27" s="93" t="n"/>
      <c r="D27" s="92" t="n"/>
      <c r="E27" s="92" t="n"/>
      <c r="F27" s="92" t="n"/>
      <c r="G27" s="92" t="n"/>
      <c r="H27" s="92" t="n"/>
      <c r="I27" s="92" t="n"/>
      <c r="J27" s="92" t="n"/>
      <c r="K27" s="92" t="n"/>
      <c r="L27" s="92" t="n"/>
      <c r="M27" s="92" t="n"/>
      <c r="N27" s="92" t="n"/>
      <c r="O27" s="92" t="n"/>
      <c r="P27" s="92" t="n"/>
      <c r="Q27" s="92" t="n"/>
      <c r="R27" s="92" t="n"/>
      <c r="S27" s="92" t="n"/>
      <c r="T27" s="92" t="n"/>
      <c r="U27" s="92" t="n"/>
      <c r="V27" s="92" t="n"/>
      <c r="W27" s="92" t="n"/>
      <c r="X27" s="92" t="n"/>
      <c r="Y27" s="92" t="n"/>
      <c r="Z27" s="92" t="n"/>
      <c r="AA27" s="92" t="n"/>
      <c r="AB27" s="92" t="n"/>
      <c r="AC27" s="92" t="n"/>
      <c r="AD27" s="92" t="n"/>
      <c r="AE27" s="92" t="n"/>
      <c r="AF27" s="92" t="n"/>
      <c r="AG27" s="92" t="n"/>
      <c r="AH27" s="92" t="n"/>
      <c r="AI27" s="92" t="n"/>
      <c r="AJ27" s="92" t="n"/>
      <c r="AK27" s="92" t="n"/>
      <c r="AL27" s="92" t="n"/>
      <c r="AM27" s="92" t="n"/>
      <c r="AN27" s="92" t="n"/>
      <c r="AO27" s="92" t="n"/>
    </row>
    <row r="28">
      <c r="A28" s="92" t="n"/>
      <c r="B28" s="92" t="n"/>
      <c r="C28" s="93" t="n"/>
      <c r="D28" s="92" t="n"/>
      <c r="E28" s="92" t="n"/>
      <c r="F28" s="92" t="n"/>
      <c r="G28" s="92" t="n"/>
      <c r="H28" s="92" t="n"/>
      <c r="I28" s="92" t="n"/>
      <c r="J28" s="92" t="n"/>
      <c r="K28" s="92" t="n"/>
      <c r="L28" s="92" t="n"/>
      <c r="M28" s="92" t="n"/>
      <c r="N28" s="92" t="n"/>
      <c r="O28" s="92" t="n"/>
      <c r="P28" s="92" t="n"/>
      <c r="Q28" s="92" t="n"/>
      <c r="R28" s="92" t="n"/>
      <c r="S28" s="92" t="n"/>
      <c r="T28" s="92" t="n"/>
      <c r="U28" s="92" t="n"/>
      <c r="V28" s="92" t="n"/>
      <c r="W28" s="92" t="n"/>
      <c r="X28" s="92" t="n"/>
      <c r="Y28" s="92" t="n"/>
      <c r="Z28" s="92" t="n"/>
      <c r="AA28" s="92" t="n"/>
      <c r="AB28" s="92" t="n"/>
      <c r="AC28" s="92" t="n"/>
      <c r="AD28" s="92" t="n"/>
      <c r="AE28" s="92" t="n"/>
      <c r="AF28" s="92" t="n"/>
      <c r="AG28" s="92" t="n"/>
      <c r="AH28" s="92" t="n"/>
      <c r="AI28" s="92" t="n"/>
      <c r="AJ28" s="92" t="n"/>
      <c r="AK28" s="92" t="n"/>
      <c r="AL28" s="92" t="n"/>
      <c r="AM28" s="92" t="n"/>
      <c r="AN28" s="92" t="n"/>
      <c r="AO28" s="92" t="n"/>
    </row>
    <row r="29">
      <c r="A29" s="92" t="n"/>
      <c r="B29" s="92" t="n"/>
      <c r="C29" s="93" t="n"/>
      <c r="D29" s="92" t="n"/>
      <c r="E29" s="92" t="n"/>
      <c r="F29" s="92" t="n"/>
      <c r="G29" s="92" t="n"/>
      <c r="H29" s="92" t="n"/>
      <c r="I29" s="92" t="n"/>
      <c r="J29" s="92" t="n"/>
      <c r="K29" s="92" t="n"/>
      <c r="L29" s="92" t="n"/>
      <c r="M29" s="92" t="n"/>
      <c r="N29" s="92" t="n"/>
      <c r="O29" s="92" t="n"/>
      <c r="P29" s="92" t="n"/>
      <c r="Q29" s="92" t="n"/>
      <c r="R29" s="92" t="n"/>
      <c r="S29" s="92" t="n"/>
      <c r="T29" s="92" t="n"/>
      <c r="U29" s="92" t="n"/>
      <c r="V29" s="92" t="n"/>
      <c r="W29" s="92" t="n"/>
      <c r="X29" s="92" t="n"/>
      <c r="Y29" s="92" t="n"/>
      <c r="Z29" s="92" t="n"/>
      <c r="AA29" s="92" t="n"/>
      <c r="AB29" s="92" t="n"/>
      <c r="AC29" s="92" t="n"/>
      <c r="AD29" s="92" t="n"/>
      <c r="AE29" s="92" t="n"/>
      <c r="AF29" s="92" t="n"/>
      <c r="AG29" s="92" t="n"/>
      <c r="AH29" s="92" t="n"/>
      <c r="AI29" s="92" t="n"/>
      <c r="AJ29" s="92" t="n"/>
      <c r="AK29" s="92" t="n"/>
      <c r="AL29" s="92" t="n"/>
      <c r="AM29" s="92" t="n"/>
      <c r="AN29" s="92" t="n"/>
      <c r="AO29" s="92" t="n"/>
    </row>
    <row r="30">
      <c r="A30" s="92" t="n"/>
      <c r="B30" s="92" t="n"/>
      <c r="C30" s="93" t="n"/>
      <c r="D30" s="92" t="n"/>
      <c r="E30" s="92" t="n"/>
      <c r="F30" s="92" t="n"/>
      <c r="G30" s="92" t="n"/>
      <c r="H30" s="92" t="n"/>
      <c r="I30" s="92" t="n"/>
      <c r="J30" s="92" t="n"/>
      <c r="K30" s="92" t="n"/>
      <c r="L30" s="92" t="n"/>
      <c r="M30" s="92" t="n"/>
      <c r="N30" s="92" t="n"/>
      <c r="O30" s="92" t="n"/>
      <c r="P30" s="92" t="n"/>
      <c r="Q30" s="92" t="n"/>
      <c r="R30" s="92" t="n"/>
      <c r="S30" s="92" t="n"/>
      <c r="T30" s="92" t="n"/>
      <c r="U30" s="92" t="n"/>
      <c r="V30" s="92" t="n"/>
      <c r="W30" s="92" t="n"/>
      <c r="X30" s="92" t="n"/>
      <c r="Y30" s="92" t="n"/>
      <c r="Z30" s="92" t="n"/>
      <c r="AA30" s="92" t="n"/>
      <c r="AB30" s="92" t="n"/>
      <c r="AC30" s="92" t="n"/>
      <c r="AD30" s="92" t="n"/>
      <c r="AE30" s="92" t="n"/>
      <c r="AF30" s="92" t="n"/>
      <c r="AG30" s="92" t="n"/>
      <c r="AH30" s="92" t="n"/>
      <c r="AI30" s="92" t="n"/>
      <c r="AJ30" s="92" t="n"/>
      <c r="AK30" s="92" t="n"/>
      <c r="AL30" s="92" t="n"/>
      <c r="AM30" s="92" t="n"/>
      <c r="AN30" s="92" t="n"/>
      <c r="AO30" s="92" t="n"/>
    </row>
    <row customHeight="1" ht="60" r="31">
      <c r="A31" s="92">
        <f>case_lib!A13</f>
        <v/>
      </c>
      <c r="B31" s="92">
        <f>case_lib!C13</f>
        <v/>
      </c>
      <c r="C31" s="93">
        <f>case_lib!D13</f>
        <v/>
      </c>
      <c r="D31" s="92" t="n"/>
      <c r="E31" s="92" t="n"/>
      <c r="F31" s="94" t="inlineStr">
        <is>
          <t>K_HV_speed:80kph;
K_TV_speed:20kph;40kph;
K_position:左车道;
K_long_distance:80m;</t>
        </is>
      </c>
      <c r="G31" s="95" t="inlineStr">
        <is>
          <t>default:any;</t>
        </is>
      </c>
      <c r="H31" s="94" t="inlineStr">
        <is>
          <t>K_HV_speed:80kph;
K_TV_speed:20kph;40kph;
K_position:左车道;
K_long_distance:80m;</t>
        </is>
      </c>
      <c r="I31" s="95" t="inlineStr">
        <is>
          <t>default:any;</t>
        </is>
      </c>
      <c r="J31" s="92" t="n"/>
      <c r="K31" s="92" t="n"/>
      <c r="L31" s="92" t="n"/>
      <c r="M31" s="92" t="n"/>
      <c r="N31" s="92" t="n"/>
      <c r="O31" s="92" t="n"/>
      <c r="P31" s="92" t="n"/>
      <c r="Q31" s="92" t="n"/>
      <c r="R31" s="92" t="n"/>
      <c r="S31" s="92" t="n"/>
      <c r="T31" s="92" t="n"/>
      <c r="U31" s="92" t="n"/>
      <c r="V31" s="92" t="n"/>
      <c r="W31" s="92" t="n"/>
      <c r="X31" s="92" t="n"/>
      <c r="Y31" s="92" t="n"/>
      <c r="Z31" s="92" t="n"/>
      <c r="AA31" s="92" t="n"/>
      <c r="AB31" s="92" t="n"/>
      <c r="AC31" s="92" t="n"/>
      <c r="AD31" s="92" t="n"/>
      <c r="AE31" s="92" t="n"/>
      <c r="AF31" s="92" t="n"/>
      <c r="AG31" s="92" t="n"/>
      <c r="AH31" s="92" t="n"/>
      <c r="AI31" s="92" t="n"/>
      <c r="AJ31" s="92" t="n"/>
      <c r="AK31" s="92" t="n"/>
      <c r="AL31" s="92" t="n"/>
      <c r="AM31" s="92" t="n"/>
      <c r="AN31" s="92" t="n"/>
      <c r="AO31" s="92" t="n"/>
    </row>
    <row customHeight="1" ht="75" r="32">
      <c r="A32" s="92" t="n"/>
      <c r="B32" s="92" t="n"/>
      <c r="C32" s="93" t="n"/>
      <c r="D32" s="92" t="n"/>
      <c r="E32" s="92" t="n"/>
      <c r="F32" s="94" t="inlineStr">
        <is>
          <t>K_HV_speed:80kph;
K_TV_speed:0kph;
K_position:左车道;应急车道;应急停车港;缓冲区;
K_long_distance:80m;</t>
        </is>
      </c>
      <c r="G32" s="95" t="inlineStr">
        <is>
          <t>default:any;</t>
        </is>
      </c>
      <c r="H32" s="94" t="inlineStr">
        <is>
          <t>K_HV_speed:80kph;
K_TV_speed:0kph;
K_position:左车道;应急车道;应急停车港;缓冲区;
K_long_distance:80m;</t>
        </is>
      </c>
      <c r="I32" s="95" t="inlineStr">
        <is>
          <t>default:any;</t>
        </is>
      </c>
      <c r="J32" s="92" t="n"/>
      <c r="K32" s="92" t="n"/>
      <c r="L32" s="92" t="n"/>
      <c r="M32" s="92" t="n"/>
      <c r="N32" s="92" t="n"/>
      <c r="O32" s="92" t="n"/>
      <c r="P32" s="92" t="n"/>
      <c r="Q32" s="92" t="n"/>
      <c r="R32" s="92" t="n"/>
      <c r="S32" s="92" t="n"/>
      <c r="T32" s="92" t="n"/>
      <c r="U32" s="92" t="n"/>
      <c r="V32" s="92" t="n"/>
      <c r="W32" s="92" t="n"/>
      <c r="X32" s="92" t="n"/>
      <c r="Y32" s="92" t="n"/>
      <c r="Z32" s="92" t="n"/>
      <c r="AA32" s="92" t="n"/>
      <c r="AB32" s="92" t="n"/>
      <c r="AC32" s="92" t="n"/>
      <c r="AD32" s="92" t="n"/>
      <c r="AE32" s="92" t="n"/>
      <c r="AF32" s="92" t="n"/>
      <c r="AG32" s="92" t="n"/>
      <c r="AH32" s="92" t="n"/>
      <c r="AI32" s="92" t="n"/>
      <c r="AJ32" s="92" t="n"/>
      <c r="AK32" s="92" t="n"/>
      <c r="AL32" s="92" t="n"/>
      <c r="AM32" s="92" t="n"/>
      <c r="AN32" s="92" t="n"/>
      <c r="AO32" s="92" t="n"/>
    </row>
    <row r="33">
      <c r="A33" s="92" t="n"/>
      <c r="B33" s="92" t="n"/>
      <c r="C33" s="93" t="n"/>
      <c r="D33" s="92" t="n"/>
      <c r="E33" s="92" t="n"/>
      <c r="F33" s="92" t="n"/>
      <c r="G33" s="92" t="n"/>
      <c r="H33" s="92" t="n"/>
      <c r="I33" s="92" t="n"/>
      <c r="J33" s="92" t="n"/>
      <c r="K33" s="92" t="n"/>
      <c r="L33" s="92" t="n"/>
      <c r="M33" s="92" t="n"/>
      <c r="N33" s="92" t="n"/>
      <c r="O33" s="92" t="n"/>
      <c r="P33" s="92" t="n"/>
      <c r="Q33" s="92" t="n"/>
      <c r="R33" s="92" t="n"/>
      <c r="S33" s="92" t="n"/>
      <c r="T33" s="92" t="n"/>
      <c r="U33" s="92" t="n"/>
      <c r="V33" s="92" t="n"/>
      <c r="W33" s="92" t="n"/>
      <c r="X33" s="92" t="n"/>
      <c r="Y33" s="92" t="n"/>
      <c r="Z33" s="92" t="n"/>
      <c r="AA33" s="92" t="n"/>
      <c r="AB33" s="92" t="n"/>
      <c r="AC33" s="92" t="n"/>
      <c r="AD33" s="92" t="n"/>
      <c r="AE33" s="92" t="n"/>
      <c r="AF33" s="92" t="n"/>
      <c r="AG33" s="92" t="n"/>
      <c r="AH33" s="92" t="n"/>
      <c r="AI33" s="92" t="n"/>
      <c r="AJ33" s="92" t="n"/>
      <c r="AK33" s="92" t="n"/>
      <c r="AL33" s="92" t="n"/>
      <c r="AM33" s="92" t="n"/>
      <c r="AN33" s="92" t="n"/>
      <c r="AO33" s="92" t="n"/>
    </row>
    <row r="34">
      <c r="A34" s="92" t="n"/>
      <c r="B34" s="92" t="n"/>
      <c r="C34" s="93" t="n"/>
      <c r="D34" s="92" t="n"/>
      <c r="E34" s="92" t="n"/>
      <c r="F34" s="92" t="n"/>
      <c r="G34" s="92" t="n"/>
      <c r="H34" s="92" t="n"/>
      <c r="I34" s="92" t="n"/>
      <c r="J34" s="92" t="n"/>
      <c r="K34" s="92" t="n"/>
      <c r="L34" s="92" t="n"/>
      <c r="M34" s="92" t="n"/>
      <c r="N34" s="92" t="n"/>
      <c r="O34" s="92" t="n"/>
      <c r="P34" s="92" t="n"/>
      <c r="Q34" s="92" t="n"/>
      <c r="R34" s="92" t="n"/>
      <c r="S34" s="92" t="n"/>
      <c r="T34" s="92" t="n"/>
      <c r="U34" s="92" t="n"/>
      <c r="V34" s="92" t="n"/>
      <c r="W34" s="92" t="n"/>
      <c r="X34" s="92" t="n"/>
      <c r="Y34" s="92" t="n"/>
      <c r="Z34" s="92" t="n"/>
      <c r="AA34" s="92" t="n"/>
      <c r="AB34" s="92" t="n"/>
      <c r="AC34" s="92" t="n"/>
      <c r="AD34" s="92" t="n"/>
      <c r="AE34" s="92" t="n"/>
      <c r="AF34" s="92" t="n"/>
      <c r="AG34" s="92" t="n"/>
      <c r="AH34" s="92" t="n"/>
      <c r="AI34" s="92" t="n"/>
      <c r="AJ34" s="92" t="n"/>
      <c r="AK34" s="92" t="n"/>
      <c r="AL34" s="92" t="n"/>
      <c r="AM34" s="92" t="n"/>
      <c r="AN34" s="92" t="n"/>
      <c r="AO34" s="92" t="n"/>
    </row>
    <row r="35">
      <c r="A35" s="92" t="n"/>
      <c r="B35" s="92" t="n"/>
      <c r="C35" s="93" t="n"/>
      <c r="D35" s="92" t="n"/>
      <c r="E35" s="92" t="n"/>
      <c r="F35" s="92" t="n"/>
      <c r="G35" s="92" t="n"/>
      <c r="H35" s="92" t="n"/>
      <c r="I35" s="92" t="n"/>
      <c r="J35" s="92" t="n"/>
      <c r="K35" s="92" t="n"/>
      <c r="L35" s="92" t="n"/>
      <c r="M35" s="92" t="n"/>
      <c r="N35" s="92" t="n"/>
      <c r="O35" s="92" t="n"/>
      <c r="P35" s="92" t="n"/>
      <c r="Q35" s="92" t="n"/>
      <c r="R35" s="92" t="n"/>
      <c r="S35" s="92" t="n"/>
      <c r="T35" s="92" t="n"/>
      <c r="U35" s="92" t="n"/>
      <c r="V35" s="92" t="n"/>
      <c r="W35" s="92" t="n"/>
      <c r="X35" s="92" t="n"/>
      <c r="Y35" s="92" t="n"/>
      <c r="Z35" s="92" t="n"/>
      <c r="AA35" s="92" t="n"/>
      <c r="AB35" s="92" t="n"/>
      <c r="AC35" s="92" t="n"/>
      <c r="AD35" s="92" t="n"/>
      <c r="AE35" s="92" t="n"/>
      <c r="AF35" s="92" t="n"/>
      <c r="AG35" s="92" t="n"/>
      <c r="AH35" s="92" t="n"/>
      <c r="AI35" s="92" t="n"/>
      <c r="AJ35" s="92" t="n"/>
      <c r="AK35" s="92" t="n"/>
      <c r="AL35" s="92" t="n"/>
      <c r="AM35" s="92" t="n"/>
      <c r="AN35" s="92" t="n"/>
      <c r="AO35" s="92" t="n"/>
    </row>
    <row customFormat="1" customHeight="1" ht="22.8" r="36" s="37">
      <c r="A36" s="52">
        <f>case_lib!A14</f>
        <v/>
      </c>
      <c r="B36" s="53">
        <f>case_lib!C14</f>
        <v/>
      </c>
      <c r="C36" s="54">
        <f>case_lib!D14</f>
        <v/>
      </c>
      <c r="D36" s="55" t="n"/>
      <c r="E36" s="68" t="n"/>
      <c r="F36" s="69" t="n"/>
      <c r="G36" s="68" t="n"/>
      <c r="H36" s="68" t="n"/>
      <c r="I36" s="68" t="n"/>
      <c r="J36" s="69" t="n"/>
      <c r="K36" s="75" t="n"/>
      <c r="L36" s="75" t="n"/>
      <c r="M36" s="74" t="n"/>
      <c r="N36" s="74" t="n"/>
      <c r="O36" s="69" t="n"/>
      <c r="P36" s="68" t="n"/>
      <c r="Q36" s="69" t="n"/>
      <c r="R36" s="69" t="n"/>
      <c r="S36" s="55" t="n"/>
      <c r="T36" s="68" t="n"/>
      <c r="U36" s="68" t="n"/>
      <c r="V36" s="68" t="n"/>
      <c r="W36" s="76" t="n"/>
      <c r="X36" s="76" t="n"/>
      <c r="Y36" s="76" t="n"/>
      <c r="Z36" s="76" t="n"/>
      <c r="AA36" s="76" t="n"/>
      <c r="AB36" s="76" t="n"/>
      <c r="AC36" s="76" t="n"/>
      <c r="AD36" s="76" t="n"/>
      <c r="AE36" s="76" t="n"/>
      <c r="AF36" s="76" t="n"/>
      <c r="AG36" s="76" t="n"/>
      <c r="AH36" s="76" t="n"/>
      <c r="AI36" s="76" t="n"/>
      <c r="AJ36" s="76" t="n"/>
      <c r="AK36" s="76" t="n"/>
      <c r="AL36" s="76" t="n"/>
      <c r="AM36" s="76" t="n"/>
      <c r="AN36" s="76" t="n"/>
      <c r="AO36" s="76" t="n"/>
    </row>
    <row customHeight="1" ht="75" r="37">
      <c r="A37" s="92">
        <f>case_lib!A15</f>
        <v/>
      </c>
      <c r="B37" s="92">
        <f>case_lib!C15</f>
        <v/>
      </c>
      <c r="C37" s="93">
        <f>case_lib!D15</f>
        <v/>
      </c>
      <c r="D37" s="92" t="n"/>
      <c r="E37" s="92" t="n"/>
      <c r="F37" s="94" t="inlineStr">
        <is>
          <t>K_HV_speed:80kph;
K_object_type:锥桶;水马;
K_position:左车道;应急车道;应急停车港;缓冲区;
K_long_distance:80m;</t>
        </is>
      </c>
      <c r="G37" s="95" t="inlineStr">
        <is>
          <t>default:any;</t>
        </is>
      </c>
      <c r="H37" s="94" t="inlineStr">
        <is>
          <t>K_HV_speed:80kph;
K_object_type:锥桶;水马;
K_position:左车道;应急车道;应急停车港;缓冲区;
K_long_distance:80m;</t>
        </is>
      </c>
      <c r="I37" s="95" t="inlineStr">
        <is>
          <t>default:any;</t>
        </is>
      </c>
      <c r="J37" s="92" t="n"/>
      <c r="K37" s="92" t="n"/>
      <c r="L37" s="92" t="n"/>
      <c r="M37" s="92" t="n"/>
      <c r="N37" s="92" t="n"/>
      <c r="O37" s="92" t="n"/>
      <c r="P37" s="92" t="n"/>
      <c r="Q37" s="92" t="n"/>
      <c r="R37" s="92" t="n"/>
      <c r="S37" s="92" t="n"/>
      <c r="T37" s="92" t="n"/>
      <c r="U37" s="92" t="n"/>
      <c r="V37" s="92" t="n"/>
      <c r="W37" s="92" t="n"/>
      <c r="X37" s="92" t="n"/>
      <c r="Y37" s="92" t="n"/>
      <c r="Z37" s="92" t="n"/>
      <c r="AA37" s="92" t="n"/>
      <c r="AB37" s="92" t="n"/>
      <c r="AC37" s="92" t="n"/>
      <c r="AD37" s="92" t="n"/>
      <c r="AE37" s="92" t="n"/>
      <c r="AF37" s="92" t="n"/>
      <c r="AG37" s="92" t="n"/>
      <c r="AH37" s="92" t="n"/>
      <c r="AI37" s="92" t="n"/>
      <c r="AJ37" s="92" t="n"/>
      <c r="AK37" s="92" t="n"/>
      <c r="AL37" s="92" t="n"/>
      <c r="AM37" s="92" t="n"/>
      <c r="AN37" s="92" t="n"/>
      <c r="AO37" s="92" t="n"/>
    </row>
    <row r="38">
      <c r="A38" s="92" t="n"/>
      <c r="B38" s="92" t="n"/>
      <c r="C38" s="93" t="n"/>
      <c r="D38" s="92" t="n"/>
      <c r="E38" s="92" t="n"/>
      <c r="F38" s="92" t="n"/>
      <c r="G38" s="92" t="n"/>
      <c r="H38" s="92" t="n"/>
      <c r="I38" s="92" t="n"/>
      <c r="J38" s="92" t="n"/>
      <c r="K38" s="92" t="n"/>
      <c r="L38" s="92" t="n"/>
      <c r="M38" s="92" t="n"/>
      <c r="N38" s="92" t="n"/>
      <c r="O38" s="92" t="n"/>
      <c r="P38" s="92" t="n"/>
      <c r="Q38" s="92" t="n"/>
      <c r="R38" s="92" t="n"/>
      <c r="S38" s="92" t="n"/>
      <c r="T38" s="92" t="n"/>
      <c r="U38" s="92" t="n"/>
      <c r="V38" s="92" t="n"/>
      <c r="W38" s="92" t="n"/>
      <c r="X38" s="92" t="n"/>
      <c r="Y38" s="92" t="n"/>
      <c r="Z38" s="92" t="n"/>
      <c r="AA38" s="92" t="n"/>
      <c r="AB38" s="92" t="n"/>
      <c r="AC38" s="92" t="n"/>
      <c r="AD38" s="92" t="n"/>
      <c r="AE38" s="92" t="n"/>
      <c r="AF38" s="92" t="n"/>
      <c r="AG38" s="92" t="n"/>
      <c r="AH38" s="92" t="n"/>
      <c r="AI38" s="92" t="n"/>
      <c r="AJ38" s="92" t="n"/>
      <c r="AK38" s="92" t="n"/>
      <c r="AL38" s="92" t="n"/>
      <c r="AM38" s="92" t="n"/>
      <c r="AN38" s="92" t="n"/>
      <c r="AO38" s="92" t="n"/>
    </row>
    <row r="39">
      <c r="A39" s="92" t="n"/>
      <c r="B39" s="92" t="n"/>
      <c r="C39" s="93" t="n"/>
      <c r="D39" s="92" t="n"/>
      <c r="E39" s="92" t="n"/>
      <c r="F39" s="92" t="n"/>
      <c r="G39" s="92" t="n"/>
      <c r="H39" s="92" t="n"/>
      <c r="I39" s="92" t="n"/>
      <c r="J39" s="92" t="n"/>
      <c r="K39" s="92" t="n"/>
      <c r="L39" s="92" t="n"/>
      <c r="M39" s="92" t="n"/>
      <c r="N39" s="92" t="n"/>
      <c r="O39" s="92" t="n"/>
      <c r="P39" s="92" t="n"/>
      <c r="Q39" s="92" t="n"/>
      <c r="R39" s="92" t="n"/>
      <c r="S39" s="92" t="n"/>
      <c r="T39" s="92" t="n"/>
      <c r="U39" s="92" t="n"/>
      <c r="V39" s="92" t="n"/>
      <c r="W39" s="92" t="n"/>
      <c r="X39" s="92" t="n"/>
      <c r="Y39" s="92" t="n"/>
      <c r="Z39" s="92" t="n"/>
      <c r="AA39" s="92" t="n"/>
      <c r="AB39" s="92" t="n"/>
      <c r="AC39" s="92" t="n"/>
      <c r="AD39" s="92" t="n"/>
      <c r="AE39" s="92" t="n"/>
      <c r="AF39" s="92" t="n"/>
      <c r="AG39" s="92" t="n"/>
      <c r="AH39" s="92" t="n"/>
      <c r="AI39" s="92" t="n"/>
      <c r="AJ39" s="92" t="n"/>
      <c r="AK39" s="92" t="n"/>
      <c r="AL39" s="92" t="n"/>
      <c r="AM39" s="92" t="n"/>
      <c r="AN39" s="92" t="n"/>
      <c r="AO39" s="92" t="n"/>
    </row>
    <row r="40">
      <c r="A40" s="92" t="n"/>
      <c r="B40" s="92" t="n"/>
      <c r="C40" s="93" t="n"/>
      <c r="D40" s="92" t="n"/>
      <c r="E40" s="92" t="n"/>
      <c r="F40" s="92" t="n"/>
      <c r="G40" s="92" t="n"/>
      <c r="H40" s="92" t="n"/>
      <c r="I40" s="92" t="n"/>
      <c r="J40" s="92" t="n"/>
      <c r="K40" s="92" t="n"/>
      <c r="L40" s="92" t="n"/>
      <c r="M40" s="92" t="n"/>
      <c r="N40" s="92" t="n"/>
      <c r="O40" s="92" t="n"/>
      <c r="P40" s="92" t="n"/>
      <c r="Q40" s="92" t="n"/>
      <c r="R40" s="92" t="n"/>
      <c r="S40" s="92" t="n"/>
      <c r="T40" s="92" t="n"/>
      <c r="U40" s="92" t="n"/>
      <c r="V40" s="92" t="n"/>
      <c r="W40" s="92" t="n"/>
      <c r="X40" s="92" t="n"/>
      <c r="Y40" s="92" t="n"/>
      <c r="Z40" s="92" t="n"/>
      <c r="AA40" s="92" t="n"/>
      <c r="AB40" s="92" t="n"/>
      <c r="AC40" s="92" t="n"/>
      <c r="AD40" s="92" t="n"/>
      <c r="AE40" s="92" t="n"/>
      <c r="AF40" s="92" t="n"/>
      <c r="AG40" s="92" t="n"/>
      <c r="AH40" s="92" t="n"/>
      <c r="AI40" s="92" t="n"/>
      <c r="AJ40" s="92" t="n"/>
      <c r="AK40" s="92" t="n"/>
      <c r="AL40" s="92" t="n"/>
      <c r="AM40" s="92" t="n"/>
      <c r="AN40" s="92" t="n"/>
      <c r="AO40" s="92" t="n"/>
    </row>
    <row r="41">
      <c r="A41" s="92" t="n"/>
      <c r="B41" s="92" t="n"/>
      <c r="C41" s="93" t="n"/>
      <c r="D41" s="92" t="n"/>
      <c r="E41" s="92" t="n"/>
      <c r="F41" s="92" t="n"/>
      <c r="G41" s="92" t="n"/>
      <c r="H41" s="92" t="n"/>
      <c r="I41" s="92" t="n"/>
      <c r="J41" s="92" t="n"/>
      <c r="K41" s="92" t="n"/>
      <c r="L41" s="92" t="n"/>
      <c r="M41" s="92" t="n"/>
      <c r="N41" s="92" t="n"/>
      <c r="O41" s="92" t="n"/>
      <c r="P41" s="92" t="n"/>
      <c r="Q41" s="92" t="n"/>
      <c r="R41" s="92" t="n"/>
      <c r="S41" s="92" t="n"/>
      <c r="T41" s="92" t="n"/>
      <c r="U41" s="92" t="n"/>
      <c r="V41" s="92" t="n"/>
      <c r="W41" s="92" t="n"/>
      <c r="X41" s="92" t="n"/>
      <c r="Y41" s="92" t="n"/>
      <c r="Z41" s="92" t="n"/>
      <c r="AA41" s="92" t="n"/>
      <c r="AB41" s="92" t="n"/>
      <c r="AC41" s="92" t="n"/>
      <c r="AD41" s="92" t="n"/>
      <c r="AE41" s="92" t="n"/>
      <c r="AF41" s="92" t="n"/>
      <c r="AG41" s="92" t="n"/>
      <c r="AH41" s="92" t="n"/>
      <c r="AI41" s="92" t="n"/>
      <c r="AJ41" s="92" t="n"/>
      <c r="AK41" s="92" t="n"/>
      <c r="AL41" s="92" t="n"/>
      <c r="AM41" s="92" t="n"/>
      <c r="AN41" s="92" t="n"/>
      <c r="AO41" s="92" t="n"/>
    </row>
    <row customHeight="1" ht="60" r="42">
      <c r="A42" s="92">
        <f>case_lib!A16</f>
        <v/>
      </c>
      <c r="B42" s="92">
        <f>case_lib!C16</f>
        <v/>
      </c>
      <c r="C42" s="93">
        <f>case_lib!D16</f>
        <v/>
      </c>
      <c r="D42" s="92" t="n"/>
      <c r="E42" s="92" t="n"/>
      <c r="F42" s="92" t="n"/>
      <c r="G42" s="92" t="n"/>
      <c r="H42" s="92" t="n"/>
      <c r="I42" s="92" t="n"/>
      <c r="J42" s="92" t="n"/>
      <c r="K42" s="92" t="n"/>
      <c r="L42" s="92" t="n"/>
      <c r="M42" s="92" t="n"/>
      <c r="N42" s="92" t="n"/>
      <c r="O42" s="92" t="n"/>
      <c r="P42" s="92" t="n"/>
      <c r="Q42" s="92" t="n"/>
      <c r="R42" s="92" t="n"/>
      <c r="S42" s="92" t="n"/>
      <c r="T42" s="92" t="n"/>
      <c r="U42" s="92" t="n"/>
      <c r="V42" s="92" t="n"/>
      <c r="W42" s="92" t="n"/>
      <c r="X42" s="92" t="n"/>
      <c r="Y42" s="92" t="n"/>
      <c r="Z42" s="92" t="n"/>
      <c r="AA42" s="92" t="n"/>
      <c r="AB42" s="94" t="inlineStr">
        <is>
          <t>K_HV_speed:80kph;
K_TV_speed:40kph;60kph;
K_position:左车道;
K_long_distance:80m;</t>
        </is>
      </c>
      <c r="AC42" s="95" t="inlineStr">
        <is>
          <t>default:any;</t>
        </is>
      </c>
      <c r="AD42" s="94" t="inlineStr">
        <is>
          <t>K_HV_speed:80kph;
K_TV_speed:40kph;60kph;
K_position:左车道;
K_long_distance:80m;</t>
        </is>
      </c>
      <c r="AE42" s="95" t="inlineStr">
        <is>
          <t>default:any;</t>
        </is>
      </c>
      <c r="AF42" s="92" t="n"/>
      <c r="AG42" s="92" t="n"/>
      <c r="AH42" s="92" t="n"/>
      <c r="AI42" s="92" t="n"/>
      <c r="AJ42" s="92" t="n"/>
      <c r="AK42" s="92" t="n"/>
      <c r="AL42" s="92" t="n"/>
      <c r="AM42" s="92" t="n"/>
      <c r="AN42" s="92" t="n"/>
      <c r="AO42" s="92" t="n"/>
    </row>
    <row customHeight="1" ht="75" r="43">
      <c r="A43" s="92" t="n"/>
      <c r="B43" s="92" t="n"/>
      <c r="C43" s="93" t="n"/>
      <c r="D43" s="92" t="n"/>
      <c r="E43" s="92" t="n"/>
      <c r="F43" s="92" t="n"/>
      <c r="G43" s="92" t="n"/>
      <c r="H43" s="92" t="n"/>
      <c r="I43" s="92" t="n"/>
      <c r="J43" s="92" t="n"/>
      <c r="K43" s="92" t="n"/>
      <c r="L43" s="92" t="n"/>
      <c r="M43" s="92" t="n"/>
      <c r="N43" s="92" t="n"/>
      <c r="O43" s="92" t="n"/>
      <c r="P43" s="92" t="n"/>
      <c r="Q43" s="92" t="n"/>
      <c r="R43" s="92" t="n"/>
      <c r="S43" s="92" t="n"/>
      <c r="T43" s="92" t="n"/>
      <c r="U43" s="92" t="n"/>
      <c r="V43" s="92" t="n"/>
      <c r="W43" s="92" t="n"/>
      <c r="X43" s="92" t="n"/>
      <c r="Y43" s="92" t="n"/>
      <c r="Z43" s="92" t="n"/>
      <c r="AA43" s="92" t="n"/>
      <c r="AB43" s="94" t="inlineStr">
        <is>
          <t>K_HV_speed:80kph;
K_TV_speed:0kph;
K_position:左车道;应急车道;应急停车港;缓冲区;
K_long_distance:80m;</t>
        </is>
      </c>
      <c r="AC43" s="95" t="inlineStr">
        <is>
          <t>default:any;</t>
        </is>
      </c>
      <c r="AD43" s="94" t="inlineStr">
        <is>
          <t>K_HV_speed:80kph;
K_TV_speed:0kph;
K_position:左车道;应急车道;应急停车港;缓冲区;
K_long_distance:80m;</t>
        </is>
      </c>
      <c r="AE43" s="95" t="inlineStr">
        <is>
          <t>default:any;</t>
        </is>
      </c>
      <c r="AF43" s="92" t="n"/>
      <c r="AG43" s="92" t="n"/>
      <c r="AH43" s="92" t="n"/>
      <c r="AI43" s="92" t="n"/>
      <c r="AJ43" s="92" t="n"/>
      <c r="AK43" s="92" t="n"/>
      <c r="AL43" s="92" t="n"/>
      <c r="AM43" s="92" t="n"/>
      <c r="AN43" s="92" t="n"/>
      <c r="AO43" s="92" t="n"/>
    </row>
    <row r="44">
      <c r="A44" s="92" t="n"/>
      <c r="B44" s="92" t="n"/>
      <c r="C44" s="93" t="n"/>
      <c r="D44" s="92" t="n"/>
      <c r="E44" s="92" t="n"/>
      <c r="F44" s="92" t="n"/>
      <c r="G44" s="92" t="n"/>
      <c r="H44" s="92" t="n"/>
      <c r="I44" s="92" t="n"/>
      <c r="J44" s="92" t="n"/>
      <c r="K44" s="92" t="n"/>
      <c r="L44" s="92" t="n"/>
      <c r="M44" s="92" t="n"/>
      <c r="N44" s="92" t="n"/>
      <c r="O44" s="92" t="n"/>
      <c r="P44" s="92" t="n"/>
      <c r="Q44" s="92" t="n"/>
      <c r="R44" s="92" t="n"/>
      <c r="S44" s="92" t="n"/>
      <c r="T44" s="92" t="n"/>
      <c r="U44" s="92" t="n"/>
      <c r="V44" s="92" t="n"/>
      <c r="W44" s="92" t="n"/>
      <c r="X44" s="92" t="n"/>
      <c r="Y44" s="92" t="n"/>
      <c r="Z44" s="92" t="n"/>
      <c r="AA44" s="92" t="n"/>
      <c r="AB44" s="92" t="n"/>
      <c r="AC44" s="92" t="n"/>
      <c r="AD44" s="92" t="n"/>
      <c r="AE44" s="92" t="n"/>
      <c r="AF44" s="92" t="n"/>
      <c r="AG44" s="92" t="n"/>
      <c r="AH44" s="92" t="n"/>
      <c r="AI44" s="92" t="n"/>
      <c r="AJ44" s="92" t="n"/>
      <c r="AK44" s="92" t="n"/>
      <c r="AL44" s="92" t="n"/>
      <c r="AM44" s="92" t="n"/>
      <c r="AN44" s="92" t="n"/>
      <c r="AO44" s="92" t="n"/>
    </row>
    <row r="45">
      <c r="A45" s="92" t="n"/>
      <c r="B45" s="92" t="n"/>
      <c r="C45" s="93" t="n"/>
      <c r="D45" s="92" t="n"/>
      <c r="E45" s="92" t="n"/>
      <c r="F45" s="92" t="n"/>
      <c r="G45" s="92" t="n"/>
      <c r="H45" s="92" t="n"/>
      <c r="I45" s="92" t="n"/>
      <c r="J45" s="92" t="n"/>
      <c r="K45" s="92" t="n"/>
      <c r="L45" s="92" t="n"/>
      <c r="M45" s="92" t="n"/>
      <c r="N45" s="92" t="n"/>
      <c r="O45" s="92" t="n"/>
      <c r="P45" s="92" t="n"/>
      <c r="Q45" s="92" t="n"/>
      <c r="R45" s="92" t="n"/>
      <c r="S45" s="92" t="n"/>
      <c r="T45" s="92" t="n"/>
      <c r="U45" s="92" t="n"/>
      <c r="V45" s="92" t="n"/>
      <c r="W45" s="92" t="n"/>
      <c r="X45" s="92" t="n"/>
      <c r="Y45" s="92" t="n"/>
      <c r="Z45" s="92" t="n"/>
      <c r="AA45" s="92" t="n"/>
      <c r="AB45" s="92" t="n"/>
      <c r="AC45" s="92" t="n"/>
      <c r="AD45" s="92" t="n"/>
      <c r="AE45" s="92" t="n"/>
      <c r="AF45" s="92" t="n"/>
      <c r="AG45" s="92" t="n"/>
      <c r="AH45" s="92" t="n"/>
      <c r="AI45" s="92" t="n"/>
      <c r="AJ45" s="92" t="n"/>
      <c r="AK45" s="92" t="n"/>
      <c r="AL45" s="92" t="n"/>
      <c r="AM45" s="92" t="n"/>
      <c r="AN45" s="92" t="n"/>
      <c r="AO45" s="92" t="n"/>
    </row>
    <row r="46">
      <c r="A46" s="92" t="n"/>
      <c r="B46" s="92" t="n"/>
      <c r="C46" s="93" t="n"/>
      <c r="D46" s="92" t="n"/>
      <c r="E46" s="92" t="n"/>
      <c r="F46" s="92" t="n"/>
      <c r="G46" s="92" t="n"/>
      <c r="H46" s="92" t="n"/>
      <c r="I46" s="92" t="n"/>
      <c r="J46" s="92" t="n"/>
      <c r="K46" s="92" t="n"/>
      <c r="L46" s="92" t="n"/>
      <c r="M46" s="92" t="n"/>
      <c r="N46" s="92" t="n"/>
      <c r="O46" s="92" t="n"/>
      <c r="P46" s="92" t="n"/>
      <c r="Q46" s="92" t="n"/>
      <c r="R46" s="92" t="n"/>
      <c r="S46" s="92" t="n"/>
      <c r="T46" s="92" t="n"/>
      <c r="U46" s="92" t="n"/>
      <c r="V46" s="92" t="n"/>
      <c r="W46" s="92" t="n"/>
      <c r="X46" s="92" t="n"/>
      <c r="Y46" s="92" t="n"/>
      <c r="Z46" s="92" t="n"/>
      <c r="AA46" s="92" t="n"/>
      <c r="AB46" s="92" t="n"/>
      <c r="AC46" s="92" t="n"/>
      <c r="AD46" s="92" t="n"/>
      <c r="AE46" s="92" t="n"/>
      <c r="AF46" s="92" t="n"/>
      <c r="AG46" s="92" t="n"/>
      <c r="AH46" s="92" t="n"/>
      <c r="AI46" s="92" t="n"/>
      <c r="AJ46" s="92" t="n"/>
      <c r="AK46" s="92" t="n"/>
      <c r="AL46" s="92" t="n"/>
      <c r="AM46" s="92" t="n"/>
      <c r="AN46" s="92" t="n"/>
      <c r="AO46" s="92" t="n"/>
    </row>
    <row customFormat="1" customHeight="1" ht="22.8" r="47" s="37">
      <c r="A47" s="52">
        <f>case_lib!A17</f>
        <v/>
      </c>
      <c r="B47" s="53">
        <f>case_lib!C17</f>
        <v/>
      </c>
      <c r="C47" s="54">
        <f>case_lib!D17</f>
        <v/>
      </c>
      <c r="D47" s="55" t="n"/>
      <c r="E47" s="68" t="n"/>
      <c r="F47" s="69" t="n"/>
      <c r="G47" s="68" t="n"/>
      <c r="H47" s="68" t="n"/>
      <c r="I47" s="68" t="n"/>
      <c r="J47" s="69" t="n"/>
      <c r="K47" s="75" t="n"/>
      <c r="L47" s="75" t="n"/>
      <c r="M47" s="74" t="n"/>
      <c r="N47" s="74" t="n"/>
      <c r="O47" s="69" t="n"/>
      <c r="P47" s="68" t="n"/>
      <c r="Q47" s="69" t="n"/>
      <c r="R47" s="69" t="n"/>
      <c r="S47" s="55" t="n"/>
      <c r="T47" s="68" t="n"/>
      <c r="U47" s="68" t="n"/>
      <c r="V47" s="68" t="n"/>
      <c r="W47" s="76" t="n"/>
      <c r="X47" s="76" t="n"/>
      <c r="Y47" s="76" t="n"/>
      <c r="Z47" s="76" t="n"/>
      <c r="AA47" s="76" t="n"/>
      <c r="AB47" s="76" t="n"/>
      <c r="AC47" s="76" t="n"/>
      <c r="AD47" s="76" t="n"/>
      <c r="AE47" s="76" t="n"/>
      <c r="AF47" s="76" t="n"/>
      <c r="AG47" s="76" t="n"/>
      <c r="AH47" s="76" t="n"/>
      <c r="AI47" s="76" t="n"/>
      <c r="AJ47" s="76" t="n"/>
      <c r="AK47" s="76" t="n"/>
      <c r="AL47" s="76" t="n"/>
      <c r="AM47" s="76" t="n"/>
      <c r="AN47" s="76" t="n"/>
      <c r="AO47" s="76" t="n"/>
    </row>
    <row customHeight="1" ht="45" r="48">
      <c r="A48" s="92">
        <f>case_lib!A18</f>
        <v/>
      </c>
      <c r="B48" s="92">
        <f>case_lib!C18</f>
        <v/>
      </c>
      <c r="C48" s="93">
        <f>case_lib!D18</f>
        <v/>
      </c>
      <c r="D48" s="92" t="n"/>
      <c r="E48" s="92" t="n"/>
      <c r="F48" s="94" t="inlineStr">
        <is>
          <t>K_HV_speed:80kph;
K_object_type:锥桶;水马;
K_long_distance:80m;</t>
        </is>
      </c>
      <c r="G48" s="95" t="inlineStr">
        <is>
          <t>default:any;</t>
        </is>
      </c>
      <c r="H48" s="94" t="inlineStr">
        <is>
          <t>K_HV_speed:80kph;
K_object_type:锥桶;水马;
K_long_distance:80m;</t>
        </is>
      </c>
      <c r="I48" s="95" t="inlineStr">
        <is>
          <t>default:any;</t>
        </is>
      </c>
      <c r="J48" s="92" t="n"/>
      <c r="K48" s="92" t="n"/>
      <c r="L48" s="92" t="n"/>
      <c r="M48" s="92" t="n"/>
      <c r="N48" s="92" t="n"/>
      <c r="O48" s="92" t="n"/>
      <c r="P48" s="92" t="n"/>
      <c r="Q48" s="92" t="n"/>
      <c r="R48" s="92" t="n"/>
      <c r="S48" s="92" t="n"/>
      <c r="T48" s="92" t="n"/>
      <c r="U48" s="92" t="n"/>
      <c r="V48" s="92" t="n"/>
      <c r="W48" s="92" t="n"/>
      <c r="X48" s="92" t="n"/>
      <c r="Y48" s="92" t="n"/>
      <c r="Z48" s="92" t="n"/>
      <c r="AA48" s="92" t="n"/>
      <c r="AB48" s="92" t="n"/>
      <c r="AC48" s="92" t="n"/>
      <c r="AD48" s="92" t="n"/>
      <c r="AE48" s="92" t="n"/>
      <c r="AF48" s="92" t="n"/>
      <c r="AG48" s="92" t="n"/>
      <c r="AH48" s="92" t="n"/>
      <c r="AI48" s="92" t="n"/>
      <c r="AJ48" s="92" t="n"/>
      <c r="AK48" s="92" t="n"/>
      <c r="AL48" s="92" t="n"/>
      <c r="AM48" s="92" t="n"/>
      <c r="AN48" s="92" t="n"/>
      <c r="AO48" s="92" t="n"/>
    </row>
    <row r="49">
      <c r="A49" s="92" t="n"/>
      <c r="B49" s="92" t="n"/>
      <c r="C49" s="93" t="n"/>
      <c r="D49" s="92" t="n"/>
      <c r="E49" s="92" t="n"/>
      <c r="F49" s="92" t="n"/>
      <c r="G49" s="92" t="n"/>
      <c r="H49" s="92" t="n"/>
      <c r="I49" s="92" t="n"/>
      <c r="J49" s="92" t="n"/>
      <c r="K49" s="92" t="n"/>
      <c r="L49" s="92" t="n"/>
      <c r="M49" s="92" t="n"/>
      <c r="N49" s="92" t="n"/>
      <c r="O49" s="92" t="n"/>
      <c r="P49" s="92" t="n"/>
      <c r="Q49" s="92" t="n"/>
      <c r="R49" s="92" t="n"/>
      <c r="S49" s="92" t="n"/>
      <c r="T49" s="92" t="n"/>
      <c r="U49" s="92" t="n"/>
      <c r="V49" s="92" t="n"/>
      <c r="W49" s="92" t="n"/>
      <c r="X49" s="92" t="n"/>
      <c r="Y49" s="92" t="n"/>
      <c r="Z49" s="92" t="n"/>
      <c r="AA49" s="92" t="n"/>
      <c r="AB49" s="92" t="n"/>
      <c r="AC49" s="92" t="n"/>
      <c r="AD49" s="92" t="n"/>
      <c r="AE49" s="92" t="n"/>
      <c r="AF49" s="92" t="n"/>
      <c r="AG49" s="92" t="n"/>
      <c r="AH49" s="92" t="n"/>
      <c r="AI49" s="92" t="n"/>
      <c r="AJ49" s="92" t="n"/>
      <c r="AK49" s="92" t="n"/>
      <c r="AL49" s="92" t="n"/>
      <c r="AM49" s="92" t="n"/>
      <c r="AN49" s="92" t="n"/>
      <c r="AO49" s="92" t="n"/>
    </row>
    <row r="50">
      <c r="A50" s="92" t="n"/>
      <c r="B50" s="92" t="n"/>
      <c r="C50" s="93" t="n"/>
      <c r="D50" s="92" t="n"/>
      <c r="E50" s="92" t="n"/>
      <c r="F50" s="92" t="n"/>
      <c r="G50" s="92" t="n"/>
      <c r="H50" s="92" t="n"/>
      <c r="I50" s="92" t="n"/>
      <c r="J50" s="92" t="n"/>
      <c r="K50" s="92" t="n"/>
      <c r="L50" s="92" t="n"/>
      <c r="M50" s="92" t="n"/>
      <c r="N50" s="92" t="n"/>
      <c r="O50" s="92" t="n"/>
      <c r="P50" s="92" t="n"/>
      <c r="Q50" s="92" t="n"/>
      <c r="R50" s="92" t="n"/>
      <c r="S50" s="92" t="n"/>
      <c r="T50" s="92" t="n"/>
      <c r="U50" s="92" t="n"/>
      <c r="V50" s="92" t="n"/>
      <c r="W50" s="92" t="n"/>
      <c r="X50" s="92" t="n"/>
      <c r="Y50" s="92" t="n"/>
      <c r="Z50" s="92" t="n"/>
      <c r="AA50" s="92" t="n"/>
      <c r="AB50" s="92" t="n"/>
      <c r="AC50" s="92" t="n"/>
      <c r="AD50" s="92" t="n"/>
      <c r="AE50" s="92" t="n"/>
      <c r="AF50" s="92" t="n"/>
      <c r="AG50" s="92" t="n"/>
      <c r="AH50" s="92" t="n"/>
      <c r="AI50" s="92" t="n"/>
      <c r="AJ50" s="92" t="n"/>
      <c r="AK50" s="92" t="n"/>
      <c r="AL50" s="92" t="n"/>
      <c r="AM50" s="92" t="n"/>
      <c r="AN50" s="92" t="n"/>
      <c r="AO50" s="92" t="n"/>
    </row>
    <row r="51">
      <c r="A51" s="92" t="n"/>
      <c r="B51" s="92" t="n"/>
      <c r="C51" s="93" t="n"/>
      <c r="D51" s="92" t="n"/>
      <c r="E51" s="92" t="n"/>
      <c r="F51" s="92" t="n"/>
      <c r="G51" s="92" t="n"/>
      <c r="H51" s="92" t="n"/>
      <c r="I51" s="92" t="n"/>
      <c r="J51" s="92" t="n"/>
      <c r="K51" s="92" t="n"/>
      <c r="L51" s="92" t="n"/>
      <c r="M51" s="92" t="n"/>
      <c r="N51" s="92" t="n"/>
      <c r="O51" s="92" t="n"/>
      <c r="P51" s="92" t="n"/>
      <c r="Q51" s="92" t="n"/>
      <c r="R51" s="92" t="n"/>
      <c r="S51" s="92" t="n"/>
      <c r="T51" s="92" t="n"/>
      <c r="U51" s="92" t="n"/>
      <c r="V51" s="92" t="n"/>
      <c r="W51" s="92" t="n"/>
      <c r="X51" s="92" t="n"/>
      <c r="Y51" s="92" t="n"/>
      <c r="Z51" s="92" t="n"/>
      <c r="AA51" s="92" t="n"/>
      <c r="AB51" s="92" t="n"/>
      <c r="AC51" s="92" t="n"/>
      <c r="AD51" s="92" t="n"/>
      <c r="AE51" s="92" t="n"/>
      <c r="AF51" s="92" t="n"/>
      <c r="AG51" s="92" t="n"/>
      <c r="AH51" s="92" t="n"/>
      <c r="AI51" s="92" t="n"/>
      <c r="AJ51" s="92" t="n"/>
      <c r="AK51" s="92" t="n"/>
      <c r="AL51" s="92" t="n"/>
      <c r="AM51" s="92" t="n"/>
      <c r="AN51" s="92" t="n"/>
      <c r="AO51" s="92" t="n"/>
    </row>
    <row r="52">
      <c r="A52" s="92" t="n"/>
      <c r="B52" s="92" t="n"/>
      <c r="C52" s="93" t="n"/>
      <c r="D52" s="92" t="n"/>
      <c r="E52" s="92" t="n"/>
      <c r="F52" s="92" t="n"/>
      <c r="G52" s="92" t="n"/>
      <c r="H52" s="92" t="n"/>
      <c r="I52" s="92" t="n"/>
      <c r="J52" s="92" t="n"/>
      <c r="K52" s="92" t="n"/>
      <c r="L52" s="92" t="n"/>
      <c r="M52" s="92" t="n"/>
      <c r="N52" s="92" t="n"/>
      <c r="O52" s="92" t="n"/>
      <c r="P52" s="92" t="n"/>
      <c r="Q52" s="92" t="n"/>
      <c r="R52" s="92" t="n"/>
      <c r="S52" s="92" t="n"/>
      <c r="T52" s="92" t="n"/>
      <c r="U52" s="92" t="n"/>
      <c r="V52" s="92" t="n"/>
      <c r="W52" s="92" t="n"/>
      <c r="X52" s="92" t="n"/>
      <c r="Y52" s="92" t="n"/>
      <c r="Z52" s="92" t="n"/>
      <c r="AA52" s="92" t="n"/>
      <c r="AB52" s="92" t="n"/>
      <c r="AC52" s="92" t="n"/>
      <c r="AD52" s="92" t="n"/>
      <c r="AE52" s="92" t="n"/>
      <c r="AF52" s="92" t="n"/>
      <c r="AG52" s="92" t="n"/>
      <c r="AH52" s="92" t="n"/>
      <c r="AI52" s="92" t="n"/>
      <c r="AJ52" s="92" t="n"/>
      <c r="AK52" s="92" t="n"/>
      <c r="AL52" s="92" t="n"/>
      <c r="AM52" s="92" t="n"/>
      <c r="AN52" s="92" t="n"/>
      <c r="AO52" s="92" t="n"/>
    </row>
    <row customHeight="1" ht="45" r="53">
      <c r="A53" s="92">
        <f>case_lib!A19</f>
        <v/>
      </c>
      <c r="B53" s="92">
        <f>case_lib!C19</f>
        <v/>
      </c>
      <c r="C53" s="93">
        <f>case_lib!D19</f>
        <v/>
      </c>
      <c r="D53" s="92" t="n"/>
      <c r="E53" s="92" t="n"/>
      <c r="F53" s="92" t="n"/>
      <c r="G53" s="92" t="n"/>
      <c r="H53" s="92" t="n"/>
      <c r="I53" s="92" t="n"/>
      <c r="J53" s="92" t="n"/>
      <c r="K53" s="92" t="n"/>
      <c r="L53" s="92" t="n"/>
      <c r="M53" s="92" t="n"/>
      <c r="N53" s="92" t="n"/>
      <c r="O53" s="92" t="n"/>
      <c r="P53" s="92" t="n"/>
      <c r="Q53" s="92" t="n"/>
      <c r="R53" s="92" t="n"/>
      <c r="S53" s="92" t="n"/>
      <c r="T53" s="92" t="n"/>
      <c r="U53" s="92" t="n"/>
      <c r="V53" s="92" t="n"/>
      <c r="W53" s="92" t="n"/>
      <c r="X53" s="92" t="n"/>
      <c r="Y53" s="92" t="n"/>
      <c r="Z53" s="92" t="n"/>
      <c r="AA53" s="92" t="n"/>
      <c r="AB53" s="94" t="inlineStr">
        <is>
          <t>K_HV_speed:80kph;
K_TV_speed:0kph;20kph;
K_long_distance:80m;</t>
        </is>
      </c>
      <c r="AC53" s="95" t="inlineStr">
        <is>
          <t>default:any;</t>
        </is>
      </c>
      <c r="AD53" s="94" t="inlineStr">
        <is>
          <t>K_HV_speed:80kph;
K_TV_speed:0kph;20kph;
K_long_distance:80m;</t>
        </is>
      </c>
      <c r="AE53" s="95" t="inlineStr">
        <is>
          <t>default:any;</t>
        </is>
      </c>
      <c r="AF53" s="92" t="n"/>
      <c r="AG53" s="92" t="n"/>
      <c r="AH53" s="92" t="n"/>
      <c r="AI53" s="92" t="n"/>
      <c r="AJ53" s="92" t="n"/>
      <c r="AK53" s="92" t="n"/>
      <c r="AL53" s="92" t="n"/>
      <c r="AM53" s="92" t="n"/>
      <c r="AN53" s="92" t="n"/>
      <c r="AO53" s="92" t="n"/>
    </row>
    <row r="54">
      <c r="A54" s="92" t="n"/>
      <c r="B54" s="92" t="n"/>
      <c r="C54" s="93" t="n"/>
      <c r="D54" s="92" t="n"/>
      <c r="E54" s="92" t="n"/>
      <c r="F54" s="92" t="n"/>
      <c r="G54" s="92" t="n"/>
      <c r="H54" s="92" t="n"/>
      <c r="I54" s="92" t="n"/>
      <c r="J54" s="92" t="n"/>
      <c r="K54" s="92" t="n"/>
      <c r="L54" s="92" t="n"/>
      <c r="M54" s="92" t="n"/>
      <c r="N54" s="92" t="n"/>
      <c r="O54" s="92" t="n"/>
      <c r="P54" s="92" t="n"/>
      <c r="Q54" s="92" t="n"/>
      <c r="R54" s="92" t="n"/>
      <c r="S54" s="92" t="n"/>
      <c r="T54" s="92" t="n"/>
      <c r="U54" s="92" t="n"/>
      <c r="V54" s="92" t="n"/>
      <c r="W54" s="92" t="n"/>
      <c r="X54" s="92" t="n"/>
      <c r="Y54" s="92" t="n"/>
      <c r="Z54" s="92" t="n"/>
      <c r="AA54" s="92" t="n"/>
      <c r="AB54" s="92" t="n"/>
      <c r="AC54" s="92" t="n"/>
      <c r="AD54" s="92" t="n"/>
      <c r="AE54" s="92" t="n"/>
      <c r="AF54" s="92" t="n"/>
      <c r="AG54" s="92" t="n"/>
      <c r="AH54" s="92" t="n"/>
      <c r="AI54" s="92" t="n"/>
      <c r="AJ54" s="92" t="n"/>
      <c r="AK54" s="92" t="n"/>
      <c r="AL54" s="92" t="n"/>
      <c r="AM54" s="92" t="n"/>
      <c r="AN54" s="92" t="n"/>
      <c r="AO54" s="92" t="n"/>
    </row>
    <row r="55">
      <c r="A55" s="92" t="n"/>
      <c r="B55" s="92" t="n"/>
      <c r="C55" s="93" t="n"/>
      <c r="D55" s="92" t="n"/>
      <c r="E55" s="92" t="n"/>
      <c r="F55" s="92" t="n"/>
      <c r="G55" s="92" t="n"/>
      <c r="H55" s="92" t="n"/>
      <c r="I55" s="92" t="n"/>
      <c r="J55" s="92" t="n"/>
      <c r="K55" s="92" t="n"/>
      <c r="L55" s="92" t="n"/>
      <c r="M55" s="92" t="n"/>
      <c r="N55" s="92" t="n"/>
      <c r="O55" s="92" t="n"/>
      <c r="P55" s="92" t="n"/>
      <c r="Q55" s="92" t="n"/>
      <c r="R55" s="92" t="n"/>
      <c r="S55" s="92" t="n"/>
      <c r="T55" s="92" t="n"/>
      <c r="U55" s="92" t="n"/>
      <c r="V55" s="92" t="n"/>
      <c r="W55" s="92" t="n"/>
      <c r="X55" s="92" t="n"/>
      <c r="Y55" s="92" t="n"/>
      <c r="Z55" s="92" t="n"/>
      <c r="AA55" s="92" t="n"/>
      <c r="AB55" s="92" t="n"/>
      <c r="AC55" s="92" t="n"/>
      <c r="AD55" s="92" t="n"/>
      <c r="AE55" s="92" t="n"/>
      <c r="AF55" s="92" t="n"/>
      <c r="AG55" s="92" t="n"/>
      <c r="AH55" s="92" t="n"/>
      <c r="AI55" s="92" t="n"/>
      <c r="AJ55" s="92" t="n"/>
      <c r="AK55" s="92" t="n"/>
      <c r="AL55" s="92" t="n"/>
      <c r="AM55" s="92" t="n"/>
      <c r="AN55" s="92" t="n"/>
      <c r="AO55" s="92" t="n"/>
    </row>
    <row r="56">
      <c r="A56" s="92" t="n"/>
      <c r="B56" s="92" t="n"/>
      <c r="C56" s="93" t="n"/>
      <c r="D56" s="92" t="n"/>
      <c r="E56" s="92" t="n"/>
      <c r="F56" s="92" t="n"/>
      <c r="G56" s="92" t="n"/>
      <c r="H56" s="92" t="n"/>
      <c r="I56" s="92" t="n"/>
      <c r="J56" s="92" t="n"/>
      <c r="K56" s="92" t="n"/>
      <c r="L56" s="92" t="n"/>
      <c r="M56" s="92" t="n"/>
      <c r="N56" s="92" t="n"/>
      <c r="O56" s="92" t="n"/>
      <c r="P56" s="92" t="n"/>
      <c r="Q56" s="92" t="n"/>
      <c r="R56" s="92" t="n"/>
      <c r="S56" s="92" t="n"/>
      <c r="T56" s="92" t="n"/>
      <c r="U56" s="92" t="n"/>
      <c r="V56" s="92" t="n"/>
      <c r="W56" s="92" t="n"/>
      <c r="X56" s="92" t="n"/>
      <c r="Y56" s="92" t="n"/>
      <c r="Z56" s="92" t="n"/>
      <c r="AA56" s="92" t="n"/>
      <c r="AB56" s="92" t="n"/>
      <c r="AC56" s="92" t="n"/>
      <c r="AD56" s="92" t="n"/>
      <c r="AE56" s="92" t="n"/>
      <c r="AF56" s="92" t="n"/>
      <c r="AG56" s="92" t="n"/>
      <c r="AH56" s="92" t="n"/>
      <c r="AI56" s="92" t="n"/>
      <c r="AJ56" s="92" t="n"/>
      <c r="AK56" s="92" t="n"/>
      <c r="AL56" s="92" t="n"/>
      <c r="AM56" s="92" t="n"/>
      <c r="AN56" s="92" t="n"/>
      <c r="AO56" s="92" t="n"/>
    </row>
    <row r="57">
      <c r="A57" s="92" t="n"/>
      <c r="B57" s="92" t="n"/>
      <c r="C57" s="93" t="n"/>
      <c r="D57" s="92" t="n"/>
      <c r="E57" s="92" t="n"/>
      <c r="F57" s="92" t="n"/>
      <c r="G57" s="92" t="n"/>
      <c r="H57" s="92" t="n"/>
      <c r="I57" s="92" t="n"/>
      <c r="J57" s="92" t="n"/>
      <c r="K57" s="92" t="n"/>
      <c r="L57" s="92" t="n"/>
      <c r="M57" s="92" t="n"/>
      <c r="N57" s="92" t="n"/>
      <c r="O57" s="92" t="n"/>
      <c r="P57" s="92" t="n"/>
      <c r="Q57" s="92" t="n"/>
      <c r="R57" s="92" t="n"/>
      <c r="S57" s="92" t="n"/>
      <c r="T57" s="92" t="n"/>
      <c r="U57" s="92" t="n"/>
      <c r="V57" s="92" t="n"/>
      <c r="W57" s="92" t="n"/>
      <c r="X57" s="92" t="n"/>
      <c r="Y57" s="92" t="n"/>
      <c r="Z57" s="92" t="n"/>
      <c r="AA57" s="92" t="n"/>
      <c r="AB57" s="92" t="n"/>
      <c r="AC57" s="92" t="n"/>
      <c r="AD57" s="92" t="n"/>
      <c r="AE57" s="92" t="n"/>
      <c r="AF57" s="92" t="n"/>
      <c r="AG57" s="92" t="n"/>
      <c r="AH57" s="92" t="n"/>
      <c r="AI57" s="92" t="n"/>
      <c r="AJ57" s="92" t="n"/>
      <c r="AK57" s="92" t="n"/>
      <c r="AL57" s="92" t="n"/>
      <c r="AM57" s="92" t="n"/>
      <c r="AN57" s="92" t="n"/>
      <c r="AO57" s="92" t="n"/>
    </row>
    <row customHeight="1" ht="90" r="58">
      <c r="A58" s="92">
        <f>case_lib!A20</f>
        <v/>
      </c>
      <c r="B58" s="92">
        <f>case_lib!C20</f>
        <v/>
      </c>
      <c r="C58" s="93">
        <f>case_lib!D20</f>
        <v/>
      </c>
      <c r="D58" s="92" t="n"/>
      <c r="E58" s="92" t="n"/>
      <c r="F58" s="92" t="n"/>
      <c r="G58" s="92" t="n"/>
      <c r="H58" s="92" t="n"/>
      <c r="I58" s="92" t="n"/>
      <c r="J58" s="92" t="n"/>
      <c r="K58" s="92" t="n"/>
      <c r="L58" s="92" t="n"/>
      <c r="M58" s="92" t="n"/>
      <c r="N58" s="92" t="n"/>
      <c r="O58" s="92" t="n"/>
      <c r="P58" s="92" t="n"/>
      <c r="Q58" s="92" t="n"/>
      <c r="R58" s="92" t="n"/>
      <c r="S58" s="92" t="n"/>
      <c r="T58" s="92" t="n"/>
      <c r="U58" s="92" t="n"/>
      <c r="V58" s="92" t="n"/>
      <c r="W58" s="92" t="n"/>
      <c r="X58" s="92" t="n"/>
      <c r="Y58" s="92" t="n"/>
      <c r="Z58" s="92" t="n"/>
      <c r="AA58" s="92" t="n"/>
      <c r="AB58" s="94" t="inlineStr">
        <is>
          <t>K_HV_speed:80kph;
K_TV1_speed:0kph;
K_TV2_speed:20kph;40kph;
K_long_distance1:100m;
K_long_distance2:30m;</t>
        </is>
      </c>
      <c r="AC58" s="95" t="inlineStr">
        <is>
          <t>default:any;</t>
        </is>
      </c>
      <c r="AD58" s="94" t="inlineStr">
        <is>
          <t>K_HV_speed:80kph;
K_TV1_speed:0kph;
K_TV2_speed:20kph;40kph;
K_long_distance1:100m;
K_long_distance2:30m;</t>
        </is>
      </c>
      <c r="AE58" s="95" t="inlineStr">
        <is>
          <t>default:any;</t>
        </is>
      </c>
      <c r="AF58" s="92" t="n"/>
      <c r="AG58" s="92" t="n"/>
      <c r="AH58" s="92" t="n"/>
      <c r="AI58" s="92" t="n"/>
      <c r="AJ58" s="92" t="n"/>
      <c r="AK58" s="92" t="n"/>
      <c r="AL58" s="92" t="n"/>
      <c r="AM58" s="92" t="n"/>
      <c r="AN58" s="92" t="n"/>
      <c r="AO58" s="92" t="n"/>
    </row>
    <row r="59">
      <c r="A59" s="92" t="n"/>
      <c r="B59" s="92" t="n"/>
      <c r="C59" s="93" t="n"/>
      <c r="D59" s="92" t="n"/>
      <c r="E59" s="92" t="n"/>
      <c r="F59" s="92" t="n"/>
      <c r="G59" s="92" t="n"/>
      <c r="H59" s="92" t="n"/>
      <c r="I59" s="92" t="n"/>
      <c r="J59" s="92" t="n"/>
      <c r="K59" s="92" t="n"/>
      <c r="L59" s="92" t="n"/>
      <c r="M59" s="92" t="n"/>
      <c r="N59" s="92" t="n"/>
      <c r="O59" s="92" t="n"/>
      <c r="P59" s="92" t="n"/>
      <c r="Q59" s="92" t="n"/>
      <c r="R59" s="92" t="n"/>
      <c r="S59" s="92" t="n"/>
      <c r="T59" s="92" t="n"/>
      <c r="U59" s="92" t="n"/>
      <c r="V59" s="92" t="n"/>
      <c r="W59" s="92" t="n"/>
      <c r="X59" s="92" t="n"/>
      <c r="Y59" s="92" t="n"/>
      <c r="Z59" s="92" t="n"/>
      <c r="AA59" s="92" t="n"/>
      <c r="AB59" s="92" t="n"/>
      <c r="AC59" s="92" t="n"/>
      <c r="AD59" s="92" t="n"/>
      <c r="AE59" s="92" t="n"/>
      <c r="AF59" s="92" t="n"/>
      <c r="AG59" s="92" t="n"/>
      <c r="AH59" s="92" t="n"/>
      <c r="AI59" s="92" t="n"/>
      <c r="AJ59" s="92" t="n"/>
      <c r="AK59" s="92" t="n"/>
      <c r="AL59" s="92" t="n"/>
      <c r="AM59" s="92" t="n"/>
      <c r="AN59" s="92" t="n"/>
      <c r="AO59" s="92" t="n"/>
    </row>
    <row r="60">
      <c r="A60" s="92" t="n"/>
      <c r="B60" s="92" t="n"/>
      <c r="C60" s="93" t="n"/>
      <c r="D60" s="92" t="n"/>
      <c r="E60" s="92" t="n"/>
      <c r="F60" s="92" t="n"/>
      <c r="G60" s="92" t="n"/>
      <c r="H60" s="92" t="n"/>
      <c r="I60" s="92" t="n"/>
      <c r="J60" s="92" t="n"/>
      <c r="K60" s="92" t="n"/>
      <c r="L60" s="92" t="n"/>
      <c r="M60" s="92" t="n"/>
      <c r="N60" s="92" t="n"/>
      <c r="O60" s="92" t="n"/>
      <c r="P60" s="92" t="n"/>
      <c r="Q60" s="92" t="n"/>
      <c r="R60" s="92" t="n"/>
      <c r="S60" s="92" t="n"/>
      <c r="T60" s="92" t="n"/>
      <c r="U60" s="92" t="n"/>
      <c r="V60" s="92" t="n"/>
      <c r="W60" s="92" t="n"/>
      <c r="X60" s="92" t="n"/>
      <c r="Y60" s="92" t="n"/>
      <c r="Z60" s="92" t="n"/>
      <c r="AA60" s="92" t="n"/>
      <c r="AB60" s="92" t="n"/>
      <c r="AC60" s="92" t="n"/>
      <c r="AD60" s="92" t="n"/>
      <c r="AE60" s="92" t="n"/>
      <c r="AF60" s="92" t="n"/>
      <c r="AG60" s="92" t="n"/>
      <c r="AH60" s="92" t="n"/>
      <c r="AI60" s="92" t="n"/>
      <c r="AJ60" s="92" t="n"/>
      <c r="AK60" s="92" t="n"/>
      <c r="AL60" s="92" t="n"/>
      <c r="AM60" s="92" t="n"/>
      <c r="AN60" s="92" t="n"/>
      <c r="AO60" s="92" t="n"/>
    </row>
    <row r="61">
      <c r="A61" s="92" t="n"/>
      <c r="B61" s="92" t="n"/>
      <c r="C61" s="93" t="n"/>
      <c r="D61" s="92" t="n"/>
      <c r="E61" s="92" t="n"/>
      <c r="F61" s="92" t="n"/>
      <c r="G61" s="92" t="n"/>
      <c r="H61" s="92" t="n"/>
      <c r="I61" s="92" t="n"/>
      <c r="J61" s="92" t="n"/>
      <c r="K61" s="92" t="n"/>
      <c r="L61" s="92" t="n"/>
      <c r="M61" s="92" t="n"/>
      <c r="N61" s="92" t="n"/>
      <c r="O61" s="92" t="n"/>
      <c r="P61" s="92" t="n"/>
      <c r="Q61" s="92" t="n"/>
      <c r="R61" s="92" t="n"/>
      <c r="S61" s="92" t="n"/>
      <c r="T61" s="92" t="n"/>
      <c r="U61" s="92" t="n"/>
      <c r="V61" s="92" t="n"/>
      <c r="W61" s="92" t="n"/>
      <c r="X61" s="92" t="n"/>
      <c r="Y61" s="92" t="n"/>
      <c r="Z61" s="92" t="n"/>
      <c r="AA61" s="92" t="n"/>
      <c r="AB61" s="92" t="n"/>
      <c r="AC61" s="92" t="n"/>
      <c r="AD61" s="92" t="n"/>
      <c r="AE61" s="92" t="n"/>
      <c r="AF61" s="92" t="n"/>
      <c r="AG61" s="92" t="n"/>
      <c r="AH61" s="92" t="n"/>
      <c r="AI61" s="92" t="n"/>
      <c r="AJ61" s="92" t="n"/>
      <c r="AK61" s="92" t="n"/>
      <c r="AL61" s="92" t="n"/>
      <c r="AM61" s="92" t="n"/>
      <c r="AN61" s="92" t="n"/>
      <c r="AO61" s="92" t="n"/>
    </row>
    <row r="62">
      <c r="A62" s="92" t="n"/>
      <c r="B62" s="92" t="n"/>
      <c r="C62" s="93" t="n"/>
      <c r="D62" s="92" t="n"/>
      <c r="E62" s="92" t="n"/>
      <c r="F62" s="92" t="n"/>
      <c r="G62" s="92" t="n"/>
      <c r="H62" s="92" t="n"/>
      <c r="I62" s="92" t="n"/>
      <c r="J62" s="92" t="n"/>
      <c r="K62" s="92" t="n"/>
      <c r="L62" s="92" t="n"/>
      <c r="M62" s="92" t="n"/>
      <c r="N62" s="92" t="n"/>
      <c r="O62" s="92" t="n"/>
      <c r="P62" s="92" t="n"/>
      <c r="Q62" s="92" t="n"/>
      <c r="R62" s="92" t="n"/>
      <c r="S62" s="92" t="n"/>
      <c r="T62" s="92" t="n"/>
      <c r="U62" s="92" t="n"/>
      <c r="V62" s="92" t="n"/>
      <c r="W62" s="92" t="n"/>
      <c r="X62" s="92" t="n"/>
      <c r="Y62" s="92" t="n"/>
      <c r="Z62" s="92" t="n"/>
      <c r="AA62" s="92" t="n"/>
      <c r="AB62" s="92" t="n"/>
      <c r="AC62" s="92" t="n"/>
      <c r="AD62" s="92" t="n"/>
      <c r="AE62" s="92" t="n"/>
      <c r="AF62" s="92" t="n"/>
      <c r="AG62" s="92" t="n"/>
      <c r="AH62" s="92" t="n"/>
      <c r="AI62" s="92" t="n"/>
      <c r="AJ62" s="92" t="n"/>
      <c r="AK62" s="92" t="n"/>
      <c r="AL62" s="92" t="n"/>
      <c r="AM62" s="92" t="n"/>
      <c r="AN62" s="92" t="n"/>
      <c r="AO62" s="92" t="n"/>
    </row>
    <row customFormat="1" customHeight="1" ht="22.8" r="63" s="37">
      <c r="A63" s="52">
        <f>case_lib!A21</f>
        <v/>
      </c>
      <c r="B63" s="53">
        <f>case_lib!C21</f>
        <v/>
      </c>
      <c r="C63" s="54">
        <f>case_lib!D21</f>
        <v/>
      </c>
      <c r="D63" s="55" t="n"/>
      <c r="E63" s="68" t="n"/>
      <c r="F63" s="69" t="n"/>
      <c r="G63" s="68" t="n"/>
      <c r="H63" s="68" t="n"/>
      <c r="I63" s="68" t="n"/>
      <c r="J63" s="69" t="n"/>
      <c r="K63" s="75" t="n"/>
      <c r="L63" s="75" t="n"/>
      <c r="M63" s="74" t="n"/>
      <c r="N63" s="74" t="n"/>
      <c r="O63" s="69" t="n"/>
      <c r="P63" s="68" t="n"/>
      <c r="Q63" s="69" t="n"/>
      <c r="R63" s="69" t="n"/>
      <c r="S63" s="55" t="n"/>
      <c r="T63" s="68" t="n"/>
      <c r="U63" s="68" t="n"/>
      <c r="V63" s="68" t="n"/>
      <c r="W63" s="76" t="n"/>
      <c r="X63" s="76" t="n"/>
      <c r="Y63" s="76" t="n"/>
      <c r="Z63" s="76" t="n"/>
      <c r="AA63" s="76" t="n"/>
      <c r="AB63" s="76" t="n"/>
      <c r="AC63" s="76" t="n"/>
      <c r="AD63" s="76" t="n"/>
      <c r="AE63" s="76" t="n"/>
      <c r="AF63" s="76" t="n"/>
      <c r="AG63" s="76" t="n"/>
      <c r="AH63" s="76" t="n"/>
      <c r="AI63" s="76" t="n"/>
      <c r="AJ63" s="76" t="n"/>
      <c r="AK63" s="76" t="n"/>
      <c r="AL63" s="76" t="n"/>
      <c r="AM63" s="76" t="n"/>
      <c r="AN63" s="76" t="n"/>
      <c r="AO63" s="76" t="n"/>
    </row>
    <row customHeight="1" ht="45" r="64">
      <c r="A64" s="92">
        <f>case_lib!A22</f>
        <v/>
      </c>
      <c r="B64" s="92">
        <f>case_lib!C22</f>
        <v/>
      </c>
      <c r="C64" s="93">
        <f>case_lib!D22</f>
        <v/>
      </c>
      <c r="D64" s="92" t="n"/>
      <c r="E64" s="92" t="n"/>
      <c r="F64" s="94" t="inlineStr">
        <is>
          <t>K_HV_speed:80kph;
K_TV_speed:40kph;
K_long_distance:80m;</t>
        </is>
      </c>
      <c r="G64" s="95" t="inlineStr">
        <is>
          <t>default:any;</t>
        </is>
      </c>
      <c r="H64" s="94" t="inlineStr">
        <is>
          <t>K_HV_speed:80kph;
K_TV_speed:40kph;
K_long_distance:80m;</t>
        </is>
      </c>
      <c r="I64" s="95" t="inlineStr">
        <is>
          <t>default:any;</t>
        </is>
      </c>
      <c r="J64" s="92" t="n"/>
      <c r="K64" s="92" t="n"/>
      <c r="L64" s="92" t="n"/>
      <c r="M64" s="92" t="n"/>
      <c r="N64" s="92" t="n"/>
      <c r="O64" s="92" t="n"/>
      <c r="P64" s="92" t="n"/>
      <c r="Q64" s="92" t="n"/>
      <c r="R64" s="92" t="n"/>
      <c r="S64" s="92" t="n"/>
      <c r="T64" s="92" t="n"/>
      <c r="U64" s="92" t="n"/>
      <c r="V64" s="92" t="n"/>
      <c r="W64" s="92" t="n"/>
      <c r="X64" s="92" t="n"/>
      <c r="Y64" s="92" t="n"/>
      <c r="Z64" s="92" t="n"/>
      <c r="AA64" s="92" t="n"/>
      <c r="AB64" s="92" t="n"/>
      <c r="AC64" s="92" t="n"/>
      <c r="AD64" s="92" t="n"/>
      <c r="AE64" s="92" t="n"/>
      <c r="AF64" s="92" t="n"/>
      <c r="AG64" s="92" t="n"/>
      <c r="AH64" s="92" t="n"/>
      <c r="AI64" s="92" t="n"/>
      <c r="AJ64" s="92" t="n"/>
      <c r="AK64" s="92" t="n"/>
      <c r="AL64" s="92" t="n"/>
      <c r="AM64" s="92" t="n"/>
      <c r="AN64" s="92" t="n"/>
      <c r="AO64" s="92" t="n"/>
    </row>
    <row r="65">
      <c r="A65" s="92" t="n"/>
      <c r="B65" s="92" t="n"/>
      <c r="C65" s="93" t="n"/>
      <c r="D65" s="92" t="n"/>
      <c r="E65" s="92" t="n"/>
      <c r="F65" s="92" t="n"/>
      <c r="G65" s="92" t="n"/>
      <c r="H65" s="92" t="n"/>
      <c r="I65" s="92" t="n"/>
      <c r="J65" s="92" t="n"/>
      <c r="K65" s="92" t="n"/>
      <c r="L65" s="92" t="n"/>
      <c r="M65" s="92" t="n"/>
      <c r="N65" s="92" t="n"/>
      <c r="O65" s="92" t="n"/>
      <c r="P65" s="92" t="n"/>
      <c r="Q65" s="92" t="n"/>
      <c r="R65" s="92" t="n"/>
      <c r="S65" s="92" t="n"/>
      <c r="T65" s="92" t="n"/>
      <c r="U65" s="92" t="n"/>
      <c r="V65" s="92" t="n"/>
      <c r="W65" s="92" t="n"/>
      <c r="X65" s="92" t="n"/>
      <c r="Y65" s="92" t="n"/>
      <c r="Z65" s="92" t="n"/>
      <c r="AA65" s="92" t="n"/>
      <c r="AB65" s="92" t="n"/>
      <c r="AC65" s="92" t="n"/>
      <c r="AD65" s="92" t="n"/>
      <c r="AE65" s="92" t="n"/>
      <c r="AF65" s="92" t="n"/>
      <c r="AG65" s="92" t="n"/>
      <c r="AH65" s="92" t="n"/>
      <c r="AI65" s="92" t="n"/>
      <c r="AJ65" s="92" t="n"/>
      <c r="AK65" s="92" t="n"/>
      <c r="AL65" s="92" t="n"/>
      <c r="AM65" s="92" t="n"/>
      <c r="AN65" s="92" t="n"/>
      <c r="AO65" s="92" t="n"/>
    </row>
    <row r="66">
      <c r="A66" s="92" t="n"/>
      <c r="B66" s="92" t="n"/>
      <c r="C66" s="93" t="n"/>
      <c r="D66" s="92" t="n"/>
      <c r="E66" s="92" t="n"/>
      <c r="F66" s="92" t="n"/>
      <c r="G66" s="92" t="n"/>
      <c r="H66" s="92" t="n"/>
      <c r="I66" s="92" t="n"/>
      <c r="J66" s="92" t="n"/>
      <c r="K66" s="92" t="n"/>
      <c r="L66" s="92" t="n"/>
      <c r="M66" s="92" t="n"/>
      <c r="N66" s="92" t="n"/>
      <c r="O66" s="92" t="n"/>
      <c r="P66" s="92" t="n"/>
      <c r="Q66" s="92" t="n"/>
      <c r="R66" s="92" t="n"/>
      <c r="S66" s="92" t="n"/>
      <c r="T66" s="92" t="n"/>
      <c r="U66" s="92" t="n"/>
      <c r="V66" s="92" t="n"/>
      <c r="W66" s="92" t="n"/>
      <c r="X66" s="92" t="n"/>
      <c r="Y66" s="92" t="n"/>
      <c r="Z66" s="92" t="n"/>
      <c r="AA66" s="92" t="n"/>
      <c r="AB66" s="92" t="n"/>
      <c r="AC66" s="92" t="n"/>
      <c r="AD66" s="92" t="n"/>
      <c r="AE66" s="92" t="n"/>
      <c r="AF66" s="92" t="n"/>
      <c r="AG66" s="92" t="n"/>
      <c r="AH66" s="92" t="n"/>
      <c r="AI66" s="92" t="n"/>
      <c r="AJ66" s="92" t="n"/>
      <c r="AK66" s="92" t="n"/>
      <c r="AL66" s="92" t="n"/>
      <c r="AM66" s="92" t="n"/>
      <c r="AN66" s="92" t="n"/>
      <c r="AO66" s="92" t="n"/>
    </row>
    <row r="67">
      <c r="A67" s="92" t="n"/>
      <c r="B67" s="92" t="n"/>
      <c r="C67" s="93" t="n"/>
      <c r="D67" s="92" t="n"/>
      <c r="E67" s="92" t="n"/>
      <c r="F67" s="92" t="n"/>
      <c r="G67" s="92" t="n"/>
      <c r="H67" s="92" t="n"/>
      <c r="I67" s="92" t="n"/>
      <c r="J67" s="92" t="n"/>
      <c r="K67" s="92" t="n"/>
      <c r="L67" s="92" t="n"/>
      <c r="M67" s="92" t="n"/>
      <c r="N67" s="92" t="n"/>
      <c r="O67" s="92" t="n"/>
      <c r="P67" s="92" t="n"/>
      <c r="Q67" s="92" t="n"/>
      <c r="R67" s="92" t="n"/>
      <c r="S67" s="92" t="n"/>
      <c r="T67" s="92" t="n"/>
      <c r="U67" s="92" t="n"/>
      <c r="V67" s="92" t="n"/>
      <c r="W67" s="92" t="n"/>
      <c r="X67" s="92" t="n"/>
      <c r="Y67" s="92" t="n"/>
      <c r="Z67" s="92" t="n"/>
      <c r="AA67" s="92" t="n"/>
      <c r="AB67" s="92" t="n"/>
      <c r="AC67" s="92" t="n"/>
      <c r="AD67" s="92" t="n"/>
      <c r="AE67" s="92" t="n"/>
      <c r="AF67" s="92" t="n"/>
      <c r="AG67" s="92" t="n"/>
      <c r="AH67" s="92" t="n"/>
      <c r="AI67" s="92" t="n"/>
      <c r="AJ67" s="92" t="n"/>
      <c r="AK67" s="92" t="n"/>
      <c r="AL67" s="92" t="n"/>
      <c r="AM67" s="92" t="n"/>
      <c r="AN67" s="92" t="n"/>
      <c r="AO67" s="92" t="n"/>
    </row>
    <row r="68">
      <c r="A68" s="92" t="n"/>
      <c r="B68" s="92" t="n"/>
      <c r="C68" s="93" t="n"/>
      <c r="D68" s="92" t="n"/>
      <c r="E68" s="92" t="n"/>
      <c r="F68" s="92" t="n"/>
      <c r="G68" s="92" t="n"/>
      <c r="H68" s="92" t="n"/>
      <c r="I68" s="92" t="n"/>
      <c r="J68" s="92" t="n"/>
      <c r="K68" s="92" t="n"/>
      <c r="L68" s="92" t="n"/>
      <c r="M68" s="92" t="n"/>
      <c r="N68" s="92" t="n"/>
      <c r="O68" s="92" t="n"/>
      <c r="P68" s="92" t="n"/>
      <c r="Q68" s="92" t="n"/>
      <c r="R68" s="92" t="n"/>
      <c r="S68" s="92" t="n"/>
      <c r="T68" s="92" t="n"/>
      <c r="U68" s="92" t="n"/>
      <c r="V68" s="92" t="n"/>
      <c r="W68" s="92" t="n"/>
      <c r="X68" s="92" t="n"/>
      <c r="Y68" s="92" t="n"/>
      <c r="Z68" s="92" t="n"/>
      <c r="AA68" s="92" t="n"/>
      <c r="AB68" s="92" t="n"/>
      <c r="AC68" s="92" t="n"/>
      <c r="AD68" s="92" t="n"/>
      <c r="AE68" s="92" t="n"/>
      <c r="AF68" s="92" t="n"/>
      <c r="AG68" s="92" t="n"/>
      <c r="AH68" s="92" t="n"/>
      <c r="AI68" s="92" t="n"/>
      <c r="AJ68" s="92" t="n"/>
      <c r="AK68" s="92" t="n"/>
      <c r="AL68" s="92" t="n"/>
      <c r="AM68" s="92" t="n"/>
      <c r="AN68" s="92" t="n"/>
      <c r="AO68" s="92" t="n"/>
    </row>
    <row customFormat="1" customHeight="1" ht="22.8" r="69" s="37">
      <c r="A69" s="52">
        <f>case_lib!A23</f>
        <v/>
      </c>
      <c r="B69" s="53">
        <f>case_lib!C23</f>
        <v/>
      </c>
      <c r="C69" s="54">
        <f>case_lib!D23</f>
        <v/>
      </c>
      <c r="D69" s="55" t="n"/>
      <c r="E69" s="68" t="n"/>
      <c r="F69" s="69" t="n"/>
      <c r="G69" s="68" t="n"/>
      <c r="H69" s="68" t="n"/>
      <c r="I69" s="68" t="n"/>
      <c r="J69" s="69" t="n"/>
      <c r="K69" s="75" t="n"/>
      <c r="L69" s="75" t="n"/>
      <c r="M69" s="74" t="n"/>
      <c r="N69" s="74" t="n"/>
      <c r="O69" s="69" t="n"/>
      <c r="P69" s="68" t="n"/>
      <c r="Q69" s="69" t="n"/>
      <c r="R69" s="69" t="n"/>
      <c r="S69" s="55" t="n"/>
      <c r="T69" s="68" t="n"/>
      <c r="U69" s="68" t="n"/>
      <c r="V69" s="68" t="n"/>
      <c r="W69" s="76" t="n"/>
      <c r="X69" s="76" t="n"/>
      <c r="Y69" s="76" t="n"/>
      <c r="Z69" s="76" t="n"/>
      <c r="AA69" s="76" t="n"/>
      <c r="AB69" s="76" t="n"/>
      <c r="AC69" s="76" t="n"/>
      <c r="AD69" s="76" t="n"/>
      <c r="AE69" s="76" t="n"/>
      <c r="AF69" s="76" t="n"/>
      <c r="AG69" s="76" t="n"/>
      <c r="AH69" s="76" t="n"/>
      <c r="AI69" s="76" t="n"/>
      <c r="AJ69" s="76" t="n"/>
      <c r="AK69" s="76" t="n"/>
      <c r="AL69" s="76" t="n"/>
      <c r="AM69" s="76" t="n"/>
      <c r="AN69" s="76" t="n"/>
      <c r="AO69" s="76" t="n"/>
    </row>
    <row customHeight="1" ht="45" r="70">
      <c r="A70" s="92">
        <f>case_lib!A24</f>
        <v/>
      </c>
      <c r="B70" s="92">
        <f>case_lib!C24</f>
        <v/>
      </c>
      <c r="C70" s="93">
        <f>case_lib!D24</f>
        <v/>
      </c>
      <c r="D70" s="92" t="n"/>
      <c r="E70" s="92" t="n"/>
      <c r="F70" s="92" t="n"/>
      <c r="G70" s="92" t="n"/>
      <c r="H70" s="92" t="n"/>
      <c r="I70" s="92" t="n"/>
      <c r="J70" s="92" t="n"/>
      <c r="K70" s="92" t="n"/>
      <c r="L70" s="92" t="n"/>
      <c r="M70" s="92" t="n"/>
      <c r="N70" s="92" t="n"/>
      <c r="O70" s="92" t="n"/>
      <c r="P70" s="92" t="n"/>
      <c r="Q70" s="92" t="n"/>
      <c r="R70" s="92" t="n"/>
      <c r="S70" s="92" t="n"/>
      <c r="T70" s="92" t="n"/>
      <c r="U70" s="92" t="n"/>
      <c r="V70" s="92" t="n"/>
      <c r="W70" s="92" t="n"/>
      <c r="X70" s="92" t="n"/>
      <c r="Y70" s="92" t="n"/>
      <c r="Z70" s="92" t="n"/>
      <c r="AA70" s="92" t="n"/>
      <c r="AB70" s="94" t="inlineStr">
        <is>
          <t>K_HV_speed:40kph;
K_TV_speed:30kph;</t>
        </is>
      </c>
      <c r="AC70" s="95" t="inlineStr">
        <is>
          <t>default:any;</t>
        </is>
      </c>
      <c r="AD70" s="94" t="inlineStr">
        <is>
          <t>K_HV_speed:40kph;
K_TV_speed:30kph;</t>
        </is>
      </c>
      <c r="AE70" s="95" t="inlineStr">
        <is>
          <t>default:any;</t>
        </is>
      </c>
      <c r="AF70" s="92" t="n"/>
      <c r="AG70" s="92" t="n"/>
      <c r="AH70" s="92" t="n"/>
      <c r="AI70" s="92" t="n"/>
      <c r="AJ70" s="92" t="n"/>
      <c r="AK70" s="92" t="n"/>
      <c r="AL70" s="92" t="n"/>
      <c r="AM70" s="92" t="n"/>
      <c r="AN70" s="92" t="n"/>
      <c r="AO70" s="92" t="n"/>
    </row>
    <row r="71">
      <c r="A71" s="92" t="n"/>
      <c r="B71" s="92" t="n"/>
      <c r="C71" s="93" t="n"/>
      <c r="D71" s="92" t="n"/>
      <c r="E71" s="92" t="n"/>
      <c r="F71" s="92" t="n"/>
      <c r="G71" s="92" t="n"/>
      <c r="H71" s="92" t="n"/>
      <c r="I71" s="92" t="n"/>
      <c r="J71" s="92" t="n"/>
      <c r="K71" s="92" t="n"/>
      <c r="L71" s="92" t="n"/>
      <c r="M71" s="92" t="n"/>
      <c r="N71" s="92" t="n"/>
      <c r="O71" s="92" t="n"/>
      <c r="P71" s="92" t="n"/>
      <c r="Q71" s="92" t="n"/>
      <c r="R71" s="92" t="n"/>
      <c r="S71" s="92" t="n"/>
      <c r="T71" s="92" t="n"/>
      <c r="U71" s="92" t="n"/>
      <c r="V71" s="92" t="n"/>
      <c r="W71" s="92" t="n"/>
      <c r="X71" s="92" t="n"/>
      <c r="Y71" s="92" t="n"/>
      <c r="Z71" s="92" t="n"/>
      <c r="AA71" s="92" t="n"/>
      <c r="AB71" s="92" t="n"/>
      <c r="AC71" s="92" t="n"/>
      <c r="AD71" s="92" t="n"/>
      <c r="AE71" s="92" t="n"/>
      <c r="AF71" s="92" t="n"/>
      <c r="AG71" s="92" t="n"/>
      <c r="AH71" s="92" t="n"/>
      <c r="AI71" s="92" t="n"/>
      <c r="AJ71" s="92" t="n"/>
      <c r="AK71" s="92" t="n"/>
      <c r="AL71" s="92" t="n"/>
      <c r="AM71" s="92" t="n"/>
      <c r="AN71" s="92" t="n"/>
      <c r="AO71" s="92" t="n"/>
    </row>
    <row r="72">
      <c r="A72" s="92" t="n"/>
      <c r="B72" s="92" t="n"/>
      <c r="C72" s="93" t="n"/>
      <c r="D72" s="92" t="n"/>
      <c r="E72" s="92" t="n"/>
      <c r="F72" s="92" t="n"/>
      <c r="G72" s="92" t="n"/>
      <c r="H72" s="92" t="n"/>
      <c r="I72" s="92" t="n"/>
      <c r="J72" s="92" t="n"/>
      <c r="K72" s="92" t="n"/>
      <c r="L72" s="92" t="n"/>
      <c r="M72" s="92" t="n"/>
      <c r="N72" s="92" t="n"/>
      <c r="O72" s="92" t="n"/>
      <c r="P72" s="92" t="n"/>
      <c r="Q72" s="92" t="n"/>
      <c r="R72" s="92" t="n"/>
      <c r="S72" s="92" t="n"/>
      <c r="T72" s="92" t="n"/>
      <c r="U72" s="92" t="n"/>
      <c r="V72" s="92" t="n"/>
      <c r="W72" s="92" t="n"/>
      <c r="X72" s="92" t="n"/>
      <c r="Y72" s="92" t="n"/>
      <c r="Z72" s="92" t="n"/>
      <c r="AA72" s="92" t="n"/>
      <c r="AB72" s="92" t="n"/>
      <c r="AC72" s="92" t="n"/>
      <c r="AD72" s="92" t="n"/>
      <c r="AE72" s="92" t="n"/>
      <c r="AF72" s="92" t="n"/>
      <c r="AG72" s="92" t="n"/>
      <c r="AH72" s="92" t="n"/>
      <c r="AI72" s="92" t="n"/>
      <c r="AJ72" s="92" t="n"/>
      <c r="AK72" s="92" t="n"/>
      <c r="AL72" s="92" t="n"/>
      <c r="AM72" s="92" t="n"/>
      <c r="AN72" s="92" t="n"/>
      <c r="AO72" s="92" t="n"/>
    </row>
    <row r="73">
      <c r="A73" s="92" t="n"/>
      <c r="B73" s="92" t="n"/>
      <c r="C73" s="93" t="n"/>
      <c r="D73" s="92" t="n"/>
      <c r="E73" s="92" t="n"/>
      <c r="F73" s="92" t="n"/>
      <c r="G73" s="92" t="n"/>
      <c r="H73" s="92" t="n"/>
      <c r="I73" s="92" t="n"/>
      <c r="J73" s="92" t="n"/>
      <c r="K73" s="92" t="n"/>
      <c r="L73" s="92" t="n"/>
      <c r="M73" s="92" t="n"/>
      <c r="N73" s="92" t="n"/>
      <c r="O73" s="92" t="n"/>
      <c r="P73" s="92" t="n"/>
      <c r="Q73" s="92" t="n"/>
      <c r="R73" s="92" t="n"/>
      <c r="S73" s="92" t="n"/>
      <c r="T73" s="92" t="n"/>
      <c r="U73" s="92" t="n"/>
      <c r="V73" s="92" t="n"/>
      <c r="W73" s="92" t="n"/>
      <c r="X73" s="92" t="n"/>
      <c r="Y73" s="92" t="n"/>
      <c r="Z73" s="92" t="n"/>
      <c r="AA73" s="92" t="n"/>
      <c r="AB73" s="92" t="n"/>
      <c r="AC73" s="92" t="n"/>
      <c r="AD73" s="92" t="n"/>
      <c r="AE73" s="92" t="n"/>
      <c r="AF73" s="92" t="n"/>
      <c r="AG73" s="92" t="n"/>
      <c r="AH73" s="92" t="n"/>
      <c r="AI73" s="92" t="n"/>
      <c r="AJ73" s="92" t="n"/>
      <c r="AK73" s="92" t="n"/>
      <c r="AL73" s="92" t="n"/>
      <c r="AM73" s="92" t="n"/>
      <c r="AN73" s="92" t="n"/>
      <c r="AO73" s="92" t="n"/>
    </row>
    <row r="74">
      <c r="A74" s="92" t="n"/>
      <c r="B74" s="92" t="n"/>
      <c r="C74" s="93" t="n"/>
      <c r="D74" s="92" t="n"/>
      <c r="E74" s="92" t="n"/>
      <c r="F74" s="92" t="n"/>
      <c r="G74" s="92" t="n"/>
      <c r="H74" s="92" t="n"/>
      <c r="I74" s="92" t="n"/>
      <c r="J74" s="92" t="n"/>
      <c r="K74" s="92" t="n"/>
      <c r="L74" s="92" t="n"/>
      <c r="M74" s="92" t="n"/>
      <c r="N74" s="92" t="n"/>
      <c r="O74" s="92" t="n"/>
      <c r="P74" s="92" t="n"/>
      <c r="Q74" s="92" t="n"/>
      <c r="R74" s="92" t="n"/>
      <c r="S74" s="92" t="n"/>
      <c r="T74" s="92" t="n"/>
      <c r="U74" s="92" t="n"/>
      <c r="V74" s="92" t="n"/>
      <c r="W74" s="92" t="n"/>
      <c r="X74" s="92" t="n"/>
      <c r="Y74" s="92" t="n"/>
      <c r="Z74" s="92" t="n"/>
      <c r="AA74" s="92" t="n"/>
      <c r="AB74" s="92" t="n"/>
      <c r="AC74" s="92" t="n"/>
      <c r="AD74" s="92" t="n"/>
      <c r="AE74" s="92" t="n"/>
      <c r="AF74" s="92" t="n"/>
      <c r="AG74" s="92" t="n"/>
      <c r="AH74" s="92" t="n"/>
      <c r="AI74" s="92" t="n"/>
      <c r="AJ74" s="92" t="n"/>
      <c r="AK74" s="92" t="n"/>
      <c r="AL74" s="92" t="n"/>
      <c r="AM74" s="92" t="n"/>
      <c r="AN74" s="92" t="n"/>
      <c r="AO74" s="92" t="n"/>
    </row>
    <row customHeight="1" ht="45" r="75">
      <c r="A75" s="92">
        <f>case_lib!A25</f>
        <v/>
      </c>
      <c r="B75" s="92">
        <f>case_lib!C25</f>
        <v/>
      </c>
      <c r="C75" s="93">
        <f>case_lib!D25</f>
        <v/>
      </c>
      <c r="D75" s="92" t="n"/>
      <c r="E75" s="92" t="n"/>
      <c r="F75" s="92" t="n"/>
      <c r="G75" s="92" t="n"/>
      <c r="H75" s="92" t="n"/>
      <c r="I75" s="92" t="n"/>
      <c r="J75" s="92" t="n"/>
      <c r="K75" s="92" t="n"/>
      <c r="L75" s="92" t="n"/>
      <c r="M75" s="92" t="n"/>
      <c r="N75" s="92" t="n"/>
      <c r="O75" s="92" t="n"/>
      <c r="P75" s="92" t="n"/>
      <c r="Q75" s="92" t="n"/>
      <c r="R75" s="92" t="n"/>
      <c r="S75" s="92" t="n"/>
      <c r="T75" s="92" t="n"/>
      <c r="U75" s="92" t="n"/>
      <c r="V75" s="92" t="n"/>
      <c r="W75" s="92" t="n"/>
      <c r="X75" s="92" t="n"/>
      <c r="Y75" s="92" t="n"/>
      <c r="Z75" s="92" t="n"/>
      <c r="AA75" s="92" t="n"/>
      <c r="AB75" s="94" t="inlineStr">
        <is>
          <t>K_HV_speed:40kph;
K_TV_speed:40kph;
K_TV_dec:-1mpss;-3mpss;-5mpss;</t>
        </is>
      </c>
      <c r="AC75" s="95" t="inlineStr">
        <is>
          <t>default:any;</t>
        </is>
      </c>
      <c r="AD75" s="94" t="inlineStr">
        <is>
          <t>K_HV_speed:40kph;
K_TV_speed:40kph;
K_TV_dec:-1mpss;-3mpss;-5mpss;</t>
        </is>
      </c>
      <c r="AE75" s="95" t="inlineStr">
        <is>
          <t>default:any;</t>
        </is>
      </c>
      <c r="AF75" s="92" t="n"/>
      <c r="AG75" s="92" t="n"/>
      <c r="AH75" s="92" t="n"/>
      <c r="AI75" s="92" t="n"/>
      <c r="AJ75" s="92" t="n"/>
      <c r="AK75" s="92" t="n"/>
      <c r="AL75" s="92" t="n"/>
      <c r="AM75" s="92" t="n"/>
      <c r="AN75" s="92" t="n"/>
      <c r="AO75" s="92" t="n"/>
    </row>
    <row r="76">
      <c r="A76" s="92" t="n"/>
      <c r="B76" s="92" t="n"/>
      <c r="C76" s="93" t="n"/>
      <c r="D76" s="92" t="n"/>
      <c r="E76" s="92" t="n"/>
      <c r="F76" s="92" t="n"/>
      <c r="G76" s="92" t="n"/>
      <c r="H76" s="92" t="n"/>
      <c r="I76" s="92" t="n"/>
      <c r="J76" s="92" t="n"/>
      <c r="K76" s="92" t="n"/>
      <c r="L76" s="92" t="n"/>
      <c r="M76" s="92" t="n"/>
      <c r="N76" s="92" t="n"/>
      <c r="O76" s="92" t="n"/>
      <c r="P76" s="92" t="n"/>
      <c r="Q76" s="92" t="n"/>
      <c r="R76" s="92" t="n"/>
      <c r="S76" s="92" t="n"/>
      <c r="T76" s="92" t="n"/>
      <c r="U76" s="92" t="n"/>
      <c r="V76" s="92" t="n"/>
      <c r="W76" s="92" t="n"/>
      <c r="X76" s="92" t="n"/>
      <c r="Y76" s="92" t="n"/>
      <c r="Z76" s="92" t="n"/>
      <c r="AA76" s="92" t="n"/>
      <c r="AB76" s="92" t="n"/>
      <c r="AC76" s="92" t="n"/>
      <c r="AD76" s="92" t="n"/>
      <c r="AE76" s="92" t="n"/>
      <c r="AF76" s="92" t="n"/>
      <c r="AG76" s="92" t="n"/>
      <c r="AH76" s="92" t="n"/>
      <c r="AI76" s="92" t="n"/>
      <c r="AJ76" s="92" t="n"/>
      <c r="AK76" s="92" t="n"/>
      <c r="AL76" s="92" t="n"/>
      <c r="AM76" s="92" t="n"/>
      <c r="AN76" s="92" t="n"/>
      <c r="AO76" s="92" t="n"/>
    </row>
    <row r="77">
      <c r="A77" s="92" t="n"/>
      <c r="B77" s="92" t="n"/>
      <c r="C77" s="93" t="n"/>
      <c r="D77" s="92" t="n"/>
      <c r="E77" s="92" t="n"/>
      <c r="F77" s="92" t="n"/>
      <c r="G77" s="92" t="n"/>
      <c r="H77" s="92" t="n"/>
      <c r="I77" s="92" t="n"/>
      <c r="J77" s="92" t="n"/>
      <c r="K77" s="92" t="n"/>
      <c r="L77" s="92" t="n"/>
      <c r="M77" s="92" t="n"/>
      <c r="N77" s="92" t="n"/>
      <c r="O77" s="92" t="n"/>
      <c r="P77" s="92" t="n"/>
      <c r="Q77" s="92" t="n"/>
      <c r="R77" s="92" t="n"/>
      <c r="S77" s="92" t="n"/>
      <c r="T77" s="92" t="n"/>
      <c r="U77" s="92" t="n"/>
      <c r="V77" s="92" t="n"/>
      <c r="W77" s="92" t="n"/>
      <c r="X77" s="92" t="n"/>
      <c r="Y77" s="92" t="n"/>
      <c r="Z77" s="92" t="n"/>
      <c r="AA77" s="92" t="n"/>
      <c r="AB77" s="92" t="n"/>
      <c r="AC77" s="92" t="n"/>
      <c r="AD77" s="92" t="n"/>
      <c r="AE77" s="92" t="n"/>
      <c r="AF77" s="92" t="n"/>
      <c r="AG77" s="92" t="n"/>
      <c r="AH77" s="92" t="n"/>
      <c r="AI77" s="92" t="n"/>
      <c r="AJ77" s="92" t="n"/>
      <c r="AK77" s="92" t="n"/>
      <c r="AL77" s="92" t="n"/>
      <c r="AM77" s="92" t="n"/>
      <c r="AN77" s="92" t="n"/>
      <c r="AO77" s="92" t="n"/>
    </row>
    <row r="78">
      <c r="A78" s="92" t="n"/>
      <c r="B78" s="92" t="n"/>
      <c r="C78" s="93" t="n"/>
      <c r="D78" s="92" t="n"/>
      <c r="E78" s="92" t="n"/>
      <c r="F78" s="92" t="n"/>
      <c r="G78" s="92" t="n"/>
      <c r="H78" s="92" t="n"/>
      <c r="I78" s="92" t="n"/>
      <c r="J78" s="92" t="n"/>
      <c r="K78" s="92" t="n"/>
      <c r="L78" s="92" t="n"/>
      <c r="M78" s="92" t="n"/>
      <c r="N78" s="92" t="n"/>
      <c r="O78" s="92" t="n"/>
      <c r="P78" s="92" t="n"/>
      <c r="Q78" s="92" t="n"/>
      <c r="R78" s="92" t="n"/>
      <c r="S78" s="92" t="n"/>
      <c r="T78" s="92" t="n"/>
      <c r="U78" s="92" t="n"/>
      <c r="V78" s="92" t="n"/>
      <c r="W78" s="92" t="n"/>
      <c r="X78" s="92" t="n"/>
      <c r="Y78" s="92" t="n"/>
      <c r="Z78" s="92" t="n"/>
      <c r="AA78" s="92" t="n"/>
      <c r="AB78" s="92" t="n"/>
      <c r="AC78" s="92" t="n"/>
      <c r="AD78" s="92" t="n"/>
      <c r="AE78" s="92" t="n"/>
      <c r="AF78" s="92" t="n"/>
      <c r="AG78" s="92" t="n"/>
      <c r="AH78" s="92" t="n"/>
      <c r="AI78" s="92" t="n"/>
      <c r="AJ78" s="92" t="n"/>
      <c r="AK78" s="92" t="n"/>
      <c r="AL78" s="92" t="n"/>
      <c r="AM78" s="92" t="n"/>
      <c r="AN78" s="92" t="n"/>
      <c r="AO78" s="92" t="n"/>
    </row>
    <row r="79">
      <c r="A79" s="92" t="n"/>
      <c r="B79" s="92" t="n"/>
      <c r="C79" s="93" t="n"/>
      <c r="D79" s="92" t="n"/>
      <c r="E79" s="92" t="n"/>
      <c r="F79" s="92" t="n"/>
      <c r="G79" s="92" t="n"/>
      <c r="H79" s="92" t="n"/>
      <c r="I79" s="92" t="n"/>
      <c r="J79" s="92" t="n"/>
      <c r="K79" s="92" t="n"/>
      <c r="L79" s="92" t="n"/>
      <c r="M79" s="92" t="n"/>
      <c r="N79" s="92" t="n"/>
      <c r="O79" s="92" t="n"/>
      <c r="P79" s="92" t="n"/>
      <c r="Q79" s="92" t="n"/>
      <c r="R79" s="92" t="n"/>
      <c r="S79" s="92" t="n"/>
      <c r="T79" s="92" t="n"/>
      <c r="U79" s="92" t="n"/>
      <c r="V79" s="92" t="n"/>
      <c r="W79" s="92" t="n"/>
      <c r="X79" s="92" t="n"/>
      <c r="Y79" s="92" t="n"/>
      <c r="Z79" s="92" t="n"/>
      <c r="AA79" s="92" t="n"/>
      <c r="AB79" s="92" t="n"/>
      <c r="AC79" s="92" t="n"/>
      <c r="AD79" s="92" t="n"/>
      <c r="AE79" s="92" t="n"/>
      <c r="AF79" s="92" t="n"/>
      <c r="AG79" s="92" t="n"/>
      <c r="AH79" s="92" t="n"/>
      <c r="AI79" s="92" t="n"/>
      <c r="AJ79" s="92" t="n"/>
      <c r="AK79" s="92" t="n"/>
      <c r="AL79" s="92" t="n"/>
      <c r="AM79" s="92" t="n"/>
      <c r="AN79" s="92" t="n"/>
      <c r="AO79" s="92" t="n"/>
    </row>
    <row customFormat="1" customHeight="1" ht="22.8" r="80" s="37">
      <c r="A80" s="52">
        <f>case_lib!A26</f>
        <v/>
      </c>
      <c r="B80" s="53">
        <f>case_lib!C26</f>
        <v/>
      </c>
      <c r="C80" s="54">
        <f>case_lib!D26</f>
        <v/>
      </c>
      <c r="D80" s="55" t="n"/>
      <c r="E80" s="68" t="n"/>
      <c r="F80" s="69" t="n"/>
      <c r="G80" s="68" t="n"/>
      <c r="H80" s="68" t="n"/>
      <c r="I80" s="68" t="n"/>
      <c r="J80" s="69" t="n"/>
      <c r="K80" s="75" t="n"/>
      <c r="L80" s="75" t="n"/>
      <c r="M80" s="74" t="n"/>
      <c r="N80" s="74" t="n"/>
      <c r="O80" s="69" t="n"/>
      <c r="P80" s="68" t="n"/>
      <c r="Q80" s="69" t="n"/>
      <c r="R80" s="69" t="n"/>
      <c r="S80" s="55" t="n"/>
      <c r="T80" s="68" t="n"/>
      <c r="U80" s="68" t="n"/>
      <c r="V80" s="68" t="n"/>
      <c r="W80" s="76" t="n"/>
      <c r="X80" s="76" t="n"/>
      <c r="Y80" s="76" t="n"/>
      <c r="Z80" s="76" t="n"/>
      <c r="AA80" s="76" t="n"/>
      <c r="AB80" s="76" t="n"/>
      <c r="AC80" s="76" t="n"/>
      <c r="AD80" s="76" t="n"/>
      <c r="AE80" s="76" t="n"/>
      <c r="AF80" s="76" t="n"/>
      <c r="AG80" s="76" t="n"/>
      <c r="AH80" s="76" t="n"/>
      <c r="AI80" s="76" t="n"/>
      <c r="AJ80" s="76" t="n"/>
      <c r="AK80" s="76" t="n"/>
      <c r="AL80" s="76" t="n"/>
      <c r="AM80" s="76" t="n"/>
      <c r="AN80" s="76" t="n"/>
      <c r="AO80" s="76" t="n"/>
    </row>
    <row customHeight="1" ht="60" r="81">
      <c r="A81" s="92">
        <f>case_lib!A27</f>
        <v/>
      </c>
      <c r="B81" s="92">
        <f>case_lib!C27</f>
        <v/>
      </c>
      <c r="C81" s="93">
        <f>case_lib!D27</f>
        <v/>
      </c>
      <c r="D81" s="92" t="n"/>
      <c r="E81" s="92" t="n"/>
      <c r="F81" s="92" t="n"/>
      <c r="G81" s="92" t="n"/>
      <c r="H81" s="92" t="n"/>
      <c r="I81" s="92" t="n"/>
      <c r="J81" s="92" t="n"/>
      <c r="K81" s="92" t="n"/>
      <c r="L81" s="92" t="n"/>
      <c r="M81" s="92" t="n"/>
      <c r="N81" s="92" t="n"/>
      <c r="O81" s="92" t="n"/>
      <c r="P81" s="92" t="n"/>
      <c r="Q81" s="92" t="n"/>
      <c r="R81" s="92" t="n"/>
      <c r="S81" s="92" t="n"/>
      <c r="T81" s="92" t="n"/>
      <c r="U81" s="92" t="n"/>
      <c r="V81" s="92" t="n"/>
      <c r="W81" s="92" t="n"/>
      <c r="X81" s="92" t="n"/>
      <c r="Y81" s="92" t="n"/>
      <c r="Z81" s="92" t="n"/>
      <c r="AA81" s="92" t="n"/>
      <c r="AB81" s="93" t="inlineStr">
        <is>
          <t>K_HV_speed:40kph;50kph;60kph;
K_TV2_speed:0kph;
K_long_distance:80m;
K_TV1_dec:-3mpss;</t>
        </is>
      </c>
      <c r="AC81" s="95" t="inlineStr">
        <is>
          <t>default:any;</t>
        </is>
      </c>
      <c r="AD81" s="93" t="inlineStr">
        <is>
          <t>K_HV_speed:40kph;50kph;60kph;
K_TV2_speed:0kph;
K_long_distance:80m;
K_TV1_dec:-3mpss;</t>
        </is>
      </c>
      <c r="AE81" s="95" t="inlineStr">
        <is>
          <t>default:any;</t>
        </is>
      </c>
      <c r="AF81" s="92" t="n"/>
      <c r="AG81" s="92" t="n"/>
      <c r="AH81" s="92" t="n"/>
      <c r="AI81" s="92" t="n"/>
      <c r="AJ81" s="92" t="n"/>
      <c r="AK81" s="92" t="n"/>
      <c r="AL81" s="92" t="n"/>
      <c r="AM81" s="92" t="n"/>
      <c r="AN81" s="92" t="n"/>
      <c r="AO81" s="92" t="n"/>
    </row>
    <row r="82">
      <c r="A82" s="92" t="n"/>
      <c r="B82" s="92" t="n"/>
      <c r="C82" s="93" t="n"/>
      <c r="D82" s="92" t="n"/>
      <c r="E82" s="92" t="n"/>
      <c r="F82" s="92" t="n"/>
      <c r="G82" s="92" t="n"/>
      <c r="H82" s="92" t="n"/>
      <c r="I82" s="92" t="n"/>
      <c r="J82" s="92" t="n"/>
      <c r="K82" s="92" t="n"/>
      <c r="L82" s="92" t="n"/>
      <c r="M82" s="92" t="n"/>
      <c r="N82" s="92" t="n"/>
      <c r="O82" s="92" t="n"/>
      <c r="P82" s="92" t="n"/>
      <c r="Q82" s="92" t="n"/>
      <c r="R82" s="92" t="n"/>
      <c r="S82" s="92" t="n"/>
      <c r="T82" s="92" t="n"/>
      <c r="U82" s="92" t="n"/>
      <c r="V82" s="92" t="n"/>
      <c r="W82" s="92" t="n"/>
      <c r="X82" s="92" t="n"/>
      <c r="Y82" s="92" t="n"/>
      <c r="Z82" s="92" t="n"/>
      <c r="AA82" s="92" t="n"/>
      <c r="AB82" s="92" t="n"/>
      <c r="AC82" s="92" t="n"/>
      <c r="AD82" s="92" t="n"/>
      <c r="AE82" s="92" t="n"/>
      <c r="AF82" s="92" t="n"/>
      <c r="AG82" s="92" t="n"/>
      <c r="AH82" s="92" t="n"/>
      <c r="AI82" s="92" t="n"/>
      <c r="AJ82" s="92" t="n"/>
      <c r="AK82" s="92" t="n"/>
      <c r="AL82" s="92" t="n"/>
      <c r="AM82" s="92" t="n"/>
      <c r="AN82" s="92" t="n"/>
      <c r="AO82" s="92" t="n"/>
    </row>
    <row r="83">
      <c r="A83" s="92" t="n"/>
      <c r="B83" s="92" t="n"/>
      <c r="C83" s="93" t="n"/>
      <c r="D83" s="92" t="n"/>
      <c r="E83" s="92" t="n"/>
      <c r="F83" s="92" t="n"/>
      <c r="G83" s="92" t="n"/>
      <c r="H83" s="92" t="n"/>
      <c r="I83" s="92" t="n"/>
      <c r="J83" s="92" t="n"/>
      <c r="K83" s="92" t="n"/>
      <c r="L83" s="92" t="n"/>
      <c r="M83" s="92" t="n"/>
      <c r="N83" s="92" t="n"/>
      <c r="O83" s="92" t="n"/>
      <c r="P83" s="92" t="n"/>
      <c r="Q83" s="92" t="n"/>
      <c r="R83" s="92" t="n"/>
      <c r="S83" s="92" t="n"/>
      <c r="T83" s="92" t="n"/>
      <c r="U83" s="92" t="n"/>
      <c r="V83" s="92" t="n"/>
      <c r="W83" s="92" t="n"/>
      <c r="X83" s="92" t="n"/>
      <c r="Y83" s="92" t="n"/>
      <c r="Z83" s="92" t="n"/>
      <c r="AA83" s="92" t="n"/>
      <c r="AB83" s="92" t="n"/>
      <c r="AC83" s="92" t="n"/>
      <c r="AD83" s="92" t="n"/>
      <c r="AE83" s="92" t="n"/>
      <c r="AF83" s="92" t="n"/>
      <c r="AG83" s="92" t="n"/>
      <c r="AH83" s="92" t="n"/>
      <c r="AI83" s="92" t="n"/>
      <c r="AJ83" s="92" t="n"/>
      <c r="AK83" s="92" t="n"/>
      <c r="AL83" s="92" t="n"/>
      <c r="AM83" s="92" t="n"/>
      <c r="AN83" s="92" t="n"/>
      <c r="AO83" s="92" t="n"/>
    </row>
    <row r="84">
      <c r="A84" s="92" t="n"/>
      <c r="B84" s="92" t="n"/>
      <c r="C84" s="93" t="n"/>
      <c r="D84" s="92" t="n"/>
      <c r="E84" s="92" t="n"/>
      <c r="F84" s="92" t="n"/>
      <c r="G84" s="92" t="n"/>
      <c r="H84" s="92" t="n"/>
      <c r="I84" s="92" t="n"/>
      <c r="J84" s="92" t="n"/>
      <c r="K84" s="92" t="n"/>
      <c r="L84" s="92" t="n"/>
      <c r="M84" s="92" t="n"/>
      <c r="N84" s="92" t="n"/>
      <c r="O84" s="92" t="n"/>
      <c r="P84" s="92" t="n"/>
      <c r="Q84" s="92" t="n"/>
      <c r="R84" s="92" t="n"/>
      <c r="S84" s="92" t="n"/>
      <c r="T84" s="92" t="n"/>
      <c r="U84" s="92" t="n"/>
      <c r="V84" s="92" t="n"/>
      <c r="W84" s="92" t="n"/>
      <c r="X84" s="92" t="n"/>
      <c r="Y84" s="92" t="n"/>
      <c r="Z84" s="92" t="n"/>
      <c r="AA84" s="92" t="n"/>
      <c r="AB84" s="92" t="n"/>
      <c r="AC84" s="92" t="n"/>
      <c r="AD84" s="92" t="n"/>
      <c r="AE84" s="92" t="n"/>
      <c r="AF84" s="92" t="n"/>
      <c r="AG84" s="92" t="n"/>
      <c r="AH84" s="92" t="n"/>
      <c r="AI84" s="92" t="n"/>
      <c r="AJ84" s="92" t="n"/>
      <c r="AK84" s="92" t="n"/>
      <c r="AL84" s="92" t="n"/>
      <c r="AM84" s="92" t="n"/>
      <c r="AN84" s="92" t="n"/>
      <c r="AO84" s="92" t="n"/>
    </row>
    <row r="85">
      <c r="A85" s="92" t="n"/>
      <c r="B85" s="92" t="n"/>
      <c r="C85" s="93" t="n"/>
      <c r="D85" s="92" t="n"/>
      <c r="E85" s="92" t="n"/>
      <c r="F85" s="92" t="n"/>
      <c r="G85" s="92" t="n"/>
      <c r="H85" s="92" t="n"/>
      <c r="I85" s="92" t="n"/>
      <c r="J85" s="92" t="n"/>
      <c r="K85" s="92" t="n"/>
      <c r="L85" s="92" t="n"/>
      <c r="M85" s="92" t="n"/>
      <c r="N85" s="92" t="n"/>
      <c r="O85" s="92" t="n"/>
      <c r="P85" s="92" t="n"/>
      <c r="Q85" s="92" t="n"/>
      <c r="R85" s="92" t="n"/>
      <c r="S85" s="92" t="n"/>
      <c r="T85" s="92" t="n"/>
      <c r="U85" s="92" t="n"/>
      <c r="V85" s="92" t="n"/>
      <c r="W85" s="92" t="n"/>
      <c r="X85" s="92" t="n"/>
      <c r="Y85" s="92" t="n"/>
      <c r="Z85" s="92" t="n"/>
      <c r="AA85" s="92" t="n"/>
      <c r="AB85" s="92" t="n"/>
      <c r="AC85" s="92" t="n"/>
      <c r="AD85" s="92" t="n"/>
      <c r="AE85" s="92" t="n"/>
      <c r="AF85" s="92" t="n"/>
      <c r="AG85" s="92" t="n"/>
      <c r="AH85" s="92" t="n"/>
      <c r="AI85" s="92" t="n"/>
      <c r="AJ85" s="92" t="n"/>
      <c r="AK85" s="92" t="n"/>
      <c r="AL85" s="92" t="n"/>
      <c r="AM85" s="92" t="n"/>
      <c r="AN85" s="92" t="n"/>
      <c r="AO85" s="92" t="n"/>
    </row>
    <row customHeight="1" ht="90" r="86">
      <c r="A86" s="92">
        <f>case_lib!A28</f>
        <v/>
      </c>
      <c r="B86" s="92">
        <f>case_lib!C28</f>
        <v/>
      </c>
      <c r="C86" s="93">
        <f>case_lib!D28</f>
        <v/>
      </c>
      <c r="D86" s="92" t="n"/>
      <c r="E86" s="92" t="n"/>
      <c r="F86" s="92" t="n"/>
      <c r="G86" s="92" t="n"/>
      <c r="H86" s="92" t="n"/>
      <c r="I86" s="92" t="n"/>
      <c r="J86" s="92" t="n"/>
      <c r="K86" s="92" t="n"/>
      <c r="L86" s="92" t="n"/>
      <c r="M86" s="92" t="n"/>
      <c r="N86" s="92" t="n"/>
      <c r="O86" s="92" t="n"/>
      <c r="P86" s="92" t="n"/>
      <c r="Q86" s="92" t="n"/>
      <c r="R86" s="92" t="n"/>
      <c r="S86" s="92" t="n"/>
      <c r="T86" s="92" t="n"/>
      <c r="U86" s="92" t="n"/>
      <c r="V86" s="92" t="n"/>
      <c r="W86" s="92" t="n"/>
      <c r="X86" s="92" t="n"/>
      <c r="Y86" s="92" t="n"/>
      <c r="Z86" s="92" t="n"/>
      <c r="AA86" s="92" t="n"/>
      <c r="AB86" s="93" t="inlineStr">
        <is>
          <t>K_HV_speed:40kph;50kph;60kph;
K_TV2_speed:0kph;
K_long_distance:80m;
K_TV2_dec:3mpss;
K_TV1_dec:-3mpss;</t>
        </is>
      </c>
      <c r="AC86" s="95" t="inlineStr">
        <is>
          <t>default:any;</t>
        </is>
      </c>
      <c r="AD86" s="93" t="inlineStr">
        <is>
          <t>K_HV_speed:40kph;50kph;60kph;
K_TV2_speed:0kph;
K_long_distance:80m;
K_TV2_dec:3mpss;
K_TV1_dec:-3mpss;</t>
        </is>
      </c>
      <c r="AE86" s="95" t="inlineStr">
        <is>
          <t>default:any;</t>
        </is>
      </c>
      <c r="AF86" s="92" t="n"/>
      <c r="AG86" s="92" t="n"/>
      <c r="AH86" s="92" t="n"/>
      <c r="AI86" s="92" t="n"/>
      <c r="AJ86" s="92" t="n"/>
      <c r="AK86" s="92" t="n"/>
      <c r="AL86" s="92" t="n"/>
      <c r="AM86" s="92" t="n"/>
      <c r="AN86" s="92" t="n"/>
      <c r="AO86" s="92" t="n"/>
    </row>
    <row r="87">
      <c r="A87" s="92" t="n"/>
      <c r="B87" s="92" t="n"/>
      <c r="C87" s="93" t="n"/>
      <c r="D87" s="92" t="n"/>
      <c r="E87" s="92" t="n"/>
      <c r="F87" s="92" t="n"/>
      <c r="G87" s="92" t="n"/>
      <c r="H87" s="92" t="n"/>
      <c r="I87" s="92" t="n"/>
      <c r="J87" s="92" t="n"/>
      <c r="K87" s="92" t="n"/>
      <c r="L87" s="92" t="n"/>
      <c r="M87" s="92" t="n"/>
      <c r="N87" s="92" t="n"/>
      <c r="O87" s="92" t="n"/>
      <c r="P87" s="92" t="n"/>
      <c r="Q87" s="92" t="n"/>
      <c r="R87" s="92" t="n"/>
      <c r="S87" s="92" t="n"/>
      <c r="T87" s="92" t="n"/>
      <c r="U87" s="92" t="n"/>
      <c r="V87" s="92" t="n"/>
      <c r="W87" s="92" t="n"/>
      <c r="X87" s="92" t="n"/>
      <c r="Y87" s="92" t="n"/>
      <c r="Z87" s="92" t="n"/>
      <c r="AA87" s="92" t="n"/>
      <c r="AB87" s="92" t="n"/>
      <c r="AC87" s="92" t="n"/>
      <c r="AD87" s="92" t="n"/>
      <c r="AE87" s="92" t="n"/>
      <c r="AF87" s="92" t="n"/>
      <c r="AG87" s="92" t="n"/>
      <c r="AH87" s="92" t="n"/>
      <c r="AI87" s="92" t="n"/>
      <c r="AJ87" s="92" t="n"/>
      <c r="AK87" s="92" t="n"/>
      <c r="AL87" s="92" t="n"/>
      <c r="AM87" s="92" t="n"/>
      <c r="AN87" s="92" t="n"/>
      <c r="AO87" s="92" t="n"/>
    </row>
    <row r="88">
      <c r="A88" s="92" t="n"/>
      <c r="B88" s="92" t="n"/>
      <c r="C88" s="93" t="n"/>
      <c r="D88" s="92" t="n"/>
      <c r="E88" s="92" t="n"/>
      <c r="F88" s="92" t="n"/>
      <c r="G88" s="92" t="n"/>
      <c r="H88" s="92" t="n"/>
      <c r="I88" s="92" t="n"/>
      <c r="J88" s="92" t="n"/>
      <c r="K88" s="92" t="n"/>
      <c r="L88" s="92" t="n"/>
      <c r="M88" s="92" t="n"/>
      <c r="N88" s="92" t="n"/>
      <c r="O88" s="92" t="n"/>
      <c r="P88" s="92" t="n"/>
      <c r="Q88" s="92" t="n"/>
      <c r="R88" s="92" t="n"/>
      <c r="S88" s="92" t="n"/>
      <c r="T88" s="92" t="n"/>
      <c r="U88" s="92" t="n"/>
      <c r="V88" s="92" t="n"/>
      <c r="W88" s="92" t="n"/>
      <c r="X88" s="92" t="n"/>
      <c r="Y88" s="92" t="n"/>
      <c r="Z88" s="92" t="n"/>
      <c r="AA88" s="92" t="n"/>
      <c r="AB88" s="92" t="n"/>
      <c r="AC88" s="92" t="n"/>
      <c r="AD88" s="92" t="n"/>
      <c r="AE88" s="92" t="n"/>
      <c r="AF88" s="92" t="n"/>
      <c r="AG88" s="92" t="n"/>
      <c r="AH88" s="92" t="n"/>
      <c r="AI88" s="92" t="n"/>
      <c r="AJ88" s="92" t="n"/>
      <c r="AK88" s="92" t="n"/>
      <c r="AL88" s="92" t="n"/>
      <c r="AM88" s="92" t="n"/>
      <c r="AN88" s="92" t="n"/>
      <c r="AO88" s="92" t="n"/>
    </row>
    <row r="89">
      <c r="A89" s="92" t="n"/>
      <c r="B89" s="92" t="n"/>
      <c r="C89" s="93" t="n"/>
      <c r="D89" s="92" t="n"/>
      <c r="E89" s="92" t="n"/>
      <c r="F89" s="92" t="n"/>
      <c r="G89" s="92" t="n"/>
      <c r="H89" s="92" t="n"/>
      <c r="I89" s="92" t="n"/>
      <c r="J89" s="92" t="n"/>
      <c r="K89" s="92" t="n"/>
      <c r="L89" s="92" t="n"/>
      <c r="M89" s="92" t="n"/>
      <c r="N89" s="92" t="n"/>
      <c r="O89" s="92" t="n"/>
      <c r="P89" s="92" t="n"/>
      <c r="Q89" s="92" t="n"/>
      <c r="R89" s="92" t="n"/>
      <c r="S89" s="92" t="n"/>
      <c r="T89" s="92" t="n"/>
      <c r="U89" s="92" t="n"/>
      <c r="V89" s="92" t="n"/>
      <c r="W89" s="92" t="n"/>
      <c r="X89" s="92" t="n"/>
      <c r="Y89" s="92" t="n"/>
      <c r="Z89" s="92" t="n"/>
      <c r="AA89" s="92" t="n"/>
      <c r="AB89" s="92" t="n"/>
      <c r="AC89" s="92" t="n"/>
      <c r="AD89" s="92" t="n"/>
      <c r="AE89" s="92" t="n"/>
      <c r="AF89" s="92" t="n"/>
      <c r="AG89" s="92" t="n"/>
      <c r="AH89" s="92" t="n"/>
      <c r="AI89" s="92" t="n"/>
      <c r="AJ89" s="92" t="n"/>
      <c r="AK89" s="92" t="n"/>
      <c r="AL89" s="92" t="n"/>
      <c r="AM89" s="92" t="n"/>
      <c r="AN89" s="92" t="n"/>
      <c r="AO89" s="92" t="n"/>
    </row>
    <row r="90">
      <c r="A90" s="92" t="n"/>
      <c r="B90" s="92" t="n"/>
      <c r="C90" s="93" t="n"/>
      <c r="D90" s="92" t="n"/>
      <c r="E90" s="92" t="n"/>
      <c r="F90" s="92" t="n"/>
      <c r="G90" s="92" t="n"/>
      <c r="H90" s="92" t="n"/>
      <c r="I90" s="92" t="n"/>
      <c r="J90" s="92" t="n"/>
      <c r="K90" s="92" t="n"/>
      <c r="L90" s="92" t="n"/>
      <c r="M90" s="92" t="n"/>
      <c r="N90" s="92" t="n"/>
      <c r="O90" s="92" t="n"/>
      <c r="P90" s="92" t="n"/>
      <c r="Q90" s="92" t="n"/>
      <c r="R90" s="92" t="n"/>
      <c r="S90" s="92" t="n"/>
      <c r="T90" s="92" t="n"/>
      <c r="U90" s="92" t="n"/>
      <c r="V90" s="92" t="n"/>
      <c r="W90" s="92" t="n"/>
      <c r="X90" s="92" t="n"/>
      <c r="Y90" s="92" t="n"/>
      <c r="Z90" s="92" t="n"/>
      <c r="AA90" s="92" t="n"/>
      <c r="AB90" s="92" t="n"/>
      <c r="AC90" s="92" t="n"/>
      <c r="AD90" s="92" t="n"/>
      <c r="AE90" s="92" t="n"/>
      <c r="AF90" s="92" t="n"/>
      <c r="AG90" s="92" t="n"/>
      <c r="AH90" s="92" t="n"/>
      <c r="AI90" s="92" t="n"/>
      <c r="AJ90" s="92" t="n"/>
      <c r="AK90" s="92" t="n"/>
      <c r="AL90" s="92" t="n"/>
      <c r="AM90" s="92" t="n"/>
      <c r="AN90" s="92" t="n"/>
      <c r="AO90" s="92" t="n"/>
    </row>
    <row customFormat="1" customHeight="1" ht="22.8" r="91" s="37">
      <c r="A91" s="52">
        <f>case_lib!A29</f>
        <v/>
      </c>
      <c r="B91" s="53">
        <f>case_lib!C29</f>
        <v/>
      </c>
      <c r="C91" s="54">
        <f>case_lib!D29</f>
        <v/>
      </c>
      <c r="D91" s="55" t="n"/>
      <c r="E91" s="68" t="n"/>
      <c r="F91" s="69" t="n"/>
      <c r="G91" s="68" t="n"/>
      <c r="H91" s="68" t="n"/>
      <c r="I91" s="68" t="n"/>
      <c r="J91" s="69" t="n"/>
      <c r="K91" s="75" t="n"/>
      <c r="L91" s="75" t="n"/>
      <c r="M91" s="74" t="n"/>
      <c r="N91" s="74" t="n"/>
      <c r="O91" s="69" t="n"/>
      <c r="P91" s="68" t="n"/>
      <c r="Q91" s="69" t="n"/>
      <c r="R91" s="69" t="n"/>
      <c r="S91" s="55" t="n"/>
      <c r="T91" s="68" t="n"/>
      <c r="U91" s="68" t="n"/>
      <c r="V91" s="68" t="n"/>
      <c r="W91" s="76" t="n"/>
      <c r="X91" s="76" t="n"/>
      <c r="Y91" s="76" t="n"/>
      <c r="Z91" s="76" t="n"/>
      <c r="AA91" s="76" t="n"/>
      <c r="AB91" s="76" t="n"/>
      <c r="AC91" s="76" t="n"/>
      <c r="AD91" s="76" t="n"/>
      <c r="AE91" s="76" t="n"/>
      <c r="AF91" s="76" t="n"/>
      <c r="AG91" s="76" t="n"/>
      <c r="AH91" s="76" t="n"/>
      <c r="AI91" s="76" t="n"/>
      <c r="AJ91" s="76" t="n"/>
      <c r="AK91" s="76" t="n"/>
      <c r="AL91" s="76" t="n"/>
      <c r="AM91" s="76" t="n"/>
      <c r="AN91" s="76" t="n"/>
      <c r="AO91" s="76" t="n"/>
    </row>
    <row customHeight="1" ht="75" r="92">
      <c r="A92" s="92">
        <f>case_lib!A30</f>
        <v/>
      </c>
      <c r="B92" s="92">
        <f>case_lib!C30</f>
        <v/>
      </c>
      <c r="C92" s="93">
        <f>case_lib!D30</f>
        <v/>
      </c>
      <c r="D92" s="92" t="n"/>
      <c r="E92" s="92" t="n"/>
      <c r="F92" s="94" t="inlineStr">
        <is>
          <t>K_HV_speed:60kph;
K_object_type:锥桶;水马;
K_long_distance:60m;</t>
        </is>
      </c>
      <c r="G92" s="95" t="inlineStr">
        <is>
          <t>default:any;</t>
        </is>
      </c>
      <c r="H92" s="94" t="inlineStr">
        <is>
          <t>K_HV_speed:60kph;
K_object_type:锥桶;水马;
K_long_distance:60m;</t>
        </is>
      </c>
      <c r="I92" s="95" t="inlineStr">
        <is>
          <t>default:any;</t>
        </is>
      </c>
      <c r="J92" s="92" t="n"/>
      <c r="K92" s="92" t="n"/>
      <c r="L92" s="92" t="n"/>
      <c r="M92" s="92" t="n"/>
      <c r="N92" s="92" t="n"/>
      <c r="O92" s="92" t="n"/>
      <c r="P92" s="92" t="n"/>
      <c r="Q92" s="92" t="n"/>
      <c r="R92" s="92" t="n"/>
      <c r="S92" s="92" t="n"/>
      <c r="T92" s="92" t="n"/>
      <c r="U92" s="92" t="n"/>
      <c r="V92" s="92" t="n"/>
      <c r="W92" s="92" t="n"/>
      <c r="X92" s="92" t="n"/>
      <c r="Y92" s="92" t="n"/>
      <c r="Z92" s="92" t="n"/>
      <c r="AA92" s="92" t="n"/>
      <c r="AB92" s="92" t="n"/>
      <c r="AC92" s="92" t="n"/>
      <c r="AD92" s="92" t="n"/>
      <c r="AE92" s="92" t="n"/>
      <c r="AF92" s="92" t="n"/>
      <c r="AG92" s="92" t="n"/>
      <c r="AH92" s="92" t="n"/>
      <c r="AI92" s="92" t="n"/>
      <c r="AJ92" s="92" t="n"/>
      <c r="AK92" s="92" t="n"/>
      <c r="AL92" s="92" t="n"/>
      <c r="AM92" s="92" t="n"/>
      <c r="AN92" s="92" t="n"/>
      <c r="AO92" s="92" t="n"/>
    </row>
    <row r="93">
      <c r="A93" s="92" t="n"/>
      <c r="B93" s="92" t="n"/>
      <c r="C93" s="93" t="n"/>
      <c r="D93" s="92" t="n"/>
      <c r="E93" s="92" t="n"/>
      <c r="F93" s="92" t="n"/>
      <c r="G93" s="92" t="n"/>
      <c r="H93" s="92" t="n"/>
      <c r="I93" s="92" t="n"/>
      <c r="J93" s="92" t="n"/>
      <c r="K93" s="92" t="n"/>
      <c r="L93" s="92" t="n"/>
      <c r="M93" s="92" t="n"/>
      <c r="N93" s="92" t="n"/>
      <c r="O93" s="92" t="n"/>
      <c r="P93" s="92" t="n"/>
      <c r="Q93" s="92" t="n"/>
      <c r="R93" s="92" t="n"/>
      <c r="S93" s="92" t="n"/>
      <c r="T93" s="92" t="n"/>
      <c r="U93" s="92" t="n"/>
      <c r="V93" s="92" t="n"/>
      <c r="W93" s="92" t="n"/>
      <c r="X93" s="92" t="n"/>
      <c r="Y93" s="92" t="n"/>
      <c r="Z93" s="92" t="n"/>
      <c r="AA93" s="92" t="n"/>
      <c r="AB93" s="92" t="n"/>
      <c r="AC93" s="92" t="n"/>
      <c r="AD93" s="92" t="n"/>
      <c r="AE93" s="92" t="n"/>
      <c r="AF93" s="92" t="n"/>
      <c r="AG93" s="92" t="n"/>
      <c r="AH93" s="92" t="n"/>
      <c r="AI93" s="92" t="n"/>
      <c r="AJ93" s="92" t="n"/>
      <c r="AK93" s="92" t="n"/>
      <c r="AL93" s="92" t="n"/>
      <c r="AM93" s="92" t="n"/>
      <c r="AN93" s="92" t="n"/>
      <c r="AO93" s="92" t="n"/>
    </row>
    <row r="94">
      <c r="A94" s="92" t="n"/>
      <c r="B94" s="92" t="n"/>
      <c r="C94" s="93" t="n"/>
      <c r="D94" s="92" t="n"/>
      <c r="E94" s="92" t="n"/>
      <c r="F94" s="92" t="n"/>
      <c r="G94" s="92" t="n"/>
      <c r="H94" s="92" t="n"/>
      <c r="I94" s="92" t="n"/>
      <c r="J94" s="92" t="n"/>
      <c r="K94" s="92" t="n"/>
      <c r="L94" s="92" t="n"/>
      <c r="M94" s="92" t="n"/>
      <c r="N94" s="92" t="n"/>
      <c r="O94" s="92" t="n"/>
      <c r="P94" s="92" t="n"/>
      <c r="Q94" s="92" t="n"/>
      <c r="R94" s="92" t="n"/>
      <c r="S94" s="92" t="n"/>
      <c r="T94" s="92" t="n"/>
      <c r="U94" s="92" t="n"/>
      <c r="V94" s="92" t="n"/>
      <c r="W94" s="92" t="n"/>
      <c r="X94" s="92" t="n"/>
      <c r="Y94" s="92" t="n"/>
      <c r="Z94" s="92" t="n"/>
      <c r="AA94" s="92" t="n"/>
      <c r="AB94" s="92" t="n"/>
      <c r="AC94" s="92" t="n"/>
      <c r="AD94" s="92" t="n"/>
      <c r="AE94" s="92" t="n"/>
      <c r="AF94" s="92" t="n"/>
      <c r="AG94" s="92" t="n"/>
      <c r="AH94" s="92" t="n"/>
      <c r="AI94" s="92" t="n"/>
      <c r="AJ94" s="92" t="n"/>
      <c r="AK94" s="92" t="n"/>
      <c r="AL94" s="92" t="n"/>
      <c r="AM94" s="92" t="n"/>
      <c r="AN94" s="92" t="n"/>
      <c r="AO94" s="92" t="n"/>
    </row>
    <row r="95">
      <c r="A95" s="92" t="n"/>
      <c r="B95" s="92" t="n"/>
      <c r="C95" s="93" t="n"/>
      <c r="D95" s="92" t="n"/>
      <c r="E95" s="92" t="n"/>
      <c r="F95" s="92" t="n"/>
      <c r="G95" s="92" t="n"/>
      <c r="H95" s="92" t="n"/>
      <c r="I95" s="92" t="n"/>
      <c r="J95" s="92" t="n"/>
      <c r="K95" s="92" t="n"/>
      <c r="L95" s="92" t="n"/>
      <c r="M95" s="92" t="n"/>
      <c r="N95" s="92" t="n"/>
      <c r="O95" s="92" t="n"/>
      <c r="P95" s="92" t="n"/>
      <c r="Q95" s="92" t="n"/>
      <c r="R95" s="92" t="n"/>
      <c r="S95" s="92" t="n"/>
      <c r="T95" s="92" t="n"/>
      <c r="U95" s="92" t="n"/>
      <c r="V95" s="92" t="n"/>
      <c r="W95" s="92" t="n"/>
      <c r="X95" s="92" t="n"/>
      <c r="Y95" s="92" t="n"/>
      <c r="Z95" s="92" t="n"/>
      <c r="AA95" s="92" t="n"/>
      <c r="AB95" s="92" t="n"/>
      <c r="AC95" s="92" t="n"/>
      <c r="AD95" s="92" t="n"/>
      <c r="AE95" s="92" t="n"/>
      <c r="AF95" s="92" t="n"/>
      <c r="AG95" s="92" t="n"/>
      <c r="AH95" s="92" t="n"/>
      <c r="AI95" s="92" t="n"/>
      <c r="AJ95" s="92" t="n"/>
      <c r="AK95" s="92" t="n"/>
      <c r="AL95" s="92" t="n"/>
      <c r="AM95" s="92" t="n"/>
      <c r="AN95" s="92" t="n"/>
      <c r="AO95" s="92" t="n"/>
    </row>
    <row r="96">
      <c r="A96" s="92" t="n"/>
      <c r="B96" s="92" t="n"/>
      <c r="C96" s="93" t="n"/>
      <c r="D96" s="92" t="n"/>
      <c r="E96" s="92" t="n"/>
      <c r="F96" s="92" t="n"/>
      <c r="G96" s="92" t="n"/>
      <c r="H96" s="92" t="n"/>
      <c r="I96" s="92" t="n"/>
      <c r="J96" s="92" t="n"/>
      <c r="K96" s="92" t="n"/>
      <c r="L96" s="92" t="n"/>
      <c r="M96" s="92" t="n"/>
      <c r="N96" s="92" t="n"/>
      <c r="O96" s="92" t="n"/>
      <c r="P96" s="92" t="n"/>
      <c r="Q96" s="92" t="n"/>
      <c r="R96" s="92" t="n"/>
      <c r="S96" s="92" t="n"/>
      <c r="T96" s="92" t="n"/>
      <c r="U96" s="92" t="n"/>
      <c r="V96" s="92" t="n"/>
      <c r="W96" s="92" t="n"/>
      <c r="X96" s="92" t="n"/>
      <c r="Y96" s="92" t="n"/>
      <c r="Z96" s="92" t="n"/>
      <c r="AA96" s="92" t="n"/>
      <c r="AB96" s="92" t="n"/>
      <c r="AC96" s="92" t="n"/>
      <c r="AD96" s="92" t="n"/>
      <c r="AE96" s="92" t="n"/>
      <c r="AF96" s="92" t="n"/>
      <c r="AG96" s="92" t="n"/>
      <c r="AH96" s="92" t="n"/>
      <c r="AI96" s="92" t="n"/>
      <c r="AJ96" s="92" t="n"/>
      <c r="AK96" s="92" t="n"/>
      <c r="AL96" s="92" t="n"/>
      <c r="AM96" s="92" t="n"/>
      <c r="AN96" s="92" t="n"/>
      <c r="AO96" s="92" t="n"/>
    </row>
    <row customHeight="1" ht="75" r="97">
      <c r="A97" s="92">
        <f>case_lib!A31</f>
        <v/>
      </c>
      <c r="B97" s="92">
        <f>case_lib!C31</f>
        <v/>
      </c>
      <c r="C97" s="93">
        <f>case_lib!D31</f>
        <v/>
      </c>
      <c r="D97" s="92" t="n"/>
      <c r="E97" s="92" t="n"/>
      <c r="F97" s="92" t="n"/>
      <c r="G97" s="92" t="n"/>
      <c r="H97" s="92" t="n"/>
      <c r="I97" s="92" t="n"/>
      <c r="J97" s="92" t="n"/>
      <c r="K97" s="92" t="n"/>
      <c r="L97" s="92" t="n"/>
      <c r="M97" s="92" t="n"/>
      <c r="N97" s="92" t="n"/>
      <c r="O97" s="92" t="n"/>
      <c r="P97" s="92" t="n"/>
      <c r="Q97" s="92" t="n"/>
      <c r="R97" s="92" t="n"/>
      <c r="S97" s="92" t="n"/>
      <c r="T97" s="92" t="n"/>
      <c r="U97" s="92" t="n"/>
      <c r="V97" s="92" t="n"/>
      <c r="W97" s="92" t="n"/>
      <c r="X97" s="92" t="n"/>
      <c r="Y97" s="92" t="n"/>
      <c r="Z97" s="92" t="n"/>
      <c r="AA97" s="92" t="n"/>
      <c r="AB97" s="93" t="inlineStr">
        <is>
          <t>K_HV_speed:60kph;
K_TV1_speed:0kph;
K_long_distance:60m;</t>
        </is>
      </c>
      <c r="AC97" s="95" t="inlineStr">
        <is>
          <t>default:any;</t>
        </is>
      </c>
      <c r="AD97" s="93" t="inlineStr">
        <is>
          <t>K_HV_speed:60kph;
K_TV1_speed:0kph;
K_long_distance:60m;</t>
        </is>
      </c>
      <c r="AE97" s="95" t="inlineStr">
        <is>
          <t>default:any;</t>
        </is>
      </c>
      <c r="AF97" s="92" t="n"/>
      <c r="AG97" s="92" t="n"/>
      <c r="AH97" s="92" t="n"/>
      <c r="AI97" s="92" t="n"/>
      <c r="AJ97" s="92" t="n"/>
      <c r="AK97" s="92" t="n"/>
      <c r="AL97" s="92" t="n"/>
      <c r="AM97" s="92" t="n"/>
      <c r="AN97" s="92" t="n"/>
      <c r="AO97" s="92" t="n"/>
    </row>
    <row r="98">
      <c r="A98" s="92" t="n"/>
      <c r="B98" s="92" t="n"/>
      <c r="C98" s="93" t="n"/>
      <c r="D98" s="92" t="n"/>
      <c r="E98" s="92" t="n"/>
      <c r="F98" s="92" t="n"/>
      <c r="G98" s="92" t="n"/>
      <c r="H98" s="92" t="n"/>
      <c r="I98" s="92" t="n"/>
      <c r="J98" s="92" t="n"/>
      <c r="K98" s="92" t="n"/>
      <c r="L98" s="92" t="n"/>
      <c r="M98" s="92" t="n"/>
      <c r="N98" s="92" t="n"/>
      <c r="O98" s="92" t="n"/>
      <c r="P98" s="92" t="n"/>
      <c r="Q98" s="92" t="n"/>
      <c r="R98" s="92" t="n"/>
      <c r="S98" s="92" t="n"/>
      <c r="T98" s="92" t="n"/>
      <c r="U98" s="92" t="n"/>
      <c r="V98" s="92" t="n"/>
      <c r="W98" s="92" t="n"/>
      <c r="X98" s="92" t="n"/>
      <c r="Y98" s="92" t="n"/>
      <c r="Z98" s="92" t="n"/>
      <c r="AA98" s="92" t="n"/>
      <c r="AB98" s="92" t="n"/>
      <c r="AC98" s="92" t="n"/>
      <c r="AD98" s="92" t="n"/>
      <c r="AE98" s="92" t="n"/>
      <c r="AF98" s="92" t="n"/>
      <c r="AG98" s="92" t="n"/>
      <c r="AH98" s="92" t="n"/>
      <c r="AI98" s="92" t="n"/>
      <c r="AJ98" s="92" t="n"/>
      <c r="AK98" s="92" t="n"/>
      <c r="AL98" s="92" t="n"/>
      <c r="AM98" s="92" t="n"/>
      <c r="AN98" s="92" t="n"/>
      <c r="AO98" s="92" t="n"/>
    </row>
    <row r="99">
      <c r="A99" s="92" t="n"/>
      <c r="B99" s="92" t="n"/>
      <c r="C99" s="93" t="n"/>
      <c r="D99" s="92" t="n"/>
      <c r="E99" s="92" t="n"/>
      <c r="F99" s="92" t="n"/>
      <c r="G99" s="92" t="n"/>
      <c r="H99" s="92" t="n"/>
      <c r="I99" s="92" t="n"/>
      <c r="J99" s="92" t="n"/>
      <c r="K99" s="92" t="n"/>
      <c r="L99" s="92" t="n"/>
      <c r="M99" s="92" t="n"/>
      <c r="N99" s="92" t="n"/>
      <c r="O99" s="92" t="n"/>
      <c r="P99" s="92" t="n"/>
      <c r="Q99" s="92" t="n"/>
      <c r="R99" s="92" t="n"/>
      <c r="S99" s="92" t="n"/>
      <c r="T99" s="92" t="n"/>
      <c r="U99" s="92" t="n"/>
      <c r="V99" s="92" t="n"/>
      <c r="W99" s="92" t="n"/>
      <c r="X99" s="92" t="n"/>
      <c r="Y99" s="92" t="n"/>
      <c r="Z99" s="92" t="n"/>
      <c r="AA99" s="92" t="n"/>
      <c r="AB99" s="92" t="n"/>
      <c r="AC99" s="92" t="n"/>
      <c r="AD99" s="92" t="n"/>
      <c r="AE99" s="92" t="n"/>
      <c r="AF99" s="92" t="n"/>
      <c r="AG99" s="92" t="n"/>
      <c r="AH99" s="92" t="n"/>
      <c r="AI99" s="92" t="n"/>
      <c r="AJ99" s="92" t="n"/>
      <c r="AK99" s="92" t="n"/>
      <c r="AL99" s="92" t="n"/>
      <c r="AM99" s="92" t="n"/>
      <c r="AN99" s="92" t="n"/>
      <c r="AO99" s="92" t="n"/>
    </row>
    <row r="100">
      <c r="A100" s="92" t="n"/>
      <c r="B100" s="92" t="n"/>
      <c r="C100" s="93" t="n"/>
      <c r="D100" s="92" t="n"/>
      <c r="E100" s="92" t="n"/>
      <c r="F100" s="92" t="n"/>
      <c r="G100" s="92" t="n"/>
      <c r="H100" s="92" t="n"/>
      <c r="I100" s="92" t="n"/>
      <c r="J100" s="92" t="n"/>
      <c r="K100" s="92" t="n"/>
      <c r="L100" s="92" t="n"/>
      <c r="M100" s="92" t="n"/>
      <c r="N100" s="92" t="n"/>
      <c r="O100" s="92" t="n"/>
      <c r="P100" s="92" t="n"/>
      <c r="Q100" s="92" t="n"/>
      <c r="R100" s="92" t="n"/>
      <c r="S100" s="92" t="n"/>
      <c r="T100" s="92" t="n"/>
      <c r="U100" s="92" t="n"/>
      <c r="V100" s="92" t="n"/>
      <c r="W100" s="92" t="n"/>
      <c r="X100" s="92" t="n"/>
      <c r="Y100" s="92" t="n"/>
      <c r="Z100" s="92" t="n"/>
      <c r="AA100" s="92" t="n"/>
      <c r="AB100" s="92" t="n"/>
      <c r="AC100" s="92" t="n"/>
      <c r="AD100" s="92" t="n"/>
      <c r="AE100" s="92" t="n"/>
      <c r="AF100" s="92" t="n"/>
      <c r="AG100" s="92" t="n"/>
      <c r="AH100" s="92" t="n"/>
      <c r="AI100" s="92" t="n"/>
      <c r="AJ100" s="92" t="n"/>
      <c r="AK100" s="92" t="n"/>
      <c r="AL100" s="92" t="n"/>
      <c r="AM100" s="92" t="n"/>
      <c r="AN100" s="92" t="n"/>
      <c r="AO100" s="92" t="n"/>
    </row>
    <row r="101">
      <c r="A101" s="92" t="n"/>
      <c r="B101" s="92" t="n"/>
      <c r="C101" s="93" t="n"/>
      <c r="D101" s="92" t="n"/>
      <c r="E101" s="92" t="n"/>
      <c r="F101" s="92" t="n"/>
      <c r="G101" s="92" t="n"/>
      <c r="H101" s="92" t="n"/>
      <c r="I101" s="92" t="n"/>
      <c r="J101" s="92" t="n"/>
      <c r="K101" s="92" t="n"/>
      <c r="L101" s="92" t="n"/>
      <c r="M101" s="92" t="n"/>
      <c r="N101" s="92" t="n"/>
      <c r="O101" s="92" t="n"/>
      <c r="P101" s="92" t="n"/>
      <c r="Q101" s="92" t="n"/>
      <c r="R101" s="92" t="n"/>
      <c r="S101" s="92" t="n"/>
      <c r="T101" s="92" t="n"/>
      <c r="U101" s="92" t="n"/>
      <c r="V101" s="92" t="n"/>
      <c r="W101" s="92" t="n"/>
      <c r="X101" s="92" t="n"/>
      <c r="Y101" s="92" t="n"/>
      <c r="Z101" s="92" t="n"/>
      <c r="AA101" s="92" t="n"/>
      <c r="AB101" s="92" t="n"/>
      <c r="AC101" s="92" t="n"/>
      <c r="AD101" s="92" t="n"/>
      <c r="AE101" s="92" t="n"/>
      <c r="AF101" s="92" t="n"/>
      <c r="AG101" s="92" t="n"/>
      <c r="AH101" s="92" t="n"/>
      <c r="AI101" s="92" t="n"/>
      <c r="AJ101" s="92" t="n"/>
      <c r="AK101" s="92" t="n"/>
      <c r="AL101" s="92" t="n"/>
      <c r="AM101" s="92" t="n"/>
      <c r="AN101" s="92" t="n"/>
      <c r="AO101" s="92" t="n"/>
    </row>
    <row customHeight="1" ht="90" r="102">
      <c r="A102" s="92">
        <f>case_lib!A32</f>
        <v/>
      </c>
      <c r="B102" s="92">
        <f>case_lib!C32</f>
        <v/>
      </c>
      <c r="C102" s="93">
        <f>case_lib!D32</f>
        <v/>
      </c>
      <c r="D102" s="92" t="n"/>
      <c r="E102" s="92" t="n"/>
      <c r="F102" s="92" t="n"/>
      <c r="G102" s="92" t="n"/>
      <c r="H102" s="92" t="n"/>
      <c r="I102" s="92" t="n"/>
      <c r="J102" s="92" t="n"/>
      <c r="K102" s="92" t="n"/>
      <c r="L102" s="92" t="n"/>
      <c r="M102" s="92" t="n"/>
      <c r="N102" s="92" t="n"/>
      <c r="O102" s="92" t="n"/>
      <c r="P102" s="92" t="n"/>
      <c r="Q102" s="92" t="n"/>
      <c r="R102" s="92" t="n"/>
      <c r="S102" s="92" t="n"/>
      <c r="T102" s="92" t="n"/>
      <c r="U102" s="92" t="n"/>
      <c r="V102" s="92" t="n"/>
      <c r="W102" s="92" t="n"/>
      <c r="X102" s="92" t="n"/>
      <c r="Y102" s="92" t="n"/>
      <c r="Z102" s="92" t="n"/>
      <c r="AA102" s="92" t="n"/>
      <c r="AB102" s="93" t="inlineStr">
        <is>
          <t>K_HV_speed:60kph;
K_TV1_speed:0kph;
K_long_distance1:60m;
K_long_distance2:30m;</t>
        </is>
      </c>
      <c r="AC102" s="95" t="inlineStr">
        <is>
          <t>default:any;</t>
        </is>
      </c>
      <c r="AD102" s="93" t="inlineStr">
        <is>
          <t>K_HV_speed:60kph;
K_TV1_speed:0kph;
K_long_distance1:60m;
K_long_distance2:30m;</t>
        </is>
      </c>
      <c r="AE102" s="95" t="inlineStr">
        <is>
          <t>default:any;</t>
        </is>
      </c>
      <c r="AF102" s="92" t="n"/>
      <c r="AG102" s="92" t="n"/>
      <c r="AH102" s="92" t="n"/>
      <c r="AI102" s="92" t="n"/>
      <c r="AJ102" s="92" t="n"/>
      <c r="AK102" s="92" t="n"/>
      <c r="AL102" s="92" t="n"/>
      <c r="AM102" s="92" t="n"/>
      <c r="AN102" s="92" t="n"/>
      <c r="AO102" s="92" t="n"/>
    </row>
    <row r="103">
      <c r="A103" s="92" t="n"/>
      <c r="B103" s="92" t="n"/>
      <c r="C103" s="93" t="n"/>
      <c r="D103" s="92" t="n"/>
      <c r="E103" s="92" t="n"/>
      <c r="F103" s="92" t="n"/>
      <c r="G103" s="92" t="n"/>
      <c r="H103" s="92" t="n"/>
      <c r="I103" s="92" t="n"/>
      <c r="J103" s="92" t="n"/>
      <c r="K103" s="92" t="n"/>
      <c r="L103" s="92" t="n"/>
      <c r="M103" s="92" t="n"/>
      <c r="N103" s="92" t="n"/>
      <c r="O103" s="92" t="n"/>
      <c r="P103" s="92" t="n"/>
      <c r="Q103" s="92" t="n"/>
      <c r="R103" s="92" t="n"/>
      <c r="S103" s="92" t="n"/>
      <c r="T103" s="92" t="n"/>
      <c r="U103" s="92" t="n"/>
      <c r="V103" s="92" t="n"/>
      <c r="W103" s="92" t="n"/>
      <c r="X103" s="92" t="n"/>
      <c r="Y103" s="92" t="n"/>
      <c r="Z103" s="92" t="n"/>
      <c r="AA103" s="92" t="n"/>
      <c r="AB103" s="92" t="n"/>
      <c r="AC103" s="92" t="n"/>
      <c r="AD103" s="92" t="n"/>
      <c r="AE103" s="92" t="n"/>
      <c r="AF103" s="92" t="n"/>
      <c r="AG103" s="92" t="n"/>
      <c r="AH103" s="92" t="n"/>
      <c r="AI103" s="92" t="n"/>
      <c r="AJ103" s="92" t="n"/>
      <c r="AK103" s="92" t="n"/>
      <c r="AL103" s="92" t="n"/>
      <c r="AM103" s="92" t="n"/>
      <c r="AN103" s="92" t="n"/>
      <c r="AO103" s="92" t="n"/>
    </row>
    <row r="104">
      <c r="A104" s="92" t="n"/>
      <c r="B104" s="92" t="n"/>
      <c r="C104" s="93" t="n"/>
      <c r="D104" s="92" t="n"/>
      <c r="E104" s="92" t="n"/>
      <c r="F104" s="92" t="n"/>
      <c r="G104" s="92" t="n"/>
      <c r="H104" s="92" t="n"/>
      <c r="I104" s="92" t="n"/>
      <c r="J104" s="92" t="n"/>
      <c r="K104" s="92" t="n"/>
      <c r="L104" s="92" t="n"/>
      <c r="M104" s="92" t="n"/>
      <c r="N104" s="92" t="n"/>
      <c r="O104" s="92" t="n"/>
      <c r="P104" s="92" t="n"/>
      <c r="Q104" s="92" t="n"/>
      <c r="R104" s="92" t="n"/>
      <c r="S104" s="92" t="n"/>
      <c r="T104" s="92" t="n"/>
      <c r="U104" s="92" t="n"/>
      <c r="V104" s="92" t="n"/>
      <c r="W104" s="92" t="n"/>
      <c r="X104" s="92" t="n"/>
      <c r="Y104" s="92" t="n"/>
      <c r="Z104" s="92" t="n"/>
      <c r="AA104" s="92" t="n"/>
      <c r="AB104" s="92" t="n"/>
      <c r="AC104" s="92" t="n"/>
      <c r="AD104" s="92" t="n"/>
      <c r="AE104" s="92" t="n"/>
      <c r="AF104" s="92" t="n"/>
      <c r="AG104" s="92" t="n"/>
      <c r="AH104" s="92" t="n"/>
      <c r="AI104" s="92" t="n"/>
      <c r="AJ104" s="92" t="n"/>
      <c r="AK104" s="92" t="n"/>
      <c r="AL104" s="92" t="n"/>
      <c r="AM104" s="92" t="n"/>
      <c r="AN104" s="92" t="n"/>
      <c r="AO104" s="92" t="n"/>
    </row>
    <row r="105">
      <c r="A105" s="92" t="n"/>
      <c r="B105" s="92" t="n"/>
      <c r="C105" s="93" t="n"/>
      <c r="D105" s="92" t="n"/>
      <c r="E105" s="92" t="n"/>
      <c r="F105" s="92" t="n"/>
      <c r="G105" s="92" t="n"/>
      <c r="H105" s="92" t="n"/>
      <c r="I105" s="92" t="n"/>
      <c r="J105" s="92" t="n"/>
      <c r="K105" s="92" t="n"/>
      <c r="L105" s="92" t="n"/>
      <c r="M105" s="92" t="n"/>
      <c r="N105" s="92" t="n"/>
      <c r="O105" s="92" t="n"/>
      <c r="P105" s="92" t="n"/>
      <c r="Q105" s="92" t="n"/>
      <c r="R105" s="92" t="n"/>
      <c r="S105" s="92" t="n"/>
      <c r="T105" s="92" t="n"/>
      <c r="U105" s="92" t="n"/>
      <c r="V105" s="92" t="n"/>
      <c r="W105" s="92" t="n"/>
      <c r="X105" s="92" t="n"/>
      <c r="Y105" s="92" t="n"/>
      <c r="Z105" s="92" t="n"/>
      <c r="AA105" s="92" t="n"/>
      <c r="AB105" s="92" t="n"/>
      <c r="AC105" s="92" t="n"/>
      <c r="AD105" s="92" t="n"/>
      <c r="AE105" s="92" t="n"/>
      <c r="AF105" s="92" t="n"/>
      <c r="AG105" s="92" t="n"/>
      <c r="AH105" s="92" t="n"/>
      <c r="AI105" s="92" t="n"/>
      <c r="AJ105" s="92" t="n"/>
      <c r="AK105" s="92" t="n"/>
      <c r="AL105" s="92" t="n"/>
      <c r="AM105" s="92" t="n"/>
      <c r="AN105" s="92" t="n"/>
      <c r="AO105" s="92" t="n"/>
    </row>
    <row r="106">
      <c r="A106" s="92" t="n"/>
      <c r="B106" s="92" t="n"/>
      <c r="C106" s="93" t="n"/>
      <c r="D106" s="92" t="n"/>
      <c r="E106" s="92" t="n"/>
      <c r="F106" s="92" t="n"/>
      <c r="G106" s="92" t="n"/>
      <c r="H106" s="92" t="n"/>
      <c r="I106" s="92" t="n"/>
      <c r="J106" s="92" t="n"/>
      <c r="K106" s="92" t="n"/>
      <c r="L106" s="92" t="n"/>
      <c r="M106" s="92" t="n"/>
      <c r="N106" s="92" t="n"/>
      <c r="O106" s="92" t="n"/>
      <c r="P106" s="92" t="n"/>
      <c r="Q106" s="92" t="n"/>
      <c r="R106" s="92" t="n"/>
      <c r="S106" s="92" t="n"/>
      <c r="T106" s="92" t="n"/>
      <c r="U106" s="92" t="n"/>
      <c r="V106" s="92" t="n"/>
      <c r="W106" s="92" t="n"/>
      <c r="X106" s="92" t="n"/>
      <c r="Y106" s="92" t="n"/>
      <c r="Z106" s="92" t="n"/>
      <c r="AA106" s="92" t="n"/>
      <c r="AB106" s="92" t="n"/>
      <c r="AC106" s="92" t="n"/>
      <c r="AD106" s="92" t="n"/>
      <c r="AE106" s="92" t="n"/>
      <c r="AF106" s="92" t="n"/>
      <c r="AG106" s="92" t="n"/>
      <c r="AH106" s="92" t="n"/>
      <c r="AI106" s="92" t="n"/>
      <c r="AJ106" s="92" t="n"/>
      <c r="AK106" s="92" t="n"/>
      <c r="AL106" s="92" t="n"/>
      <c r="AM106" s="92" t="n"/>
      <c r="AN106" s="92" t="n"/>
      <c r="AO106" s="92" t="n"/>
    </row>
    <row customHeight="1" ht="90" r="107">
      <c r="A107" s="92">
        <f>case_lib!A33</f>
        <v/>
      </c>
      <c r="B107" s="92">
        <f>case_lib!C33</f>
        <v/>
      </c>
      <c r="C107" s="93">
        <f>case_lib!D33</f>
        <v/>
      </c>
      <c r="D107" s="92" t="n"/>
      <c r="E107" s="92" t="n"/>
      <c r="F107" s="92" t="n"/>
      <c r="G107" s="92" t="n"/>
      <c r="H107" s="92" t="n"/>
      <c r="I107" s="92" t="n"/>
      <c r="J107" s="92" t="n"/>
      <c r="K107" s="92" t="n"/>
      <c r="L107" s="92" t="n"/>
      <c r="M107" s="92" t="n"/>
      <c r="N107" s="92" t="n"/>
      <c r="O107" s="92" t="n"/>
      <c r="P107" s="92" t="n"/>
      <c r="Q107" s="92" t="n"/>
      <c r="R107" s="92" t="n"/>
      <c r="S107" s="92" t="n"/>
      <c r="T107" s="92" t="n"/>
      <c r="U107" s="92" t="n"/>
      <c r="V107" s="92" t="n"/>
      <c r="W107" s="92" t="n"/>
      <c r="X107" s="92" t="n"/>
      <c r="Y107" s="92" t="n"/>
      <c r="Z107" s="92" t="n"/>
      <c r="AA107" s="92" t="n"/>
      <c r="AB107" s="93" t="inlineStr">
        <is>
          <t>K_HV_speed:60kph;
K_TV1_speed:0kph;
K_long_distance1:60m;
K_long_distance2:30m;</t>
        </is>
      </c>
      <c r="AC107" s="95" t="inlineStr">
        <is>
          <t>default:any;</t>
        </is>
      </c>
      <c r="AD107" s="93" t="inlineStr">
        <is>
          <t>K_HV_speed:60kph;
K_TV1_speed:0kph;
K_long_distance1:60m;
K_long_distance2:30m;</t>
        </is>
      </c>
      <c r="AE107" s="95" t="inlineStr">
        <is>
          <t>default:any;</t>
        </is>
      </c>
      <c r="AF107" s="92" t="n"/>
      <c r="AG107" s="92" t="n"/>
      <c r="AH107" s="92" t="n"/>
      <c r="AI107" s="92" t="n"/>
      <c r="AJ107" s="92" t="n"/>
      <c r="AK107" s="92" t="n"/>
      <c r="AL107" s="92" t="n"/>
      <c r="AM107" s="92" t="n"/>
      <c r="AN107" s="92" t="n"/>
      <c r="AO107" s="92" t="n"/>
    </row>
    <row r="108">
      <c r="A108" s="92" t="n"/>
      <c r="B108" s="92" t="n"/>
      <c r="C108" s="93" t="n"/>
      <c r="D108" s="92" t="n"/>
      <c r="E108" s="92" t="n"/>
      <c r="F108" s="92" t="n"/>
      <c r="G108" s="92" t="n"/>
      <c r="H108" s="92" t="n"/>
      <c r="I108" s="92" t="n"/>
      <c r="J108" s="92" t="n"/>
      <c r="K108" s="92" t="n"/>
      <c r="L108" s="92" t="n"/>
      <c r="M108" s="92" t="n"/>
      <c r="N108" s="92" t="n"/>
      <c r="O108" s="92" t="n"/>
      <c r="P108" s="92" t="n"/>
      <c r="Q108" s="92" t="n"/>
      <c r="R108" s="92" t="n"/>
      <c r="S108" s="92" t="n"/>
      <c r="T108" s="92" t="n"/>
      <c r="U108" s="92" t="n"/>
      <c r="V108" s="92" t="n"/>
      <c r="W108" s="92" t="n"/>
      <c r="X108" s="92" t="n"/>
      <c r="Y108" s="92" t="n"/>
      <c r="Z108" s="92" t="n"/>
      <c r="AA108" s="92" t="n"/>
      <c r="AB108" s="92" t="n"/>
      <c r="AC108" s="92" t="n"/>
      <c r="AD108" s="92" t="n"/>
      <c r="AE108" s="92" t="n"/>
      <c r="AF108" s="92" t="n"/>
      <c r="AG108" s="92" t="n"/>
      <c r="AH108" s="92" t="n"/>
      <c r="AI108" s="92" t="n"/>
      <c r="AJ108" s="92" t="n"/>
      <c r="AK108" s="92" t="n"/>
      <c r="AL108" s="92" t="n"/>
      <c r="AM108" s="92" t="n"/>
      <c r="AN108" s="92" t="n"/>
      <c r="AO108" s="92" t="n"/>
    </row>
    <row r="109">
      <c r="A109" s="92" t="n"/>
      <c r="B109" s="92" t="n"/>
      <c r="C109" s="93" t="n"/>
      <c r="D109" s="92" t="n"/>
      <c r="E109" s="92" t="n"/>
      <c r="F109" s="92" t="n"/>
      <c r="G109" s="92" t="n"/>
      <c r="H109" s="92" t="n"/>
      <c r="I109" s="92" t="n"/>
      <c r="J109" s="92" t="n"/>
      <c r="K109" s="92" t="n"/>
      <c r="L109" s="92" t="n"/>
      <c r="M109" s="92" t="n"/>
      <c r="N109" s="92" t="n"/>
      <c r="O109" s="92" t="n"/>
      <c r="P109" s="92" t="n"/>
      <c r="Q109" s="92" t="n"/>
      <c r="R109" s="92" t="n"/>
      <c r="S109" s="92" t="n"/>
      <c r="T109" s="92" t="n"/>
      <c r="U109" s="92" t="n"/>
      <c r="V109" s="92" t="n"/>
      <c r="W109" s="92" t="n"/>
      <c r="X109" s="92" t="n"/>
      <c r="Y109" s="92" t="n"/>
      <c r="Z109" s="92" t="n"/>
      <c r="AA109" s="92" t="n"/>
      <c r="AB109" s="92" t="n"/>
      <c r="AC109" s="92" t="n"/>
      <c r="AD109" s="92" t="n"/>
      <c r="AE109" s="92" t="n"/>
      <c r="AF109" s="92" t="n"/>
      <c r="AG109" s="92" t="n"/>
      <c r="AH109" s="92" t="n"/>
      <c r="AI109" s="92" t="n"/>
      <c r="AJ109" s="92" t="n"/>
      <c r="AK109" s="92" t="n"/>
      <c r="AL109" s="92" t="n"/>
      <c r="AM109" s="92" t="n"/>
      <c r="AN109" s="92" t="n"/>
      <c r="AO109" s="92" t="n"/>
    </row>
    <row r="110">
      <c r="A110" s="92" t="n"/>
      <c r="B110" s="92" t="n"/>
      <c r="C110" s="93" t="n"/>
      <c r="D110" s="92" t="n"/>
      <c r="E110" s="92" t="n"/>
      <c r="F110" s="92" t="n"/>
      <c r="G110" s="92" t="n"/>
      <c r="H110" s="92" t="n"/>
      <c r="I110" s="92" t="n"/>
      <c r="J110" s="92" t="n"/>
      <c r="K110" s="92" t="n"/>
      <c r="L110" s="92" t="n"/>
      <c r="M110" s="92" t="n"/>
      <c r="N110" s="92" t="n"/>
      <c r="O110" s="92" t="n"/>
      <c r="P110" s="92" t="n"/>
      <c r="Q110" s="92" t="n"/>
      <c r="R110" s="92" t="n"/>
      <c r="S110" s="92" t="n"/>
      <c r="T110" s="92" t="n"/>
      <c r="U110" s="92" t="n"/>
      <c r="V110" s="92" t="n"/>
      <c r="W110" s="92" t="n"/>
      <c r="X110" s="92" t="n"/>
      <c r="Y110" s="92" t="n"/>
      <c r="Z110" s="92" t="n"/>
      <c r="AA110" s="92" t="n"/>
      <c r="AB110" s="92" t="n"/>
      <c r="AC110" s="92" t="n"/>
      <c r="AD110" s="92" t="n"/>
      <c r="AE110" s="92" t="n"/>
      <c r="AF110" s="92" t="n"/>
      <c r="AG110" s="92" t="n"/>
      <c r="AH110" s="92" t="n"/>
      <c r="AI110" s="92" t="n"/>
      <c r="AJ110" s="92" t="n"/>
      <c r="AK110" s="92" t="n"/>
      <c r="AL110" s="92" t="n"/>
      <c r="AM110" s="92" t="n"/>
      <c r="AN110" s="92" t="n"/>
      <c r="AO110" s="92" t="n"/>
    </row>
    <row r="111">
      <c r="A111" s="92" t="n"/>
      <c r="B111" s="92" t="n"/>
      <c r="C111" s="93" t="n"/>
      <c r="D111" s="92" t="n"/>
      <c r="E111" s="92" t="n"/>
      <c r="F111" s="92" t="n"/>
      <c r="G111" s="92" t="n"/>
      <c r="H111" s="92" t="n"/>
      <c r="I111" s="92" t="n"/>
      <c r="J111" s="92" t="n"/>
      <c r="K111" s="92" t="n"/>
      <c r="L111" s="92" t="n"/>
      <c r="M111" s="92" t="n"/>
      <c r="N111" s="92" t="n"/>
      <c r="O111" s="92" t="n"/>
      <c r="P111" s="92" t="n"/>
      <c r="Q111" s="92" t="n"/>
      <c r="R111" s="92" t="n"/>
      <c r="S111" s="92" t="n"/>
      <c r="T111" s="92" t="n"/>
      <c r="U111" s="92" t="n"/>
      <c r="V111" s="92" t="n"/>
      <c r="W111" s="92" t="n"/>
      <c r="X111" s="92" t="n"/>
      <c r="Y111" s="92" t="n"/>
      <c r="Z111" s="92" t="n"/>
      <c r="AA111" s="92" t="n"/>
      <c r="AB111" s="92" t="n"/>
      <c r="AC111" s="92" t="n"/>
      <c r="AD111" s="92" t="n"/>
      <c r="AE111" s="92" t="n"/>
      <c r="AF111" s="92" t="n"/>
      <c r="AG111" s="92" t="n"/>
      <c r="AH111" s="92" t="n"/>
      <c r="AI111" s="92" t="n"/>
      <c r="AJ111" s="92" t="n"/>
      <c r="AK111" s="92" t="n"/>
      <c r="AL111" s="92" t="n"/>
      <c r="AM111" s="92" t="n"/>
      <c r="AN111" s="92" t="n"/>
      <c r="AO111" s="92" t="n"/>
    </row>
    <row customHeight="1" ht="105" r="112">
      <c r="A112" s="92">
        <f>case_lib!A34</f>
        <v/>
      </c>
      <c r="B112" s="92">
        <f>case_lib!C34</f>
        <v/>
      </c>
      <c r="C112" s="93">
        <f>case_lib!D34</f>
        <v/>
      </c>
      <c r="D112" s="92" t="n"/>
      <c r="E112" s="92" t="n"/>
      <c r="F112" s="92" t="n"/>
      <c r="G112" s="92" t="n"/>
      <c r="H112" s="92" t="n"/>
      <c r="I112" s="92" t="n"/>
      <c r="J112" s="92" t="n"/>
      <c r="K112" s="92" t="n"/>
      <c r="L112" s="92" t="n"/>
      <c r="M112" s="92" t="n"/>
      <c r="N112" s="92" t="n"/>
      <c r="O112" s="92" t="n"/>
      <c r="P112" s="92" t="n"/>
      <c r="Q112" s="92" t="n"/>
      <c r="R112" s="92" t="n"/>
      <c r="S112" s="92" t="n"/>
      <c r="T112" s="92" t="n"/>
      <c r="U112" s="92" t="n"/>
      <c r="V112" s="92" t="n"/>
      <c r="W112" s="92" t="n"/>
      <c r="X112" s="92" t="n"/>
      <c r="Y112" s="92" t="n"/>
      <c r="Z112" s="92" t="n"/>
      <c r="AA112" s="92" t="n"/>
      <c r="AB112" s="93" t="inlineStr">
        <is>
          <t>K_HV_speed:60kph;
K_TV1_speed:0kph;
K_long_distance1:60m;
K_long_distance2:60m;
K_TV2_acc:3mpss;</t>
        </is>
      </c>
      <c r="AC112" s="95" t="inlineStr">
        <is>
          <t>default:any;</t>
        </is>
      </c>
      <c r="AD112" s="93" t="inlineStr">
        <is>
          <t>K_HV_speed:60kph;
K_TV1_speed:0kph;
K_long_distance1:60m;
K_long_distance2:60m;
K_TV2_acc:3mpss;</t>
        </is>
      </c>
      <c r="AE112" s="95" t="inlineStr">
        <is>
          <t>default:any;</t>
        </is>
      </c>
      <c r="AF112" s="92" t="n"/>
      <c r="AG112" s="92" t="n"/>
      <c r="AH112" s="92" t="n"/>
      <c r="AI112" s="92" t="n"/>
      <c r="AJ112" s="92" t="n"/>
      <c r="AK112" s="92" t="n"/>
      <c r="AL112" s="92" t="n"/>
      <c r="AM112" s="92" t="n"/>
      <c r="AN112" s="92" t="n"/>
      <c r="AO112" s="92" t="n"/>
    </row>
    <row r="113">
      <c r="A113" s="92" t="n"/>
      <c r="B113" s="92" t="n"/>
      <c r="C113" s="93" t="n"/>
      <c r="D113" s="92" t="n"/>
      <c r="E113" s="92" t="n"/>
      <c r="F113" s="92" t="n"/>
      <c r="G113" s="92" t="n"/>
      <c r="H113" s="92" t="n"/>
      <c r="I113" s="92" t="n"/>
      <c r="J113" s="92" t="n"/>
      <c r="K113" s="92" t="n"/>
      <c r="L113" s="92" t="n"/>
      <c r="M113" s="92" t="n"/>
      <c r="N113" s="92" t="n"/>
      <c r="O113" s="92" t="n"/>
      <c r="P113" s="92" t="n"/>
      <c r="Q113" s="92" t="n"/>
      <c r="R113" s="92" t="n"/>
      <c r="S113" s="92" t="n"/>
      <c r="T113" s="92" t="n"/>
      <c r="U113" s="92" t="n"/>
      <c r="V113" s="92" t="n"/>
      <c r="W113" s="92" t="n"/>
      <c r="X113" s="92" t="n"/>
      <c r="Y113" s="92" t="n"/>
      <c r="Z113" s="92" t="n"/>
      <c r="AA113" s="92" t="n"/>
      <c r="AB113" s="92" t="n"/>
      <c r="AC113" s="92" t="n"/>
      <c r="AD113" s="92" t="n"/>
      <c r="AE113" s="92" t="n"/>
      <c r="AF113" s="92" t="n"/>
      <c r="AG113" s="92" t="n"/>
      <c r="AH113" s="92" t="n"/>
      <c r="AI113" s="92" t="n"/>
      <c r="AJ113" s="92" t="n"/>
      <c r="AK113" s="92" t="n"/>
      <c r="AL113" s="92" t="n"/>
      <c r="AM113" s="92" t="n"/>
      <c r="AN113" s="92" t="n"/>
      <c r="AO113" s="92" t="n"/>
    </row>
    <row r="114">
      <c r="A114" s="92" t="n"/>
      <c r="B114" s="92" t="n"/>
      <c r="C114" s="93" t="n"/>
      <c r="D114" s="92" t="n"/>
      <c r="E114" s="92" t="n"/>
      <c r="F114" s="92" t="n"/>
      <c r="G114" s="92" t="n"/>
      <c r="H114" s="92" t="n"/>
      <c r="I114" s="92" t="n"/>
      <c r="J114" s="92" t="n"/>
      <c r="K114" s="92" t="n"/>
      <c r="L114" s="92" t="n"/>
      <c r="M114" s="92" t="n"/>
      <c r="N114" s="92" t="n"/>
      <c r="O114" s="92" t="n"/>
      <c r="P114" s="92" t="n"/>
      <c r="Q114" s="92" t="n"/>
      <c r="R114" s="92" t="n"/>
      <c r="S114" s="92" t="n"/>
      <c r="T114" s="92" t="n"/>
      <c r="U114" s="92" t="n"/>
      <c r="V114" s="92" t="n"/>
      <c r="W114" s="92" t="n"/>
      <c r="X114" s="92" t="n"/>
      <c r="Y114" s="92" t="n"/>
      <c r="Z114" s="92" t="n"/>
      <c r="AA114" s="92" t="n"/>
      <c r="AB114" s="92" t="n"/>
      <c r="AC114" s="92" t="n"/>
      <c r="AD114" s="92" t="n"/>
      <c r="AE114" s="92" t="n"/>
      <c r="AF114" s="92" t="n"/>
      <c r="AG114" s="92" t="n"/>
      <c r="AH114" s="92" t="n"/>
      <c r="AI114" s="92" t="n"/>
      <c r="AJ114" s="92" t="n"/>
      <c r="AK114" s="92" t="n"/>
      <c r="AL114" s="92" t="n"/>
      <c r="AM114" s="92" t="n"/>
      <c r="AN114" s="92" t="n"/>
      <c r="AO114" s="92" t="n"/>
    </row>
    <row r="115">
      <c r="A115" s="92" t="n"/>
      <c r="B115" s="92" t="n"/>
      <c r="C115" s="93" t="n"/>
      <c r="D115" s="92" t="n"/>
      <c r="E115" s="92" t="n"/>
      <c r="F115" s="92" t="n"/>
      <c r="G115" s="92" t="n"/>
      <c r="H115" s="92" t="n"/>
      <c r="I115" s="92" t="n"/>
      <c r="J115" s="92" t="n"/>
      <c r="K115" s="92" t="n"/>
      <c r="L115" s="92" t="n"/>
      <c r="M115" s="92" t="n"/>
      <c r="N115" s="92" t="n"/>
      <c r="O115" s="92" t="n"/>
      <c r="P115" s="92" t="n"/>
      <c r="Q115" s="92" t="n"/>
      <c r="R115" s="92" t="n"/>
      <c r="S115" s="92" t="n"/>
      <c r="T115" s="92" t="n"/>
      <c r="U115" s="92" t="n"/>
      <c r="V115" s="92" t="n"/>
      <c r="W115" s="92" t="n"/>
      <c r="X115" s="92" t="n"/>
      <c r="Y115" s="92" t="n"/>
      <c r="Z115" s="92" t="n"/>
      <c r="AA115" s="92" t="n"/>
      <c r="AB115" s="92" t="n"/>
      <c r="AC115" s="92" t="n"/>
      <c r="AD115" s="92" t="n"/>
      <c r="AE115" s="92" t="n"/>
      <c r="AF115" s="92" t="n"/>
      <c r="AG115" s="92" t="n"/>
      <c r="AH115" s="92" t="n"/>
      <c r="AI115" s="92" t="n"/>
      <c r="AJ115" s="92" t="n"/>
      <c r="AK115" s="92" t="n"/>
      <c r="AL115" s="92" t="n"/>
      <c r="AM115" s="92" t="n"/>
      <c r="AN115" s="92" t="n"/>
      <c r="AO115" s="92" t="n"/>
    </row>
    <row r="116">
      <c r="A116" s="92" t="n"/>
      <c r="B116" s="92" t="n"/>
      <c r="C116" s="93" t="n"/>
      <c r="D116" s="92" t="n"/>
      <c r="E116" s="92" t="n"/>
      <c r="F116" s="92" t="n"/>
      <c r="G116" s="92" t="n"/>
      <c r="H116" s="92" t="n"/>
      <c r="I116" s="92" t="n"/>
      <c r="J116" s="92" t="n"/>
      <c r="K116" s="92" t="n"/>
      <c r="L116" s="92" t="n"/>
      <c r="M116" s="92" t="n"/>
      <c r="N116" s="92" t="n"/>
      <c r="O116" s="92" t="n"/>
      <c r="P116" s="92" t="n"/>
      <c r="Q116" s="92" t="n"/>
      <c r="R116" s="92" t="n"/>
      <c r="S116" s="92" t="n"/>
      <c r="T116" s="92" t="n"/>
      <c r="U116" s="92" t="n"/>
      <c r="V116" s="92" t="n"/>
      <c r="W116" s="92" t="n"/>
      <c r="X116" s="92" t="n"/>
      <c r="Y116" s="92" t="n"/>
      <c r="Z116" s="92" t="n"/>
      <c r="AA116" s="92" t="n"/>
      <c r="AB116" s="92" t="n"/>
      <c r="AC116" s="92" t="n"/>
      <c r="AD116" s="92" t="n"/>
      <c r="AE116" s="92" t="n"/>
      <c r="AF116" s="92" t="n"/>
      <c r="AG116" s="92" t="n"/>
      <c r="AH116" s="92" t="n"/>
      <c r="AI116" s="92" t="n"/>
      <c r="AJ116" s="92" t="n"/>
      <c r="AK116" s="92" t="n"/>
      <c r="AL116" s="92" t="n"/>
      <c r="AM116" s="92" t="n"/>
      <c r="AN116" s="92" t="n"/>
      <c r="AO116" s="92" t="n"/>
    </row>
    <row customHeight="1" ht="105" r="117">
      <c r="A117" s="92">
        <f>case_lib!A35</f>
        <v/>
      </c>
      <c r="B117" s="92">
        <f>case_lib!C35</f>
        <v/>
      </c>
      <c r="C117" s="93">
        <f>case_lib!D35</f>
        <v/>
      </c>
      <c r="D117" s="92" t="n"/>
      <c r="E117" s="92" t="n"/>
      <c r="F117" s="92" t="n"/>
      <c r="G117" s="92" t="n"/>
      <c r="H117" s="92" t="n"/>
      <c r="I117" s="92" t="n"/>
      <c r="J117" s="92" t="n"/>
      <c r="K117" s="92" t="n"/>
      <c r="L117" s="92" t="n"/>
      <c r="M117" s="92" t="n"/>
      <c r="N117" s="92" t="n"/>
      <c r="O117" s="92" t="n"/>
      <c r="P117" s="92" t="n"/>
      <c r="Q117" s="92" t="n"/>
      <c r="R117" s="92" t="n"/>
      <c r="S117" s="92" t="n"/>
      <c r="T117" s="92" t="n"/>
      <c r="U117" s="92" t="n"/>
      <c r="V117" s="92" t="n"/>
      <c r="W117" s="92" t="n"/>
      <c r="X117" s="92" t="n"/>
      <c r="Y117" s="92" t="n"/>
      <c r="Z117" s="92" t="n"/>
      <c r="AA117" s="92" t="n"/>
      <c r="AB117" s="93" t="inlineStr">
        <is>
          <t>K_HV_speed:60kph;
K_TV1_speed:0kph;
K_long_distance1:60m;
K_long_distance2:60m;
K_TV2_decc:-3mpss;</t>
        </is>
      </c>
      <c r="AC117" s="95" t="inlineStr">
        <is>
          <t>default:any;</t>
        </is>
      </c>
      <c r="AD117" s="93" t="inlineStr">
        <is>
          <t>K_HV_speed:60kph;
K_TV1_speed:0kph;
K_long_distance1:60m;
K_long_distance2:60m;
K_TV2_decc:-3mpss;</t>
        </is>
      </c>
      <c r="AE117" s="95" t="inlineStr">
        <is>
          <t>default:any;</t>
        </is>
      </c>
      <c r="AF117" s="92" t="n"/>
      <c r="AG117" s="92" t="n"/>
      <c r="AH117" s="92" t="n"/>
      <c r="AI117" s="92" t="n"/>
      <c r="AJ117" s="92" t="n"/>
      <c r="AK117" s="92" t="n"/>
      <c r="AL117" s="92" t="n"/>
      <c r="AM117" s="92" t="n"/>
      <c r="AN117" s="92" t="n"/>
      <c r="AO117" s="92" t="n"/>
    </row>
    <row r="118">
      <c r="A118" s="92" t="n"/>
      <c r="B118" s="92" t="n"/>
      <c r="C118" s="93" t="n"/>
      <c r="D118" s="92" t="n"/>
      <c r="E118" s="92" t="n"/>
      <c r="F118" s="92" t="n"/>
      <c r="G118" s="92" t="n"/>
      <c r="H118" s="92" t="n"/>
      <c r="I118" s="92" t="n"/>
      <c r="J118" s="92" t="n"/>
      <c r="K118" s="92" t="n"/>
      <c r="L118" s="92" t="n"/>
      <c r="M118" s="92" t="n"/>
      <c r="N118" s="92" t="n"/>
      <c r="O118" s="92" t="n"/>
      <c r="P118" s="92" t="n"/>
      <c r="Q118" s="92" t="n"/>
      <c r="R118" s="92" t="n"/>
      <c r="S118" s="92" t="n"/>
      <c r="T118" s="92" t="n"/>
      <c r="U118" s="92" t="n"/>
      <c r="V118" s="92" t="n"/>
      <c r="W118" s="92" t="n"/>
      <c r="X118" s="92" t="n"/>
      <c r="Y118" s="92" t="n"/>
      <c r="Z118" s="92" t="n"/>
      <c r="AA118" s="92" t="n"/>
      <c r="AB118" s="92" t="n"/>
      <c r="AC118" s="92" t="n"/>
      <c r="AD118" s="92" t="n"/>
      <c r="AE118" s="92" t="n"/>
      <c r="AF118" s="92" t="n"/>
      <c r="AG118" s="92" t="n"/>
      <c r="AH118" s="92" t="n"/>
      <c r="AI118" s="92" t="n"/>
      <c r="AJ118" s="92" t="n"/>
      <c r="AK118" s="92" t="n"/>
      <c r="AL118" s="92" t="n"/>
      <c r="AM118" s="92" t="n"/>
      <c r="AN118" s="92" t="n"/>
      <c r="AO118" s="92" t="n"/>
    </row>
    <row r="119">
      <c r="A119" s="92" t="n"/>
      <c r="B119" s="92" t="n"/>
      <c r="C119" s="93" t="n"/>
      <c r="D119" s="92" t="n"/>
      <c r="E119" s="92" t="n"/>
      <c r="F119" s="92" t="n"/>
      <c r="G119" s="92" t="n"/>
      <c r="H119" s="92" t="n"/>
      <c r="I119" s="92" t="n"/>
      <c r="J119" s="92" t="n"/>
      <c r="K119" s="92" t="n"/>
      <c r="L119" s="92" t="n"/>
      <c r="M119" s="92" t="n"/>
      <c r="N119" s="92" t="n"/>
      <c r="O119" s="92" t="n"/>
      <c r="P119" s="92" t="n"/>
      <c r="Q119" s="92" t="n"/>
      <c r="R119" s="92" t="n"/>
      <c r="S119" s="92" t="n"/>
      <c r="T119" s="92" t="n"/>
      <c r="U119" s="92" t="n"/>
      <c r="V119" s="92" t="n"/>
      <c r="W119" s="92" t="n"/>
      <c r="X119" s="92" t="n"/>
      <c r="Y119" s="92" t="n"/>
      <c r="Z119" s="92" t="n"/>
      <c r="AA119" s="92" t="n"/>
      <c r="AB119" s="92" t="n"/>
      <c r="AC119" s="92" t="n"/>
      <c r="AD119" s="92" t="n"/>
      <c r="AE119" s="92" t="n"/>
      <c r="AF119" s="92" t="n"/>
      <c r="AG119" s="92" t="n"/>
      <c r="AH119" s="92" t="n"/>
      <c r="AI119" s="92" t="n"/>
      <c r="AJ119" s="92" t="n"/>
      <c r="AK119" s="92" t="n"/>
      <c r="AL119" s="92" t="n"/>
      <c r="AM119" s="92" t="n"/>
      <c r="AN119" s="92" t="n"/>
      <c r="AO119" s="92" t="n"/>
    </row>
    <row r="120">
      <c r="A120" s="92" t="n"/>
      <c r="B120" s="92" t="n"/>
      <c r="C120" s="93" t="n"/>
      <c r="D120" s="92" t="n"/>
      <c r="E120" s="92" t="n"/>
      <c r="F120" s="92" t="n"/>
      <c r="G120" s="92" t="n"/>
      <c r="H120" s="92" t="n"/>
      <c r="I120" s="92" t="n"/>
      <c r="J120" s="92" t="n"/>
      <c r="K120" s="92" t="n"/>
      <c r="L120" s="92" t="n"/>
      <c r="M120" s="92" t="n"/>
      <c r="N120" s="92" t="n"/>
      <c r="O120" s="92" t="n"/>
      <c r="P120" s="92" t="n"/>
      <c r="Q120" s="92" t="n"/>
      <c r="R120" s="92" t="n"/>
      <c r="S120" s="92" t="n"/>
      <c r="T120" s="92" t="n"/>
      <c r="U120" s="92" t="n"/>
      <c r="V120" s="92" t="n"/>
      <c r="W120" s="92" t="n"/>
      <c r="X120" s="92" t="n"/>
      <c r="Y120" s="92" t="n"/>
      <c r="Z120" s="92" t="n"/>
      <c r="AA120" s="92" t="n"/>
      <c r="AB120" s="92" t="n"/>
      <c r="AC120" s="92" t="n"/>
      <c r="AD120" s="92" t="n"/>
      <c r="AE120" s="92" t="n"/>
      <c r="AF120" s="92" t="n"/>
      <c r="AG120" s="92" t="n"/>
      <c r="AH120" s="92" t="n"/>
      <c r="AI120" s="92" t="n"/>
      <c r="AJ120" s="92" t="n"/>
      <c r="AK120" s="92" t="n"/>
      <c r="AL120" s="92" t="n"/>
      <c r="AM120" s="92" t="n"/>
      <c r="AN120" s="92" t="n"/>
      <c r="AO120" s="92" t="n"/>
    </row>
    <row r="121">
      <c r="A121" s="92" t="n"/>
      <c r="B121" s="92" t="n"/>
      <c r="C121" s="93" t="n"/>
      <c r="D121" s="92" t="n"/>
      <c r="E121" s="92" t="n"/>
      <c r="F121" s="92" t="n"/>
      <c r="G121" s="92" t="n"/>
      <c r="H121" s="92" t="n"/>
      <c r="I121" s="92" t="n"/>
      <c r="J121" s="92" t="n"/>
      <c r="K121" s="92" t="n"/>
      <c r="L121" s="92" t="n"/>
      <c r="M121" s="92" t="n"/>
      <c r="N121" s="92" t="n"/>
      <c r="O121" s="92" t="n"/>
      <c r="P121" s="92" t="n"/>
      <c r="Q121" s="92" t="n"/>
      <c r="R121" s="92" t="n"/>
      <c r="S121" s="92" t="n"/>
      <c r="T121" s="92" t="n"/>
      <c r="U121" s="92" t="n"/>
      <c r="V121" s="92" t="n"/>
      <c r="W121" s="92" t="n"/>
      <c r="X121" s="92" t="n"/>
      <c r="Y121" s="92" t="n"/>
      <c r="Z121" s="92" t="n"/>
      <c r="AA121" s="92" t="n"/>
      <c r="AB121" s="92" t="n"/>
      <c r="AC121" s="92" t="n"/>
      <c r="AD121" s="92" t="n"/>
      <c r="AE121" s="92" t="n"/>
      <c r="AF121" s="92" t="n"/>
      <c r="AG121" s="92" t="n"/>
      <c r="AH121" s="92" t="n"/>
      <c r="AI121" s="92" t="n"/>
      <c r="AJ121" s="92" t="n"/>
      <c r="AK121" s="92" t="n"/>
      <c r="AL121" s="92" t="n"/>
      <c r="AM121" s="92" t="n"/>
      <c r="AN121" s="92" t="n"/>
      <c r="AO121" s="92" t="n"/>
    </row>
    <row customFormat="1" customHeight="1" ht="22.8" r="122" s="37">
      <c r="A122" s="52">
        <f>case_lib!A36</f>
        <v/>
      </c>
      <c r="B122" s="53">
        <f>case_lib!C36</f>
        <v/>
      </c>
      <c r="C122" s="54">
        <f>case_lib!D36</f>
        <v/>
      </c>
      <c r="D122" s="55" t="n"/>
      <c r="E122" s="68" t="n"/>
      <c r="F122" s="69" t="n"/>
      <c r="G122" s="68" t="n"/>
      <c r="H122" s="68" t="n"/>
      <c r="I122" s="68" t="n"/>
      <c r="J122" s="69" t="n"/>
      <c r="K122" s="75" t="n"/>
      <c r="L122" s="75" t="n"/>
      <c r="M122" s="74" t="n"/>
      <c r="N122" s="74" t="n"/>
      <c r="O122" s="69" t="n"/>
      <c r="P122" s="68" t="n"/>
      <c r="Q122" s="69" t="n"/>
      <c r="R122" s="69" t="n"/>
      <c r="S122" s="55" t="n"/>
      <c r="T122" s="68" t="n"/>
      <c r="U122" s="68" t="n"/>
      <c r="V122" s="68" t="n"/>
      <c r="W122" s="76" t="n"/>
      <c r="X122" s="76" t="n"/>
      <c r="Y122" s="76" t="n"/>
      <c r="Z122" s="76" t="n"/>
      <c r="AA122" s="76" t="n"/>
      <c r="AB122" s="76" t="n"/>
      <c r="AC122" s="76" t="n"/>
      <c r="AD122" s="76" t="n"/>
      <c r="AE122" s="76" t="n"/>
      <c r="AF122" s="76" t="n"/>
      <c r="AG122" s="76" t="n"/>
      <c r="AH122" s="76" t="n"/>
      <c r="AI122" s="76" t="n"/>
      <c r="AJ122" s="76" t="n"/>
      <c r="AK122" s="76" t="n"/>
      <c r="AL122" s="76" t="n"/>
      <c r="AM122" s="76" t="n"/>
      <c r="AN122" s="76" t="n"/>
      <c r="AO122" s="76" t="n"/>
    </row>
    <row customHeight="1" ht="60" r="123">
      <c r="A123" s="92">
        <f>case_lib!A37</f>
        <v/>
      </c>
      <c r="B123" s="92">
        <f>case_lib!C37</f>
        <v/>
      </c>
      <c r="C123" s="93">
        <f>case_lib!D37</f>
        <v/>
      </c>
      <c r="D123" s="92" t="n"/>
      <c r="E123" s="92" t="n"/>
      <c r="F123" s="93" t="inlineStr">
        <is>
          <t>K_HV_speed:80kph;
K_TV_speed:40kph;
K_long_distance:50m;</t>
        </is>
      </c>
      <c r="G123" s="95" t="inlineStr">
        <is>
          <t>default:any;</t>
        </is>
      </c>
      <c r="H123" s="93" t="inlineStr">
        <is>
          <t>K_HV_speed:80kph;
K_TV_speed:40kph;
K_long_distance:50m;</t>
        </is>
      </c>
      <c r="I123" s="95" t="inlineStr">
        <is>
          <t>default:any;</t>
        </is>
      </c>
      <c r="J123" s="92" t="n"/>
      <c r="K123" s="92" t="n"/>
      <c r="L123" s="92" t="n"/>
      <c r="M123" s="92" t="n"/>
      <c r="N123" s="92" t="n"/>
      <c r="O123" s="92" t="n"/>
      <c r="P123" s="92" t="n"/>
      <c r="Q123" s="92" t="n"/>
      <c r="R123" s="92" t="n"/>
      <c r="S123" s="92" t="n"/>
      <c r="T123" s="92" t="n"/>
      <c r="U123" s="92" t="n"/>
      <c r="V123" s="92" t="n"/>
      <c r="W123" s="92" t="n"/>
      <c r="X123" s="92" t="n"/>
      <c r="Y123" s="92" t="n"/>
      <c r="Z123" s="92" t="n"/>
      <c r="AA123" s="92" t="n"/>
      <c r="AB123" s="92" t="n"/>
      <c r="AC123" s="92" t="n"/>
      <c r="AD123" s="92" t="n"/>
      <c r="AE123" s="92" t="n"/>
      <c r="AF123" s="92" t="n"/>
      <c r="AG123" s="92" t="n"/>
      <c r="AH123" s="92" t="n"/>
      <c r="AI123" s="92" t="n"/>
      <c r="AJ123" s="92" t="n"/>
      <c r="AK123" s="92" t="n"/>
      <c r="AL123" s="92" t="n"/>
      <c r="AM123" s="92" t="n"/>
      <c r="AN123" s="92" t="n"/>
      <c r="AO123" s="92" t="n"/>
    </row>
    <row r="124">
      <c r="A124" s="92" t="n"/>
      <c r="B124" s="92" t="n"/>
      <c r="C124" s="93" t="n"/>
      <c r="D124" s="92" t="n"/>
      <c r="E124" s="92" t="n"/>
      <c r="F124" s="92" t="n"/>
      <c r="G124" s="92" t="n"/>
      <c r="H124" s="92" t="n"/>
      <c r="I124" s="92" t="n"/>
      <c r="J124" s="92" t="n"/>
      <c r="K124" s="92" t="n"/>
      <c r="L124" s="92" t="n"/>
      <c r="M124" s="92" t="n"/>
      <c r="N124" s="92" t="n"/>
      <c r="O124" s="92" t="n"/>
      <c r="P124" s="92" t="n"/>
      <c r="Q124" s="92" t="n"/>
      <c r="R124" s="92" t="n"/>
      <c r="S124" s="92" t="n"/>
      <c r="T124" s="92" t="n"/>
      <c r="U124" s="92" t="n"/>
      <c r="V124" s="92" t="n"/>
      <c r="W124" s="92" t="n"/>
      <c r="X124" s="92" t="n"/>
      <c r="Y124" s="92" t="n"/>
      <c r="Z124" s="92" t="n"/>
      <c r="AA124" s="92" t="n"/>
      <c r="AB124" s="92" t="n"/>
      <c r="AC124" s="92" t="n"/>
      <c r="AD124" s="92" t="n"/>
      <c r="AE124" s="92" t="n"/>
      <c r="AF124" s="92" t="n"/>
      <c r="AG124" s="92" t="n"/>
      <c r="AH124" s="92" t="n"/>
      <c r="AI124" s="92" t="n"/>
      <c r="AJ124" s="92" t="n"/>
      <c r="AK124" s="92" t="n"/>
      <c r="AL124" s="92" t="n"/>
      <c r="AM124" s="92" t="n"/>
      <c r="AN124" s="92" t="n"/>
      <c r="AO124" s="92" t="n"/>
    </row>
    <row r="125">
      <c r="A125" s="92" t="n"/>
      <c r="B125" s="92" t="n"/>
      <c r="C125" s="93" t="n"/>
      <c r="D125" s="92" t="n"/>
      <c r="E125" s="92" t="n"/>
      <c r="F125" s="92" t="n"/>
      <c r="G125" s="92" t="n"/>
      <c r="H125" s="92" t="n"/>
      <c r="I125" s="92" t="n"/>
      <c r="J125" s="92" t="n"/>
      <c r="K125" s="92" t="n"/>
      <c r="L125" s="92" t="n"/>
      <c r="M125" s="92" t="n"/>
      <c r="N125" s="92" t="n"/>
      <c r="O125" s="92" t="n"/>
      <c r="P125" s="92" t="n"/>
      <c r="Q125" s="92" t="n"/>
      <c r="R125" s="92" t="n"/>
      <c r="S125" s="92" t="n"/>
      <c r="T125" s="92" t="n"/>
      <c r="U125" s="92" t="n"/>
      <c r="V125" s="92" t="n"/>
      <c r="W125" s="92" t="n"/>
      <c r="X125" s="92" t="n"/>
      <c r="Y125" s="92" t="n"/>
      <c r="Z125" s="92" t="n"/>
      <c r="AA125" s="92" t="n"/>
      <c r="AB125" s="92" t="n"/>
      <c r="AC125" s="92" t="n"/>
      <c r="AD125" s="92" t="n"/>
      <c r="AE125" s="92" t="n"/>
      <c r="AF125" s="92" t="n"/>
      <c r="AG125" s="92" t="n"/>
      <c r="AH125" s="92" t="n"/>
      <c r="AI125" s="92" t="n"/>
      <c r="AJ125" s="92" t="n"/>
      <c r="AK125" s="92" t="n"/>
      <c r="AL125" s="92" t="n"/>
      <c r="AM125" s="92" t="n"/>
      <c r="AN125" s="92" t="n"/>
      <c r="AO125" s="92" t="n"/>
    </row>
    <row r="126">
      <c r="A126" s="92" t="n"/>
      <c r="B126" s="92" t="n"/>
      <c r="C126" s="93" t="n"/>
      <c r="D126" s="92" t="n"/>
      <c r="E126" s="92" t="n"/>
      <c r="F126" s="92" t="n"/>
      <c r="G126" s="92" t="n"/>
      <c r="H126" s="92" t="n"/>
      <c r="I126" s="92" t="n"/>
      <c r="J126" s="92" t="n"/>
      <c r="K126" s="92" t="n"/>
      <c r="L126" s="92" t="n"/>
      <c r="M126" s="92" t="n"/>
      <c r="N126" s="92" t="n"/>
      <c r="O126" s="92" t="n"/>
      <c r="P126" s="92" t="n"/>
      <c r="Q126" s="92" t="n"/>
      <c r="R126" s="92" t="n"/>
      <c r="S126" s="92" t="n"/>
      <c r="T126" s="92" t="n"/>
      <c r="U126" s="92" t="n"/>
      <c r="V126" s="92" t="n"/>
      <c r="W126" s="92" t="n"/>
      <c r="X126" s="92" t="n"/>
      <c r="Y126" s="92" t="n"/>
      <c r="Z126" s="92" t="n"/>
      <c r="AA126" s="92" t="n"/>
      <c r="AB126" s="92" t="n"/>
      <c r="AC126" s="92" t="n"/>
      <c r="AD126" s="92" t="n"/>
      <c r="AE126" s="92" t="n"/>
      <c r="AF126" s="92" t="n"/>
      <c r="AG126" s="92" t="n"/>
      <c r="AH126" s="92" t="n"/>
      <c r="AI126" s="92" t="n"/>
      <c r="AJ126" s="92" t="n"/>
      <c r="AK126" s="92" t="n"/>
      <c r="AL126" s="92" t="n"/>
      <c r="AM126" s="92" t="n"/>
      <c r="AN126" s="92" t="n"/>
      <c r="AO126" s="92" t="n"/>
    </row>
    <row r="127">
      <c r="A127" s="92" t="n"/>
      <c r="B127" s="92" t="n"/>
      <c r="C127" s="93" t="n"/>
      <c r="D127" s="92" t="n"/>
      <c r="E127" s="92" t="n"/>
      <c r="F127" s="92" t="n"/>
      <c r="G127" s="92" t="n"/>
      <c r="H127" s="92" t="n"/>
      <c r="I127" s="92" t="n"/>
      <c r="J127" s="92" t="n"/>
      <c r="K127" s="92" t="n"/>
      <c r="L127" s="92" t="n"/>
      <c r="M127" s="92" t="n"/>
      <c r="N127" s="92" t="n"/>
      <c r="O127" s="92" t="n"/>
      <c r="P127" s="92" t="n"/>
      <c r="Q127" s="92" t="n"/>
      <c r="R127" s="92" t="n"/>
      <c r="S127" s="92" t="n"/>
      <c r="T127" s="92" t="n"/>
      <c r="U127" s="92" t="n"/>
      <c r="V127" s="92" t="n"/>
      <c r="W127" s="92" t="n"/>
      <c r="X127" s="92" t="n"/>
      <c r="Y127" s="92" t="n"/>
      <c r="Z127" s="92" t="n"/>
      <c r="AA127" s="92" t="n"/>
      <c r="AB127" s="92" t="n"/>
      <c r="AC127" s="92" t="n"/>
      <c r="AD127" s="92" t="n"/>
      <c r="AE127" s="92" t="n"/>
      <c r="AF127" s="92" t="n"/>
      <c r="AG127" s="92" t="n"/>
      <c r="AH127" s="92" t="n"/>
      <c r="AI127" s="92" t="n"/>
      <c r="AJ127" s="92" t="n"/>
      <c r="AK127" s="92" t="n"/>
      <c r="AL127" s="92" t="n"/>
      <c r="AM127" s="92" t="n"/>
      <c r="AN127" s="92" t="n"/>
      <c r="AO127" s="92" t="n"/>
    </row>
    <row customHeight="1" ht="60" r="128">
      <c r="A128" s="92">
        <f>case_lib!A38</f>
        <v/>
      </c>
      <c r="B128" s="92">
        <f>case_lib!C38</f>
        <v/>
      </c>
      <c r="C128" s="93">
        <f>case_lib!D38</f>
        <v/>
      </c>
      <c r="D128" s="92" t="n"/>
      <c r="E128" s="92" t="n"/>
      <c r="F128" s="93" t="inlineStr">
        <is>
          <t>K_HV_speed:80kph;
K_TV_speed:40kph;
K_long_distance:50m;</t>
        </is>
      </c>
      <c r="G128" s="95" t="inlineStr">
        <is>
          <t>default:any;</t>
        </is>
      </c>
      <c r="H128" s="93" t="inlineStr">
        <is>
          <t>K_HV_speed:80kph;
K_TV_speed:40kph;
K_long_distance:50m;</t>
        </is>
      </c>
      <c r="I128" s="95" t="inlineStr">
        <is>
          <t>default:any;</t>
        </is>
      </c>
      <c r="J128" s="92" t="n"/>
      <c r="K128" s="92" t="n"/>
      <c r="L128" s="92" t="n"/>
      <c r="M128" s="92" t="n"/>
      <c r="N128" s="92" t="n"/>
      <c r="O128" s="92" t="n"/>
      <c r="P128" s="92" t="n"/>
      <c r="Q128" s="92" t="n"/>
      <c r="R128" s="92" t="n"/>
      <c r="S128" s="92" t="n"/>
      <c r="T128" s="92" t="n"/>
      <c r="U128" s="92" t="n"/>
      <c r="V128" s="92" t="n"/>
      <c r="W128" s="92" t="n"/>
      <c r="X128" s="92" t="n"/>
      <c r="Y128" s="92" t="n"/>
      <c r="Z128" s="92" t="n"/>
      <c r="AA128" s="92" t="n"/>
      <c r="AB128" s="92" t="n"/>
      <c r="AC128" s="92" t="n"/>
      <c r="AD128" s="92" t="n"/>
      <c r="AE128" s="92" t="n"/>
      <c r="AF128" s="92" t="n"/>
      <c r="AG128" s="92" t="n"/>
      <c r="AH128" s="92" t="n"/>
      <c r="AI128" s="92" t="n"/>
      <c r="AJ128" s="92" t="n"/>
      <c r="AK128" s="92" t="n"/>
      <c r="AL128" s="92" t="n"/>
      <c r="AM128" s="92" t="n"/>
      <c r="AN128" s="92" t="n"/>
      <c r="AO128" s="92" t="n"/>
    </row>
    <row r="129">
      <c r="A129" s="92" t="n"/>
      <c r="B129" s="92" t="n"/>
      <c r="C129" s="93" t="n"/>
      <c r="D129" s="92" t="n"/>
      <c r="E129" s="92" t="n"/>
      <c r="F129" s="92" t="n"/>
      <c r="G129" s="92" t="n"/>
      <c r="H129" s="92" t="n"/>
      <c r="I129" s="92" t="n"/>
      <c r="J129" s="92" t="n"/>
      <c r="K129" s="92" t="n"/>
      <c r="L129" s="92" t="n"/>
      <c r="M129" s="92" t="n"/>
      <c r="N129" s="92" t="n"/>
      <c r="O129" s="92" t="n"/>
      <c r="P129" s="92" t="n"/>
      <c r="Q129" s="92" t="n"/>
      <c r="R129" s="92" t="n"/>
      <c r="S129" s="92" t="n"/>
      <c r="T129" s="92" t="n"/>
      <c r="U129" s="92" t="n"/>
      <c r="V129" s="92" t="n"/>
      <c r="W129" s="92" t="n"/>
      <c r="X129" s="92" t="n"/>
      <c r="Y129" s="92" t="n"/>
      <c r="Z129" s="92" t="n"/>
      <c r="AA129" s="92" t="n"/>
      <c r="AB129" s="92" t="n"/>
      <c r="AC129" s="92" t="n"/>
      <c r="AD129" s="92" t="n"/>
      <c r="AE129" s="92" t="n"/>
      <c r="AF129" s="92" t="n"/>
      <c r="AG129" s="92" t="n"/>
      <c r="AH129" s="92" t="n"/>
      <c r="AI129" s="92" t="n"/>
      <c r="AJ129" s="92" t="n"/>
      <c r="AK129" s="92" t="n"/>
      <c r="AL129" s="92" t="n"/>
      <c r="AM129" s="92" t="n"/>
      <c r="AN129" s="92" t="n"/>
      <c r="AO129" s="92" t="n"/>
    </row>
    <row r="130">
      <c r="A130" s="92" t="n"/>
      <c r="B130" s="92" t="n"/>
      <c r="C130" s="93" t="n"/>
      <c r="D130" s="92" t="n"/>
      <c r="E130" s="92" t="n"/>
      <c r="F130" s="92" t="n"/>
      <c r="G130" s="92" t="n"/>
      <c r="H130" s="92" t="n"/>
      <c r="I130" s="92" t="n"/>
      <c r="J130" s="92" t="n"/>
      <c r="K130" s="92" t="n"/>
      <c r="L130" s="92" t="n"/>
      <c r="M130" s="92" t="n"/>
      <c r="N130" s="92" t="n"/>
      <c r="O130" s="92" t="n"/>
      <c r="P130" s="92" t="n"/>
      <c r="Q130" s="92" t="n"/>
      <c r="R130" s="92" t="n"/>
      <c r="S130" s="92" t="n"/>
      <c r="T130" s="92" t="n"/>
      <c r="U130" s="92" t="n"/>
      <c r="V130" s="92" t="n"/>
      <c r="W130" s="92" t="n"/>
      <c r="X130" s="92" t="n"/>
      <c r="Y130" s="92" t="n"/>
      <c r="Z130" s="92" t="n"/>
      <c r="AA130" s="92" t="n"/>
      <c r="AB130" s="92" t="n"/>
      <c r="AC130" s="92" t="n"/>
      <c r="AD130" s="92" t="n"/>
      <c r="AE130" s="92" t="n"/>
      <c r="AF130" s="92" t="n"/>
      <c r="AG130" s="92" t="n"/>
      <c r="AH130" s="92" t="n"/>
      <c r="AI130" s="92" t="n"/>
      <c r="AJ130" s="92" t="n"/>
      <c r="AK130" s="92" t="n"/>
      <c r="AL130" s="92" t="n"/>
      <c r="AM130" s="92" t="n"/>
      <c r="AN130" s="92" t="n"/>
      <c r="AO130" s="92" t="n"/>
    </row>
    <row r="131">
      <c r="A131" s="92" t="n"/>
      <c r="B131" s="92" t="n"/>
      <c r="C131" s="93" t="n"/>
      <c r="D131" s="92" t="n"/>
      <c r="E131" s="92" t="n"/>
      <c r="F131" s="92" t="n"/>
      <c r="G131" s="92" t="n"/>
      <c r="H131" s="92" t="n"/>
      <c r="I131" s="92" t="n"/>
      <c r="J131" s="92" t="n"/>
      <c r="K131" s="92" t="n"/>
      <c r="L131" s="92" t="n"/>
      <c r="M131" s="92" t="n"/>
      <c r="N131" s="92" t="n"/>
      <c r="O131" s="92" t="n"/>
      <c r="P131" s="92" t="n"/>
      <c r="Q131" s="92" t="n"/>
      <c r="R131" s="92" t="n"/>
      <c r="S131" s="92" t="n"/>
      <c r="T131" s="92" t="n"/>
      <c r="U131" s="92" t="n"/>
      <c r="V131" s="92" t="n"/>
      <c r="W131" s="92" t="n"/>
      <c r="X131" s="92" t="n"/>
      <c r="Y131" s="92" t="n"/>
      <c r="Z131" s="92" t="n"/>
      <c r="AA131" s="92" t="n"/>
      <c r="AB131" s="92" t="n"/>
      <c r="AC131" s="92" t="n"/>
      <c r="AD131" s="92" t="n"/>
      <c r="AE131" s="92" t="n"/>
      <c r="AF131" s="92" t="n"/>
      <c r="AG131" s="92" t="n"/>
      <c r="AH131" s="92" t="n"/>
      <c r="AI131" s="92" t="n"/>
      <c r="AJ131" s="92" t="n"/>
      <c r="AK131" s="92" t="n"/>
      <c r="AL131" s="92" t="n"/>
      <c r="AM131" s="92" t="n"/>
      <c r="AN131" s="92" t="n"/>
      <c r="AO131" s="92" t="n"/>
    </row>
    <row r="132">
      <c r="A132" s="92" t="n"/>
      <c r="B132" s="92" t="n"/>
      <c r="C132" s="93" t="n"/>
      <c r="D132" s="92" t="n"/>
      <c r="E132" s="92" t="n"/>
      <c r="F132" s="92" t="n"/>
      <c r="G132" s="92" t="n"/>
      <c r="H132" s="92" t="n"/>
      <c r="I132" s="92" t="n"/>
      <c r="J132" s="92" t="n"/>
      <c r="K132" s="92" t="n"/>
      <c r="L132" s="92" t="n"/>
      <c r="M132" s="92" t="n"/>
      <c r="N132" s="92" t="n"/>
      <c r="O132" s="92" t="n"/>
      <c r="P132" s="92" t="n"/>
      <c r="Q132" s="92" t="n"/>
      <c r="R132" s="92" t="n"/>
      <c r="S132" s="92" t="n"/>
      <c r="T132" s="92" t="n"/>
      <c r="U132" s="92" t="n"/>
      <c r="V132" s="92" t="n"/>
      <c r="W132" s="92" t="n"/>
      <c r="X132" s="92" t="n"/>
      <c r="Y132" s="92" t="n"/>
      <c r="Z132" s="92" t="n"/>
      <c r="AA132" s="92" t="n"/>
      <c r="AB132" s="92" t="n"/>
      <c r="AC132" s="92" t="n"/>
      <c r="AD132" s="92" t="n"/>
      <c r="AE132" s="92" t="n"/>
      <c r="AF132" s="92" t="n"/>
      <c r="AG132" s="92" t="n"/>
      <c r="AH132" s="92" t="n"/>
      <c r="AI132" s="92" t="n"/>
      <c r="AJ132" s="92" t="n"/>
      <c r="AK132" s="92" t="n"/>
      <c r="AL132" s="92" t="n"/>
      <c r="AM132" s="92" t="n"/>
      <c r="AN132" s="92" t="n"/>
      <c r="AO132" s="92" t="n"/>
    </row>
    <row customHeight="1" ht="75" r="133">
      <c r="A133" s="92">
        <f>case_lib!A39</f>
        <v/>
      </c>
      <c r="B133" s="92">
        <f>case_lib!C39</f>
        <v/>
      </c>
      <c r="C133" s="93">
        <f>case_lib!D39</f>
        <v/>
      </c>
      <c r="D133" s="92" t="n"/>
      <c r="E133" s="92" t="n"/>
      <c r="F133" s="93" t="inlineStr">
        <is>
          <t>K_HV_speed:80kph;
K_TV_speed:40kph;
K_long_distance:80m;</t>
        </is>
      </c>
      <c r="G133" s="95" t="inlineStr">
        <is>
          <t>default:any;</t>
        </is>
      </c>
      <c r="H133" s="93" t="inlineStr">
        <is>
          <t>K_HV_speed:80kph;
K_TV_speed:40kph;
K_long_distance:80m;</t>
        </is>
      </c>
      <c r="I133" s="95" t="inlineStr">
        <is>
          <t>default:any;</t>
        </is>
      </c>
      <c r="J133" s="92" t="n"/>
      <c r="K133" s="92" t="n"/>
      <c r="L133" s="92" t="n"/>
      <c r="M133" s="92" t="n"/>
      <c r="N133" s="92" t="n"/>
      <c r="O133" s="92" t="n"/>
      <c r="P133" s="92" t="n"/>
      <c r="Q133" s="92" t="n"/>
      <c r="R133" s="92" t="n"/>
      <c r="S133" s="92" t="n"/>
      <c r="T133" s="92" t="n"/>
      <c r="U133" s="92" t="n"/>
      <c r="V133" s="92" t="n"/>
      <c r="W133" s="92" t="n"/>
      <c r="X133" s="92" t="n"/>
      <c r="Y133" s="92" t="n"/>
      <c r="Z133" s="92" t="n"/>
      <c r="AA133" s="92" t="n"/>
      <c r="AB133" s="92" t="n"/>
      <c r="AC133" s="92" t="n"/>
      <c r="AD133" s="92" t="n"/>
      <c r="AE133" s="92" t="n"/>
      <c r="AF133" s="92" t="n"/>
      <c r="AG133" s="92" t="n"/>
      <c r="AH133" s="92" t="n"/>
      <c r="AI133" s="92" t="n"/>
      <c r="AJ133" s="92" t="n"/>
      <c r="AK133" s="92" t="n"/>
      <c r="AL133" s="92" t="n"/>
      <c r="AM133" s="92" t="n"/>
      <c r="AN133" s="92" t="n"/>
      <c r="AO133" s="92" t="n"/>
    </row>
    <row r="134">
      <c r="A134" s="92" t="n"/>
      <c r="B134" s="92" t="n"/>
      <c r="C134" s="93" t="n"/>
      <c r="D134" s="92" t="n"/>
      <c r="E134" s="92" t="n"/>
      <c r="F134" s="92" t="n"/>
      <c r="G134" s="92" t="n"/>
      <c r="H134" s="92" t="n"/>
      <c r="I134" s="92" t="n"/>
      <c r="J134" s="92" t="n"/>
      <c r="K134" s="92" t="n"/>
      <c r="L134" s="92" t="n"/>
      <c r="M134" s="92" t="n"/>
      <c r="N134" s="92" t="n"/>
      <c r="O134" s="92" t="n"/>
      <c r="P134" s="92" t="n"/>
      <c r="Q134" s="92" t="n"/>
      <c r="R134" s="92" t="n"/>
      <c r="S134" s="92" t="n"/>
      <c r="T134" s="92" t="n"/>
      <c r="U134" s="92" t="n"/>
      <c r="V134" s="92" t="n"/>
      <c r="W134" s="92" t="n"/>
      <c r="X134" s="92" t="n"/>
      <c r="Y134" s="92" t="n"/>
      <c r="Z134" s="92" t="n"/>
      <c r="AA134" s="92" t="n"/>
      <c r="AB134" s="92" t="n"/>
      <c r="AC134" s="92" t="n"/>
      <c r="AD134" s="92" t="n"/>
      <c r="AE134" s="92" t="n"/>
      <c r="AF134" s="92" t="n"/>
      <c r="AG134" s="92" t="n"/>
      <c r="AH134" s="92" t="n"/>
      <c r="AI134" s="92" t="n"/>
      <c r="AJ134" s="92" t="n"/>
      <c r="AK134" s="92" t="n"/>
      <c r="AL134" s="92" t="n"/>
      <c r="AM134" s="92" t="n"/>
      <c r="AN134" s="92" t="n"/>
      <c r="AO134" s="92" t="n"/>
    </row>
    <row r="135">
      <c r="A135" s="92" t="n"/>
      <c r="B135" s="92" t="n"/>
      <c r="C135" s="93" t="n"/>
      <c r="D135" s="92" t="n"/>
      <c r="E135" s="92" t="n"/>
      <c r="F135" s="92" t="n"/>
      <c r="G135" s="92" t="n"/>
      <c r="H135" s="92" t="n"/>
      <c r="I135" s="92" t="n"/>
      <c r="J135" s="92" t="n"/>
      <c r="K135" s="92" t="n"/>
      <c r="L135" s="92" t="n"/>
      <c r="M135" s="92" t="n"/>
      <c r="N135" s="92" t="n"/>
      <c r="O135" s="92" t="n"/>
      <c r="P135" s="92" t="n"/>
      <c r="Q135" s="92" t="n"/>
      <c r="R135" s="92" t="n"/>
      <c r="S135" s="92" t="n"/>
      <c r="T135" s="92" t="n"/>
      <c r="U135" s="92" t="n"/>
      <c r="V135" s="92" t="n"/>
      <c r="W135" s="92" t="n"/>
      <c r="X135" s="92" t="n"/>
      <c r="Y135" s="92" t="n"/>
      <c r="Z135" s="92" t="n"/>
      <c r="AA135" s="92" t="n"/>
      <c r="AB135" s="92" t="n"/>
      <c r="AC135" s="92" t="n"/>
      <c r="AD135" s="92" t="n"/>
      <c r="AE135" s="92" t="n"/>
      <c r="AF135" s="92" t="n"/>
      <c r="AG135" s="92" t="n"/>
      <c r="AH135" s="92" t="n"/>
      <c r="AI135" s="92" t="n"/>
      <c r="AJ135" s="92" t="n"/>
      <c r="AK135" s="92" t="n"/>
      <c r="AL135" s="92" t="n"/>
      <c r="AM135" s="92" t="n"/>
      <c r="AN135" s="92" t="n"/>
      <c r="AO135" s="92" t="n"/>
    </row>
    <row r="136">
      <c r="A136" s="92" t="n"/>
      <c r="B136" s="92" t="n"/>
      <c r="C136" s="93" t="n"/>
      <c r="D136" s="92" t="n"/>
      <c r="E136" s="92" t="n"/>
      <c r="F136" s="92" t="n"/>
      <c r="G136" s="92" t="n"/>
      <c r="H136" s="92" t="n"/>
      <c r="I136" s="92" t="n"/>
      <c r="J136" s="92" t="n"/>
      <c r="K136" s="92" t="n"/>
      <c r="L136" s="92" t="n"/>
      <c r="M136" s="92" t="n"/>
      <c r="N136" s="92" t="n"/>
      <c r="O136" s="92" t="n"/>
      <c r="P136" s="92" t="n"/>
      <c r="Q136" s="92" t="n"/>
      <c r="R136" s="92" t="n"/>
      <c r="S136" s="92" t="n"/>
      <c r="T136" s="92" t="n"/>
      <c r="U136" s="92" t="n"/>
      <c r="V136" s="92" t="n"/>
      <c r="W136" s="92" t="n"/>
      <c r="X136" s="92" t="n"/>
      <c r="Y136" s="92" t="n"/>
      <c r="Z136" s="92" t="n"/>
      <c r="AA136" s="92" t="n"/>
      <c r="AB136" s="92" t="n"/>
      <c r="AC136" s="92" t="n"/>
      <c r="AD136" s="92" t="n"/>
      <c r="AE136" s="92" t="n"/>
      <c r="AF136" s="92" t="n"/>
      <c r="AG136" s="92" t="n"/>
      <c r="AH136" s="92" t="n"/>
      <c r="AI136" s="92" t="n"/>
      <c r="AJ136" s="92" t="n"/>
      <c r="AK136" s="92" t="n"/>
      <c r="AL136" s="92" t="n"/>
      <c r="AM136" s="92" t="n"/>
      <c r="AN136" s="92" t="n"/>
      <c r="AO136" s="92" t="n"/>
    </row>
    <row r="137">
      <c r="A137" s="92" t="n"/>
      <c r="B137" s="92" t="n"/>
      <c r="C137" s="93" t="n"/>
      <c r="D137" s="92" t="n"/>
      <c r="E137" s="92" t="n"/>
      <c r="F137" s="92" t="n"/>
      <c r="G137" s="92" t="n"/>
      <c r="H137" s="92" t="n"/>
      <c r="I137" s="92" t="n"/>
      <c r="J137" s="92" t="n"/>
      <c r="K137" s="92" t="n"/>
      <c r="L137" s="92" t="n"/>
      <c r="M137" s="92" t="n"/>
      <c r="N137" s="92" t="n"/>
      <c r="O137" s="92" t="n"/>
      <c r="P137" s="92" t="n"/>
      <c r="Q137" s="92" t="n"/>
      <c r="R137" s="92" t="n"/>
      <c r="S137" s="92" t="n"/>
      <c r="T137" s="92" t="n"/>
      <c r="U137" s="92" t="n"/>
      <c r="V137" s="92" t="n"/>
      <c r="W137" s="92" t="n"/>
      <c r="X137" s="92" t="n"/>
      <c r="Y137" s="92" t="n"/>
      <c r="Z137" s="92" t="n"/>
      <c r="AA137" s="92" t="n"/>
      <c r="AB137" s="92" t="n"/>
      <c r="AC137" s="92" t="n"/>
      <c r="AD137" s="92" t="n"/>
      <c r="AE137" s="92" t="n"/>
      <c r="AF137" s="92" t="n"/>
      <c r="AG137" s="92" t="n"/>
      <c r="AH137" s="92" t="n"/>
      <c r="AI137" s="92" t="n"/>
      <c r="AJ137" s="92" t="n"/>
      <c r="AK137" s="92" t="n"/>
      <c r="AL137" s="92" t="n"/>
      <c r="AM137" s="92" t="n"/>
      <c r="AN137" s="92" t="n"/>
      <c r="AO137" s="92" t="n"/>
    </row>
    <row customHeight="1" ht="60" r="138">
      <c r="A138" s="92">
        <f>case_lib!A40</f>
        <v/>
      </c>
      <c r="B138" s="92">
        <f>case_lib!C40</f>
        <v/>
      </c>
      <c r="C138" s="93">
        <f>case_lib!D40</f>
        <v/>
      </c>
      <c r="D138" s="92" t="n"/>
      <c r="E138" s="92" t="n"/>
      <c r="F138" s="92" t="n"/>
      <c r="G138" s="92" t="n"/>
      <c r="H138" s="92" t="n"/>
      <c r="I138" s="92" t="n"/>
      <c r="J138" s="92" t="n"/>
      <c r="K138" s="92" t="n"/>
      <c r="L138" s="92" t="n"/>
      <c r="M138" s="92" t="n"/>
      <c r="N138" s="92" t="n"/>
      <c r="O138" s="92" t="n"/>
      <c r="P138" s="92" t="n"/>
      <c r="Q138" s="92" t="n"/>
      <c r="R138" s="92" t="n"/>
      <c r="S138" s="92" t="n"/>
      <c r="T138" s="92" t="n"/>
      <c r="U138" s="92" t="n"/>
      <c r="V138" s="92" t="n"/>
      <c r="W138" s="92" t="n"/>
      <c r="X138" s="92" t="n"/>
      <c r="Y138" s="92" t="n"/>
      <c r="Z138" s="92" t="n"/>
      <c r="AA138" s="92" t="n"/>
      <c r="AB138" s="92" t="n"/>
      <c r="AC138" s="92" t="n"/>
      <c r="AD138" s="92" t="n"/>
      <c r="AE138" s="92" t="n"/>
      <c r="AF138" s="92" t="n"/>
      <c r="AG138" s="92" t="n"/>
      <c r="AH138" s="92" t="n"/>
      <c r="AI138" s="92" t="n"/>
      <c r="AJ138" s="92" t="n"/>
      <c r="AK138" s="92" t="n"/>
      <c r="AL138" s="92" t="n"/>
      <c r="AM138" s="92" t="n"/>
      <c r="AN138" s="93" t="inlineStr">
        <is>
          <t>K_HV_speed:80kph;
K_TV_speed:40kph;
K_long_distance:80m;</t>
        </is>
      </c>
      <c r="AO138" s="95" t="inlineStr">
        <is>
          <t>default:any;</t>
        </is>
      </c>
    </row>
    <row r="139">
      <c r="A139" s="92" t="n"/>
      <c r="B139" s="92" t="n"/>
      <c r="C139" s="93" t="n"/>
      <c r="D139" s="92" t="n"/>
      <c r="E139" s="92" t="n"/>
      <c r="F139" s="92" t="n"/>
      <c r="G139" s="92" t="n"/>
      <c r="H139" s="92" t="n"/>
      <c r="I139" s="92" t="n"/>
      <c r="J139" s="92" t="n"/>
      <c r="K139" s="92" t="n"/>
      <c r="L139" s="92" t="n"/>
      <c r="M139" s="92" t="n"/>
      <c r="N139" s="92" t="n"/>
      <c r="O139" s="92" t="n"/>
      <c r="P139" s="92" t="n"/>
      <c r="Q139" s="92" t="n"/>
      <c r="R139" s="92" t="n"/>
      <c r="S139" s="92" t="n"/>
      <c r="T139" s="92" t="n"/>
      <c r="U139" s="92" t="n"/>
      <c r="V139" s="92" t="n"/>
      <c r="W139" s="92" t="n"/>
      <c r="X139" s="92" t="n"/>
      <c r="Y139" s="92" t="n"/>
      <c r="Z139" s="92" t="n"/>
      <c r="AA139" s="92" t="n"/>
      <c r="AB139" s="92" t="n"/>
      <c r="AC139" s="92" t="n"/>
      <c r="AD139" s="92" t="n"/>
      <c r="AE139" s="92" t="n"/>
      <c r="AF139" s="92" t="n"/>
      <c r="AG139" s="92" t="n"/>
      <c r="AH139" s="92" t="n"/>
      <c r="AI139" s="92" t="n"/>
      <c r="AJ139" s="92" t="n"/>
      <c r="AK139" s="92" t="n"/>
      <c r="AL139" s="92" t="n"/>
      <c r="AM139" s="92" t="n"/>
      <c r="AN139" s="92" t="n"/>
      <c r="AO139" s="92" t="n"/>
    </row>
    <row r="140">
      <c r="A140" s="92" t="n"/>
      <c r="B140" s="92" t="n"/>
      <c r="C140" s="93" t="n"/>
      <c r="D140" s="92" t="n"/>
      <c r="E140" s="92" t="n"/>
      <c r="F140" s="92" t="n"/>
      <c r="G140" s="92" t="n"/>
      <c r="H140" s="92" t="n"/>
      <c r="I140" s="92" t="n"/>
      <c r="J140" s="92" t="n"/>
      <c r="K140" s="92" t="n"/>
      <c r="L140" s="92" t="n"/>
      <c r="M140" s="92" t="n"/>
      <c r="N140" s="92" t="n"/>
      <c r="O140" s="92" t="n"/>
      <c r="P140" s="92" t="n"/>
      <c r="Q140" s="92" t="n"/>
      <c r="R140" s="92" t="n"/>
      <c r="S140" s="92" t="n"/>
      <c r="T140" s="92" t="n"/>
      <c r="U140" s="92" t="n"/>
      <c r="V140" s="92" t="n"/>
      <c r="W140" s="92" t="n"/>
      <c r="X140" s="92" t="n"/>
      <c r="Y140" s="92" t="n"/>
      <c r="Z140" s="92" t="n"/>
      <c r="AA140" s="92" t="n"/>
      <c r="AB140" s="92" t="n"/>
      <c r="AC140" s="92" t="n"/>
      <c r="AD140" s="92" t="n"/>
      <c r="AE140" s="92" t="n"/>
      <c r="AF140" s="92" t="n"/>
      <c r="AG140" s="92" t="n"/>
      <c r="AH140" s="92" t="n"/>
      <c r="AI140" s="92" t="n"/>
      <c r="AJ140" s="92" t="n"/>
      <c r="AK140" s="92" t="n"/>
      <c r="AL140" s="92" t="n"/>
      <c r="AM140" s="92" t="n"/>
      <c r="AN140" s="92" t="n"/>
      <c r="AO140" s="92" t="n"/>
    </row>
    <row r="141">
      <c r="A141" s="92" t="n"/>
      <c r="B141" s="92" t="n"/>
      <c r="C141" s="93" t="n"/>
      <c r="D141" s="92" t="n"/>
      <c r="E141" s="92" t="n"/>
      <c r="F141" s="92" t="n"/>
      <c r="G141" s="92" t="n"/>
      <c r="H141" s="92" t="n"/>
      <c r="I141" s="92" t="n"/>
      <c r="J141" s="92" t="n"/>
      <c r="K141" s="92" t="n"/>
      <c r="L141" s="92" t="n"/>
      <c r="M141" s="92" t="n"/>
      <c r="N141" s="92" t="n"/>
      <c r="O141" s="92" t="n"/>
      <c r="P141" s="92" t="n"/>
      <c r="Q141" s="92" t="n"/>
      <c r="R141" s="92" t="n"/>
      <c r="S141" s="92" t="n"/>
      <c r="T141" s="92" t="n"/>
      <c r="U141" s="92" t="n"/>
      <c r="V141" s="92" t="n"/>
      <c r="W141" s="92" t="n"/>
      <c r="X141" s="92" t="n"/>
      <c r="Y141" s="92" t="n"/>
      <c r="Z141" s="92" t="n"/>
      <c r="AA141" s="92" t="n"/>
      <c r="AB141" s="92" t="n"/>
      <c r="AC141" s="92" t="n"/>
      <c r="AD141" s="92" t="n"/>
      <c r="AE141" s="92" t="n"/>
      <c r="AF141" s="92" t="n"/>
      <c r="AG141" s="92" t="n"/>
      <c r="AH141" s="92" t="n"/>
      <c r="AI141" s="92" t="n"/>
      <c r="AJ141" s="92" t="n"/>
      <c r="AK141" s="92" t="n"/>
      <c r="AL141" s="92" t="n"/>
      <c r="AM141" s="92" t="n"/>
      <c r="AN141" s="92" t="n"/>
      <c r="AO141" s="92" t="n"/>
    </row>
    <row r="142">
      <c r="A142" s="92" t="n"/>
      <c r="B142" s="92" t="n"/>
      <c r="C142" s="93" t="n"/>
      <c r="D142" s="92" t="n"/>
      <c r="E142" s="92" t="n"/>
      <c r="F142" s="92" t="n"/>
      <c r="G142" s="92" t="n"/>
      <c r="H142" s="92" t="n"/>
      <c r="I142" s="92" t="n"/>
      <c r="J142" s="92" t="n"/>
      <c r="K142" s="92" t="n"/>
      <c r="L142" s="92" t="n"/>
      <c r="M142" s="92" t="n"/>
      <c r="N142" s="92" t="n"/>
      <c r="O142" s="92" t="n"/>
      <c r="P142" s="92" t="n"/>
      <c r="Q142" s="92" t="n"/>
      <c r="R142" s="92" t="n"/>
      <c r="S142" s="92" t="n"/>
      <c r="T142" s="92" t="n"/>
      <c r="U142" s="92" t="n"/>
      <c r="V142" s="92" t="n"/>
      <c r="W142" s="92" t="n"/>
      <c r="X142" s="92" t="n"/>
      <c r="Y142" s="92" t="n"/>
      <c r="Z142" s="92" t="n"/>
      <c r="AA142" s="92" t="n"/>
      <c r="AB142" s="92" t="n"/>
      <c r="AC142" s="92" t="n"/>
      <c r="AD142" s="92" t="n"/>
      <c r="AE142" s="92" t="n"/>
      <c r="AF142" s="92" t="n"/>
      <c r="AG142" s="92" t="n"/>
      <c r="AH142" s="92" t="n"/>
      <c r="AI142" s="92" t="n"/>
      <c r="AJ142" s="92" t="n"/>
      <c r="AK142" s="92" t="n"/>
      <c r="AL142" s="92" t="n"/>
      <c r="AM142" s="92" t="n"/>
      <c r="AN142" s="92" t="n"/>
      <c r="AO142" s="92" t="n"/>
    </row>
    <row customHeight="1" ht="60" r="143">
      <c r="A143" s="92">
        <f>case_lib!A41</f>
        <v/>
      </c>
      <c r="B143" s="92">
        <f>case_lib!C41</f>
        <v/>
      </c>
      <c r="C143" s="93">
        <f>case_lib!D41</f>
        <v/>
      </c>
      <c r="D143" s="92" t="n"/>
      <c r="E143" s="92" t="n"/>
      <c r="F143" s="92" t="n"/>
      <c r="G143" s="92" t="n"/>
      <c r="H143" s="92" t="n"/>
      <c r="I143" s="92" t="n"/>
      <c r="J143" s="92" t="n"/>
      <c r="K143" s="92" t="n"/>
      <c r="L143" s="92" t="n"/>
      <c r="M143" s="92" t="n"/>
      <c r="N143" s="92" t="n"/>
      <c r="O143" s="92" t="n"/>
      <c r="P143" s="92" t="n"/>
      <c r="Q143" s="92" t="n"/>
      <c r="R143" s="92" t="n"/>
      <c r="S143" s="92" t="n"/>
      <c r="T143" s="92" t="n"/>
      <c r="U143" s="92" t="n"/>
      <c r="V143" s="92" t="n"/>
      <c r="W143" s="92" t="n"/>
      <c r="X143" s="92" t="n"/>
      <c r="Y143" s="92" t="n"/>
      <c r="Z143" s="92" t="n"/>
      <c r="AA143" s="92" t="n"/>
      <c r="AB143" s="92" t="n"/>
      <c r="AC143" s="92" t="n"/>
      <c r="AD143" s="92" t="n"/>
      <c r="AE143" s="92" t="n"/>
      <c r="AF143" s="92" t="n"/>
      <c r="AG143" s="92" t="n"/>
      <c r="AH143" s="92" t="n"/>
      <c r="AI143" s="92" t="n"/>
      <c r="AJ143" s="92" t="n"/>
      <c r="AK143" s="92" t="n"/>
      <c r="AL143" s="93" t="inlineStr">
        <is>
          <t>K_HV_speed:80kph;
K_TV_speed:40kph;
K_long_distance:80m;</t>
        </is>
      </c>
      <c r="AM143" s="95" t="inlineStr">
        <is>
          <t>default:any;</t>
        </is>
      </c>
      <c r="AN143" s="92" t="n"/>
      <c r="AO143" s="92" t="n"/>
    </row>
    <row r="144">
      <c r="A144" s="92" t="n"/>
      <c r="B144" s="92" t="n"/>
      <c r="C144" s="93" t="n"/>
      <c r="D144" s="92" t="n"/>
      <c r="E144" s="92" t="n"/>
      <c r="F144" s="92" t="n"/>
      <c r="G144" s="92" t="n"/>
      <c r="H144" s="92" t="n"/>
      <c r="I144" s="92" t="n"/>
      <c r="J144" s="92" t="n"/>
      <c r="K144" s="92" t="n"/>
      <c r="L144" s="92" t="n"/>
      <c r="M144" s="92" t="n"/>
      <c r="N144" s="92" t="n"/>
      <c r="O144" s="92" t="n"/>
      <c r="P144" s="92" t="n"/>
      <c r="Q144" s="92" t="n"/>
      <c r="R144" s="92" t="n"/>
      <c r="S144" s="92" t="n"/>
      <c r="T144" s="92" t="n"/>
      <c r="U144" s="92" t="n"/>
      <c r="V144" s="92" t="n"/>
      <c r="W144" s="92" t="n"/>
      <c r="X144" s="92" t="n"/>
      <c r="Y144" s="92" t="n"/>
      <c r="Z144" s="92" t="n"/>
      <c r="AA144" s="92" t="n"/>
      <c r="AB144" s="92" t="n"/>
      <c r="AC144" s="92" t="n"/>
      <c r="AD144" s="92" t="n"/>
      <c r="AE144" s="92" t="n"/>
      <c r="AF144" s="92" t="n"/>
      <c r="AG144" s="92" t="n"/>
      <c r="AH144" s="92" t="n"/>
      <c r="AI144" s="92" t="n"/>
      <c r="AJ144" s="92" t="n"/>
      <c r="AK144" s="92" t="n"/>
      <c r="AL144" s="92" t="n"/>
      <c r="AM144" s="92" t="n"/>
      <c r="AN144" s="92" t="n"/>
      <c r="AO144" s="92" t="n"/>
    </row>
    <row r="145">
      <c r="A145" s="92" t="n"/>
      <c r="B145" s="92" t="n"/>
      <c r="C145" s="93" t="n"/>
      <c r="D145" s="92" t="n"/>
      <c r="E145" s="92" t="n"/>
      <c r="F145" s="92" t="n"/>
      <c r="G145" s="92" t="n"/>
      <c r="H145" s="92" t="n"/>
      <c r="I145" s="92" t="n"/>
      <c r="J145" s="92" t="n"/>
      <c r="K145" s="92" t="n"/>
      <c r="L145" s="92" t="n"/>
      <c r="M145" s="92" t="n"/>
      <c r="N145" s="92" t="n"/>
      <c r="O145" s="92" t="n"/>
      <c r="P145" s="92" t="n"/>
      <c r="Q145" s="92" t="n"/>
      <c r="R145" s="92" t="n"/>
      <c r="S145" s="92" t="n"/>
      <c r="T145" s="92" t="n"/>
      <c r="U145" s="92" t="n"/>
      <c r="V145" s="92" t="n"/>
      <c r="W145" s="92" t="n"/>
      <c r="X145" s="92" t="n"/>
      <c r="Y145" s="92" t="n"/>
      <c r="Z145" s="92" t="n"/>
      <c r="AA145" s="92" t="n"/>
      <c r="AB145" s="92" t="n"/>
      <c r="AC145" s="92" t="n"/>
      <c r="AD145" s="92" t="n"/>
      <c r="AE145" s="92" t="n"/>
      <c r="AF145" s="92" t="n"/>
      <c r="AG145" s="92" t="n"/>
      <c r="AH145" s="92" t="n"/>
      <c r="AI145" s="92" t="n"/>
      <c r="AJ145" s="92" t="n"/>
      <c r="AK145" s="92" t="n"/>
      <c r="AL145" s="92" t="n"/>
      <c r="AM145" s="92" t="n"/>
      <c r="AN145" s="92" t="n"/>
      <c r="AO145" s="92" t="n"/>
    </row>
    <row r="146">
      <c r="A146" s="92" t="n"/>
      <c r="B146" s="92" t="n"/>
      <c r="C146" s="93" t="n"/>
      <c r="D146" s="92" t="n"/>
      <c r="E146" s="92" t="n"/>
      <c r="F146" s="92" t="n"/>
      <c r="G146" s="92" t="n"/>
      <c r="H146" s="92" t="n"/>
      <c r="I146" s="92" t="n"/>
      <c r="J146" s="92" t="n"/>
      <c r="K146" s="92" t="n"/>
      <c r="L146" s="92" t="n"/>
      <c r="M146" s="92" t="n"/>
      <c r="N146" s="92" t="n"/>
      <c r="O146" s="92" t="n"/>
      <c r="P146" s="92" t="n"/>
      <c r="Q146" s="92" t="n"/>
      <c r="R146" s="92" t="n"/>
      <c r="S146" s="92" t="n"/>
      <c r="T146" s="92" t="n"/>
      <c r="U146" s="92" t="n"/>
      <c r="V146" s="92" t="n"/>
      <c r="W146" s="92" t="n"/>
      <c r="X146" s="92" t="n"/>
      <c r="Y146" s="92" t="n"/>
      <c r="Z146" s="92" t="n"/>
      <c r="AA146" s="92" t="n"/>
      <c r="AB146" s="92" t="n"/>
      <c r="AC146" s="92" t="n"/>
      <c r="AD146" s="92" t="n"/>
      <c r="AE146" s="92" t="n"/>
      <c r="AF146" s="92" t="n"/>
      <c r="AG146" s="92" t="n"/>
      <c r="AH146" s="92" t="n"/>
      <c r="AI146" s="92" t="n"/>
      <c r="AJ146" s="92" t="n"/>
      <c r="AK146" s="92" t="n"/>
      <c r="AL146" s="92" t="n"/>
      <c r="AM146" s="92" t="n"/>
      <c r="AN146" s="92" t="n"/>
      <c r="AO146" s="92" t="n"/>
    </row>
    <row r="147">
      <c r="A147" s="92" t="n"/>
      <c r="B147" s="92" t="n"/>
      <c r="C147" s="93" t="n"/>
      <c r="D147" s="92" t="n"/>
      <c r="E147" s="92" t="n"/>
      <c r="F147" s="92" t="n"/>
      <c r="G147" s="92" t="n"/>
      <c r="H147" s="92" t="n"/>
      <c r="I147" s="92" t="n"/>
      <c r="J147" s="92" t="n"/>
      <c r="K147" s="92" t="n"/>
      <c r="L147" s="92" t="n"/>
      <c r="M147" s="92" t="n"/>
      <c r="N147" s="92" t="n"/>
      <c r="O147" s="92" t="n"/>
      <c r="P147" s="92" t="n"/>
      <c r="Q147" s="92" t="n"/>
      <c r="R147" s="92" t="n"/>
      <c r="S147" s="92" t="n"/>
      <c r="T147" s="92" t="n"/>
      <c r="U147" s="92" t="n"/>
      <c r="V147" s="92" t="n"/>
      <c r="W147" s="92" t="n"/>
      <c r="X147" s="92" t="n"/>
      <c r="Y147" s="92" t="n"/>
      <c r="Z147" s="92" t="n"/>
      <c r="AA147" s="92" t="n"/>
      <c r="AB147" s="92" t="n"/>
      <c r="AC147" s="92" t="n"/>
      <c r="AD147" s="92" t="n"/>
      <c r="AE147" s="92" t="n"/>
      <c r="AF147" s="92" t="n"/>
      <c r="AG147" s="92" t="n"/>
      <c r="AH147" s="92" t="n"/>
      <c r="AI147" s="92" t="n"/>
      <c r="AJ147" s="92" t="n"/>
      <c r="AK147" s="92" t="n"/>
      <c r="AL147" s="92" t="n"/>
      <c r="AM147" s="92" t="n"/>
      <c r="AN147" s="92" t="n"/>
      <c r="AO147" s="92" t="n"/>
    </row>
    <row customHeight="1" ht="60" r="148">
      <c r="A148" s="92">
        <f>case_lib!A42</f>
        <v/>
      </c>
      <c r="B148" s="92">
        <f>case_lib!C42</f>
        <v/>
      </c>
      <c r="C148" s="93">
        <f>case_lib!D42</f>
        <v/>
      </c>
      <c r="D148" s="92" t="n"/>
      <c r="E148" s="92" t="n"/>
      <c r="F148" s="93" t="inlineStr">
        <is>
          <t>K_HV_speed:80kph;
K_TV_speed:40kph;
K_long_distance:80m;</t>
        </is>
      </c>
      <c r="G148" s="95" t="inlineStr">
        <is>
          <t>default:any;</t>
        </is>
      </c>
      <c r="H148" s="93" t="inlineStr">
        <is>
          <t>K_HV_speed:80kph;
K_TV_speed:40kph;
K_long_distance:80m;</t>
        </is>
      </c>
      <c r="I148" s="95" t="inlineStr">
        <is>
          <t>default:any;</t>
        </is>
      </c>
      <c r="J148" s="92" t="n"/>
      <c r="K148" s="92" t="n"/>
      <c r="L148" s="92" t="n"/>
      <c r="M148" s="92" t="n"/>
      <c r="N148" s="92" t="n"/>
      <c r="O148" s="92" t="n"/>
      <c r="P148" s="92" t="n"/>
      <c r="Q148" s="92" t="n"/>
      <c r="R148" s="92" t="n"/>
      <c r="S148" s="92" t="n"/>
      <c r="T148" s="92" t="n"/>
      <c r="U148" s="92" t="n"/>
      <c r="V148" s="92" t="n"/>
      <c r="W148" s="92" t="n"/>
      <c r="X148" s="92" t="n"/>
      <c r="Y148" s="92" t="n"/>
      <c r="Z148" s="92" t="n"/>
      <c r="AA148" s="92" t="n"/>
      <c r="AB148" s="92" t="n"/>
      <c r="AC148" s="92" t="n"/>
      <c r="AD148" s="92" t="n"/>
      <c r="AE148" s="92" t="n"/>
      <c r="AF148" s="92" t="n"/>
      <c r="AG148" s="92" t="n"/>
      <c r="AH148" s="92" t="n"/>
      <c r="AI148" s="92" t="n"/>
      <c r="AJ148" s="92" t="n"/>
      <c r="AK148" s="92" t="n"/>
      <c r="AL148" s="92" t="n"/>
      <c r="AM148" s="92" t="n"/>
      <c r="AN148" s="92" t="n"/>
      <c r="AO148" s="92" t="n"/>
    </row>
    <row r="149">
      <c r="A149" s="92" t="n"/>
      <c r="B149" s="92" t="n"/>
      <c r="C149" s="93" t="n"/>
      <c r="D149" s="92" t="n"/>
      <c r="E149" s="92" t="n"/>
      <c r="F149" s="92" t="n"/>
      <c r="G149" s="92" t="n"/>
      <c r="H149" s="92" t="n"/>
      <c r="I149" s="92" t="n"/>
      <c r="J149" s="92" t="n"/>
      <c r="K149" s="92" t="n"/>
      <c r="L149" s="92" t="n"/>
      <c r="M149" s="92" t="n"/>
      <c r="N149" s="92" t="n"/>
      <c r="O149" s="92" t="n"/>
      <c r="P149" s="92" t="n"/>
      <c r="Q149" s="92" t="n"/>
      <c r="R149" s="92" t="n"/>
      <c r="S149" s="92" t="n"/>
      <c r="T149" s="92" t="n"/>
      <c r="U149" s="92" t="n"/>
      <c r="V149" s="92" t="n"/>
      <c r="W149" s="92" t="n"/>
      <c r="X149" s="92" t="n"/>
      <c r="Y149" s="92" t="n"/>
      <c r="Z149" s="92" t="n"/>
      <c r="AA149" s="92" t="n"/>
      <c r="AB149" s="92" t="n"/>
      <c r="AC149" s="92" t="n"/>
      <c r="AD149" s="92" t="n"/>
      <c r="AE149" s="92" t="n"/>
      <c r="AF149" s="92" t="n"/>
      <c r="AG149" s="92" t="n"/>
      <c r="AH149" s="92" t="n"/>
      <c r="AI149" s="92" t="n"/>
      <c r="AJ149" s="92" t="n"/>
      <c r="AK149" s="92" t="n"/>
      <c r="AL149" s="92" t="n"/>
      <c r="AM149" s="92" t="n"/>
      <c r="AN149" s="92" t="n"/>
      <c r="AO149" s="92" t="n"/>
    </row>
    <row r="150">
      <c r="A150" s="92" t="n"/>
      <c r="B150" s="92" t="n"/>
      <c r="C150" s="93" t="n"/>
      <c r="D150" s="92" t="n"/>
      <c r="E150" s="92" t="n"/>
      <c r="F150" s="92" t="n"/>
      <c r="G150" s="92" t="n"/>
      <c r="H150" s="92" t="n"/>
      <c r="I150" s="92" t="n"/>
      <c r="J150" s="92" t="n"/>
      <c r="K150" s="92" t="n"/>
      <c r="L150" s="92" t="n"/>
      <c r="M150" s="92" t="n"/>
      <c r="N150" s="92" t="n"/>
      <c r="O150" s="92" t="n"/>
      <c r="P150" s="92" t="n"/>
      <c r="Q150" s="92" t="n"/>
      <c r="R150" s="92" t="n"/>
      <c r="S150" s="92" t="n"/>
      <c r="T150" s="92" t="n"/>
      <c r="U150" s="92" t="n"/>
      <c r="V150" s="92" t="n"/>
      <c r="W150" s="92" t="n"/>
      <c r="X150" s="92" t="n"/>
      <c r="Y150" s="92" t="n"/>
      <c r="Z150" s="92" t="n"/>
      <c r="AA150" s="92" t="n"/>
      <c r="AB150" s="92" t="n"/>
      <c r="AC150" s="92" t="n"/>
      <c r="AD150" s="92" t="n"/>
      <c r="AE150" s="92" t="n"/>
      <c r="AF150" s="92" t="n"/>
      <c r="AG150" s="92" t="n"/>
      <c r="AH150" s="92" t="n"/>
      <c r="AI150" s="92" t="n"/>
      <c r="AJ150" s="92" t="n"/>
      <c r="AK150" s="92" t="n"/>
      <c r="AL150" s="92" t="n"/>
      <c r="AM150" s="92" t="n"/>
      <c r="AN150" s="92" t="n"/>
      <c r="AO150" s="92" t="n"/>
    </row>
    <row r="151">
      <c r="A151" s="92" t="n"/>
      <c r="B151" s="92" t="n"/>
      <c r="C151" s="93" t="n"/>
      <c r="D151" s="92" t="n"/>
      <c r="E151" s="92" t="n"/>
      <c r="F151" s="92" t="n"/>
      <c r="G151" s="92" t="n"/>
      <c r="H151" s="92" t="n"/>
      <c r="I151" s="92" t="n"/>
      <c r="J151" s="92" t="n"/>
      <c r="K151" s="92" t="n"/>
      <c r="L151" s="92" t="n"/>
      <c r="M151" s="92" t="n"/>
      <c r="N151" s="92" t="n"/>
      <c r="O151" s="92" t="n"/>
      <c r="P151" s="92" t="n"/>
      <c r="Q151" s="92" t="n"/>
      <c r="R151" s="92" t="n"/>
      <c r="S151" s="92" t="n"/>
      <c r="T151" s="92" t="n"/>
      <c r="U151" s="92" t="n"/>
      <c r="V151" s="92" t="n"/>
      <c r="W151" s="92" t="n"/>
      <c r="X151" s="92" t="n"/>
      <c r="Y151" s="92" t="n"/>
      <c r="Z151" s="92" t="n"/>
      <c r="AA151" s="92" t="n"/>
      <c r="AB151" s="92" t="n"/>
      <c r="AC151" s="92" t="n"/>
      <c r="AD151" s="92" t="n"/>
      <c r="AE151" s="92" t="n"/>
      <c r="AF151" s="92" t="n"/>
      <c r="AG151" s="92" t="n"/>
      <c r="AH151" s="92" t="n"/>
      <c r="AI151" s="92" t="n"/>
      <c r="AJ151" s="92" t="n"/>
      <c r="AK151" s="92" t="n"/>
      <c r="AL151" s="92" t="n"/>
      <c r="AM151" s="92" t="n"/>
      <c r="AN151" s="92" t="n"/>
      <c r="AO151" s="92" t="n"/>
    </row>
    <row r="152">
      <c r="A152" s="92" t="n"/>
      <c r="B152" s="92" t="n"/>
      <c r="C152" s="93" t="n"/>
      <c r="D152" s="92" t="n"/>
      <c r="E152" s="92" t="n"/>
      <c r="F152" s="92" t="n"/>
      <c r="G152" s="92" t="n"/>
      <c r="H152" s="92" t="n"/>
      <c r="I152" s="92" t="n"/>
      <c r="J152" s="92" t="n"/>
      <c r="K152" s="92" t="n"/>
      <c r="L152" s="92" t="n"/>
      <c r="M152" s="92" t="n"/>
      <c r="N152" s="92" t="n"/>
      <c r="O152" s="92" t="n"/>
      <c r="P152" s="92" t="n"/>
      <c r="Q152" s="92" t="n"/>
      <c r="R152" s="92" t="n"/>
      <c r="S152" s="92" t="n"/>
      <c r="T152" s="92" t="n"/>
      <c r="U152" s="92" t="n"/>
      <c r="V152" s="92" t="n"/>
      <c r="W152" s="92" t="n"/>
      <c r="X152" s="92" t="n"/>
      <c r="Y152" s="92" t="n"/>
      <c r="Z152" s="92" t="n"/>
      <c r="AA152" s="92" t="n"/>
      <c r="AB152" s="92" t="n"/>
      <c r="AC152" s="92" t="n"/>
      <c r="AD152" s="92" t="n"/>
      <c r="AE152" s="92" t="n"/>
      <c r="AF152" s="92" t="n"/>
      <c r="AG152" s="92" t="n"/>
      <c r="AH152" s="92" t="n"/>
      <c r="AI152" s="92" t="n"/>
      <c r="AJ152" s="92" t="n"/>
      <c r="AK152" s="92" t="n"/>
      <c r="AL152" s="92" t="n"/>
      <c r="AM152" s="92" t="n"/>
      <c r="AN152" s="92" t="n"/>
      <c r="AO152" s="92" t="n"/>
    </row>
    <row customHeight="1" ht="60" r="153">
      <c r="A153" s="92">
        <f>case_lib!A43</f>
        <v/>
      </c>
      <c r="B153" s="92">
        <f>case_lib!C43</f>
        <v/>
      </c>
      <c r="C153" s="93">
        <f>case_lib!D43</f>
        <v/>
      </c>
      <c r="D153" s="92" t="n"/>
      <c r="E153" s="92" t="n"/>
      <c r="F153" s="93" t="inlineStr">
        <is>
          <t>K_HV_speed:80kph;
K_TV_speed:40kph;
K_long_distance:80m;</t>
        </is>
      </c>
      <c r="G153" s="95" t="inlineStr">
        <is>
          <t>default:any;</t>
        </is>
      </c>
      <c r="H153" s="93" t="inlineStr">
        <is>
          <t>K_HV_speed:80kph;
K_TV_speed:40kph;
K_long_distance:80m;</t>
        </is>
      </c>
      <c r="I153" s="95" t="inlineStr">
        <is>
          <t>default:any;</t>
        </is>
      </c>
      <c r="J153" s="92" t="n"/>
      <c r="K153" s="92" t="n"/>
      <c r="L153" s="92" t="n"/>
      <c r="M153" s="92" t="n"/>
      <c r="N153" s="92" t="n"/>
      <c r="O153" s="92" t="n"/>
      <c r="P153" s="92" t="n"/>
      <c r="Q153" s="92" t="n"/>
      <c r="R153" s="92" t="n"/>
      <c r="S153" s="92" t="n"/>
      <c r="T153" s="92" t="n"/>
      <c r="U153" s="92" t="n"/>
      <c r="V153" s="92" t="n"/>
      <c r="W153" s="92" t="n"/>
      <c r="X153" s="92" t="n"/>
      <c r="Y153" s="92" t="n"/>
      <c r="Z153" s="92" t="n"/>
      <c r="AA153" s="92" t="n"/>
      <c r="AB153" s="92" t="n"/>
      <c r="AC153" s="92" t="n"/>
      <c r="AD153" s="92" t="n"/>
      <c r="AE153" s="92" t="n"/>
      <c r="AF153" s="92" t="n"/>
      <c r="AG153" s="92" t="n"/>
      <c r="AH153" s="92" t="n"/>
      <c r="AI153" s="92" t="n"/>
      <c r="AJ153" s="92" t="n"/>
      <c r="AK153" s="92" t="n"/>
      <c r="AL153" s="92" t="n"/>
      <c r="AM153" s="92" t="n"/>
      <c r="AN153" s="92" t="n"/>
      <c r="AO153" s="92" t="n"/>
    </row>
    <row r="154">
      <c r="A154" s="92" t="n"/>
      <c r="B154" s="92" t="n"/>
      <c r="C154" s="93" t="n"/>
      <c r="D154" s="92" t="n"/>
      <c r="E154" s="92" t="n"/>
      <c r="F154" s="92" t="n"/>
      <c r="G154" s="92" t="n"/>
      <c r="H154" s="92" t="n"/>
      <c r="I154" s="92" t="n"/>
      <c r="J154" s="92" t="n"/>
      <c r="K154" s="92" t="n"/>
      <c r="L154" s="92" t="n"/>
      <c r="M154" s="92" t="n"/>
      <c r="N154" s="92" t="n"/>
      <c r="O154" s="92" t="n"/>
      <c r="P154" s="92" t="n"/>
      <c r="Q154" s="92" t="n"/>
      <c r="R154" s="92" t="n"/>
      <c r="S154" s="92" t="n"/>
      <c r="T154" s="92" t="n"/>
      <c r="U154" s="92" t="n"/>
      <c r="V154" s="92" t="n"/>
      <c r="W154" s="92" t="n"/>
      <c r="X154" s="92" t="n"/>
      <c r="Y154" s="92" t="n"/>
      <c r="Z154" s="92" t="n"/>
      <c r="AA154" s="92" t="n"/>
      <c r="AB154" s="92" t="n"/>
      <c r="AC154" s="92" t="n"/>
      <c r="AD154" s="92" t="n"/>
      <c r="AE154" s="92" t="n"/>
      <c r="AF154" s="92" t="n"/>
      <c r="AG154" s="92" t="n"/>
      <c r="AH154" s="92" t="n"/>
      <c r="AI154" s="92" t="n"/>
      <c r="AJ154" s="92" t="n"/>
      <c r="AK154" s="92" t="n"/>
      <c r="AL154" s="92" t="n"/>
      <c r="AM154" s="92" t="n"/>
      <c r="AN154" s="92" t="n"/>
      <c r="AO154" s="92" t="n"/>
    </row>
    <row r="155">
      <c r="A155" s="92" t="n"/>
      <c r="B155" s="92" t="n"/>
      <c r="C155" s="93" t="n"/>
      <c r="D155" s="92" t="n"/>
      <c r="E155" s="92" t="n"/>
      <c r="F155" s="92" t="n"/>
      <c r="G155" s="92" t="n"/>
      <c r="H155" s="92" t="n"/>
      <c r="I155" s="92" t="n"/>
      <c r="J155" s="92" t="n"/>
      <c r="K155" s="92" t="n"/>
      <c r="L155" s="92" t="n"/>
      <c r="M155" s="92" t="n"/>
      <c r="N155" s="92" t="n"/>
      <c r="O155" s="92" t="n"/>
      <c r="P155" s="92" t="n"/>
      <c r="Q155" s="92" t="n"/>
      <c r="R155" s="92" t="n"/>
      <c r="S155" s="92" t="n"/>
      <c r="T155" s="92" t="n"/>
      <c r="U155" s="92" t="n"/>
      <c r="V155" s="92" t="n"/>
      <c r="W155" s="92" t="n"/>
      <c r="X155" s="92" t="n"/>
      <c r="Y155" s="92" t="n"/>
      <c r="Z155" s="92" t="n"/>
      <c r="AA155" s="92" t="n"/>
      <c r="AB155" s="92" t="n"/>
      <c r="AC155" s="92" t="n"/>
      <c r="AD155" s="92" t="n"/>
      <c r="AE155" s="92" t="n"/>
      <c r="AF155" s="92" t="n"/>
      <c r="AG155" s="92" t="n"/>
      <c r="AH155" s="92" t="n"/>
      <c r="AI155" s="92" t="n"/>
      <c r="AJ155" s="92" t="n"/>
      <c r="AK155" s="92" t="n"/>
      <c r="AL155" s="92" t="n"/>
      <c r="AM155" s="92" t="n"/>
      <c r="AN155" s="92" t="n"/>
      <c r="AO155" s="92" t="n"/>
    </row>
    <row r="156">
      <c r="A156" s="92" t="n"/>
      <c r="B156" s="92" t="n"/>
      <c r="C156" s="93" t="n"/>
      <c r="D156" s="92" t="n"/>
      <c r="E156" s="92" t="n"/>
      <c r="F156" s="92" t="n"/>
      <c r="G156" s="92" t="n"/>
      <c r="H156" s="92" t="n"/>
      <c r="I156" s="92" t="n"/>
      <c r="J156" s="92" t="n"/>
      <c r="K156" s="92" t="n"/>
      <c r="L156" s="92" t="n"/>
      <c r="M156" s="92" t="n"/>
      <c r="N156" s="92" t="n"/>
      <c r="O156" s="92" t="n"/>
      <c r="P156" s="92" t="n"/>
      <c r="Q156" s="92" t="n"/>
      <c r="R156" s="92" t="n"/>
      <c r="S156" s="92" t="n"/>
      <c r="T156" s="92" t="n"/>
      <c r="U156" s="92" t="n"/>
      <c r="V156" s="92" t="n"/>
      <c r="W156" s="92" t="n"/>
      <c r="X156" s="92" t="n"/>
      <c r="Y156" s="92" t="n"/>
      <c r="Z156" s="92" t="n"/>
      <c r="AA156" s="92" t="n"/>
      <c r="AB156" s="92" t="n"/>
      <c r="AC156" s="92" t="n"/>
      <c r="AD156" s="92" t="n"/>
      <c r="AE156" s="92" t="n"/>
      <c r="AF156" s="92" t="n"/>
      <c r="AG156" s="92" t="n"/>
      <c r="AH156" s="92" t="n"/>
      <c r="AI156" s="92" t="n"/>
      <c r="AJ156" s="92" t="n"/>
      <c r="AK156" s="92" t="n"/>
      <c r="AL156" s="92" t="n"/>
      <c r="AM156" s="92" t="n"/>
      <c r="AN156" s="92" t="n"/>
      <c r="AO156" s="92" t="n"/>
    </row>
    <row r="157">
      <c r="A157" s="92" t="n"/>
      <c r="B157" s="92" t="n"/>
      <c r="C157" s="93" t="n"/>
      <c r="D157" s="92" t="n"/>
      <c r="E157" s="92" t="n"/>
      <c r="F157" s="92" t="n"/>
      <c r="G157" s="92" t="n"/>
      <c r="H157" s="92" t="n"/>
      <c r="I157" s="92" t="n"/>
      <c r="J157" s="92" t="n"/>
      <c r="K157" s="92" t="n"/>
      <c r="L157" s="92" t="n"/>
      <c r="M157" s="92" t="n"/>
      <c r="N157" s="92" t="n"/>
      <c r="O157" s="92" t="n"/>
      <c r="P157" s="92" t="n"/>
      <c r="Q157" s="92" t="n"/>
      <c r="R157" s="92" t="n"/>
      <c r="S157" s="92" t="n"/>
      <c r="T157" s="92" t="n"/>
      <c r="U157" s="92" t="n"/>
      <c r="V157" s="92" t="n"/>
      <c r="W157" s="92" t="n"/>
      <c r="X157" s="92" t="n"/>
      <c r="Y157" s="92" t="n"/>
      <c r="Z157" s="92" t="n"/>
      <c r="AA157" s="92" t="n"/>
      <c r="AB157" s="92" t="n"/>
      <c r="AC157" s="92" t="n"/>
      <c r="AD157" s="92" t="n"/>
      <c r="AE157" s="92" t="n"/>
      <c r="AF157" s="92" t="n"/>
      <c r="AG157" s="92" t="n"/>
      <c r="AH157" s="92" t="n"/>
      <c r="AI157" s="92" t="n"/>
      <c r="AJ157" s="92" t="n"/>
      <c r="AK157" s="92" t="n"/>
      <c r="AL157" s="92" t="n"/>
      <c r="AM157" s="92" t="n"/>
      <c r="AN157" s="92" t="n"/>
      <c r="AO157" s="92" t="n"/>
    </row>
    <row customHeight="1" ht="60" r="158">
      <c r="A158" s="92">
        <f>case_lib!A44</f>
        <v/>
      </c>
      <c r="B158" s="92">
        <f>case_lib!C44</f>
        <v/>
      </c>
      <c r="C158" s="93">
        <f>case_lib!D44</f>
        <v/>
      </c>
      <c r="D158" s="92" t="n"/>
      <c r="E158" s="92" t="n"/>
      <c r="F158" s="93" t="inlineStr">
        <is>
          <t>K_HV_speed:80kph;
K_TV_speed:40kph;
K_long_distance:80m;</t>
        </is>
      </c>
      <c r="G158" s="95" t="inlineStr">
        <is>
          <t>default:any;</t>
        </is>
      </c>
      <c r="H158" s="93" t="inlineStr">
        <is>
          <t>K_HV_speed:80kph;
K_TV_speed:40kph;
K_long_distance:80m;</t>
        </is>
      </c>
      <c r="I158" s="95" t="inlineStr">
        <is>
          <t>default:any;</t>
        </is>
      </c>
      <c r="J158" s="92" t="n"/>
      <c r="K158" s="92" t="n"/>
      <c r="L158" s="92" t="n"/>
      <c r="M158" s="92" t="n"/>
      <c r="N158" s="92" t="n"/>
      <c r="O158" s="92" t="n"/>
      <c r="P158" s="92" t="n"/>
      <c r="Q158" s="92" t="n"/>
      <c r="R158" s="92" t="n"/>
      <c r="S158" s="92" t="n"/>
      <c r="T158" s="92" t="n"/>
      <c r="U158" s="92" t="n"/>
      <c r="V158" s="92" t="n"/>
      <c r="W158" s="92" t="n"/>
      <c r="X158" s="92" t="n"/>
      <c r="Y158" s="92" t="n"/>
      <c r="Z158" s="92" t="n"/>
      <c r="AA158" s="92" t="n"/>
      <c r="AB158" s="92" t="n"/>
      <c r="AC158" s="92" t="n"/>
      <c r="AD158" s="92" t="n"/>
      <c r="AE158" s="92" t="n"/>
      <c r="AF158" s="92" t="n"/>
      <c r="AG158" s="92" t="n"/>
      <c r="AH158" s="92" t="n"/>
      <c r="AI158" s="92" t="n"/>
      <c r="AJ158" s="92" t="n"/>
      <c r="AK158" s="92" t="n"/>
      <c r="AL158" s="92" t="n"/>
      <c r="AM158" s="92" t="n"/>
      <c r="AN158" s="92" t="n"/>
      <c r="AO158" s="92" t="n"/>
    </row>
    <row r="159">
      <c r="A159" s="92" t="n"/>
      <c r="B159" s="92" t="n"/>
      <c r="C159" s="93" t="n"/>
      <c r="D159" s="92" t="n"/>
      <c r="E159" s="92" t="n"/>
      <c r="F159" s="92" t="n"/>
      <c r="G159" s="92" t="n"/>
      <c r="H159" s="92" t="n"/>
      <c r="I159" s="92" t="n"/>
      <c r="J159" s="92" t="n"/>
      <c r="K159" s="92" t="n"/>
      <c r="L159" s="92" t="n"/>
      <c r="M159" s="92" t="n"/>
      <c r="N159" s="92" t="n"/>
      <c r="O159" s="92" t="n"/>
      <c r="P159" s="92" t="n"/>
      <c r="Q159" s="92" t="n"/>
      <c r="R159" s="92" t="n"/>
      <c r="S159" s="92" t="n"/>
      <c r="T159" s="92" t="n"/>
      <c r="U159" s="92" t="n"/>
      <c r="V159" s="92" t="n"/>
      <c r="W159" s="92" t="n"/>
      <c r="X159" s="92" t="n"/>
      <c r="Y159" s="92" t="n"/>
      <c r="Z159" s="92" t="n"/>
      <c r="AA159" s="92" t="n"/>
      <c r="AB159" s="92" t="n"/>
      <c r="AC159" s="92" t="n"/>
      <c r="AD159" s="92" t="n"/>
      <c r="AE159" s="92" t="n"/>
      <c r="AF159" s="92" t="n"/>
      <c r="AG159" s="92" t="n"/>
      <c r="AH159" s="92" t="n"/>
      <c r="AI159" s="92" t="n"/>
      <c r="AJ159" s="92" t="n"/>
      <c r="AK159" s="92" t="n"/>
      <c r="AL159" s="92" t="n"/>
      <c r="AM159" s="92" t="n"/>
      <c r="AN159" s="92" t="n"/>
      <c r="AO159" s="92" t="n"/>
    </row>
    <row r="160">
      <c r="A160" s="92" t="n"/>
      <c r="B160" s="92" t="n"/>
      <c r="C160" s="93" t="n"/>
      <c r="D160" s="92" t="n"/>
      <c r="E160" s="92" t="n"/>
      <c r="F160" s="92" t="n"/>
      <c r="G160" s="92" t="n"/>
      <c r="H160" s="92" t="n"/>
      <c r="I160" s="92" t="n"/>
      <c r="J160" s="92" t="n"/>
      <c r="K160" s="92" t="n"/>
      <c r="L160" s="92" t="n"/>
      <c r="M160" s="92" t="n"/>
      <c r="N160" s="92" t="n"/>
      <c r="O160" s="92" t="n"/>
      <c r="P160" s="92" t="n"/>
      <c r="Q160" s="92" t="n"/>
      <c r="R160" s="92" t="n"/>
      <c r="S160" s="92" t="n"/>
      <c r="T160" s="92" t="n"/>
      <c r="U160" s="92" t="n"/>
      <c r="V160" s="92" t="n"/>
      <c r="W160" s="92" t="n"/>
      <c r="X160" s="92" t="n"/>
      <c r="Y160" s="92" t="n"/>
      <c r="Z160" s="92" t="n"/>
      <c r="AA160" s="92" t="n"/>
      <c r="AB160" s="92" t="n"/>
      <c r="AC160" s="92" t="n"/>
      <c r="AD160" s="92" t="n"/>
      <c r="AE160" s="92" t="n"/>
      <c r="AF160" s="92" t="n"/>
      <c r="AG160" s="92" t="n"/>
      <c r="AH160" s="92" t="n"/>
      <c r="AI160" s="92" t="n"/>
      <c r="AJ160" s="92" t="n"/>
      <c r="AK160" s="92" t="n"/>
      <c r="AL160" s="92" t="n"/>
      <c r="AM160" s="92" t="n"/>
      <c r="AN160" s="92" t="n"/>
      <c r="AO160" s="92" t="n"/>
    </row>
    <row r="161">
      <c r="A161" s="92" t="n"/>
      <c r="B161" s="92" t="n"/>
      <c r="C161" s="93" t="n"/>
      <c r="D161" s="92" t="n"/>
      <c r="E161" s="92" t="n"/>
      <c r="F161" s="92" t="n"/>
      <c r="G161" s="92" t="n"/>
      <c r="H161" s="92" t="n"/>
      <c r="I161" s="92" t="n"/>
      <c r="J161" s="92" t="n"/>
      <c r="K161" s="92" t="n"/>
      <c r="L161" s="92" t="n"/>
      <c r="M161" s="92" t="n"/>
      <c r="N161" s="92" t="n"/>
      <c r="O161" s="92" t="n"/>
      <c r="P161" s="92" t="n"/>
      <c r="Q161" s="92" t="n"/>
      <c r="R161" s="92" t="n"/>
      <c r="S161" s="92" t="n"/>
      <c r="T161" s="92" t="n"/>
      <c r="U161" s="92" t="n"/>
      <c r="V161" s="92" t="n"/>
      <c r="W161" s="92" t="n"/>
      <c r="X161" s="92" t="n"/>
      <c r="Y161" s="92" t="n"/>
      <c r="Z161" s="92" t="n"/>
      <c r="AA161" s="92" t="n"/>
      <c r="AB161" s="92" t="n"/>
      <c r="AC161" s="92" t="n"/>
      <c r="AD161" s="92" t="n"/>
      <c r="AE161" s="92" t="n"/>
      <c r="AF161" s="92" t="n"/>
      <c r="AG161" s="92" t="n"/>
      <c r="AH161" s="92" t="n"/>
      <c r="AI161" s="92" t="n"/>
      <c r="AJ161" s="92" t="n"/>
      <c r="AK161" s="92" t="n"/>
      <c r="AL161" s="92" t="n"/>
      <c r="AM161" s="92" t="n"/>
      <c r="AN161" s="92" t="n"/>
      <c r="AO161" s="92" t="n"/>
    </row>
    <row r="162">
      <c r="A162" s="92" t="n"/>
      <c r="B162" s="92" t="n"/>
      <c r="C162" s="93" t="n"/>
      <c r="D162" s="92" t="n"/>
      <c r="E162" s="92" t="n"/>
      <c r="F162" s="92" t="n"/>
      <c r="G162" s="92" t="n"/>
      <c r="H162" s="92" t="n"/>
      <c r="I162" s="92" t="n"/>
      <c r="J162" s="92" t="n"/>
      <c r="K162" s="92" t="n"/>
      <c r="L162" s="92" t="n"/>
      <c r="M162" s="92" t="n"/>
      <c r="N162" s="92" t="n"/>
      <c r="O162" s="92" t="n"/>
      <c r="P162" s="92" t="n"/>
      <c r="Q162" s="92" t="n"/>
      <c r="R162" s="92" t="n"/>
      <c r="S162" s="92" t="n"/>
      <c r="T162" s="92" t="n"/>
      <c r="U162" s="92" t="n"/>
      <c r="V162" s="92" t="n"/>
      <c r="W162" s="92" t="n"/>
      <c r="X162" s="92" t="n"/>
      <c r="Y162" s="92" t="n"/>
      <c r="Z162" s="92" t="n"/>
      <c r="AA162" s="92" t="n"/>
      <c r="AB162" s="92" t="n"/>
      <c r="AC162" s="92" t="n"/>
      <c r="AD162" s="92" t="n"/>
      <c r="AE162" s="92" t="n"/>
      <c r="AF162" s="92" t="n"/>
      <c r="AG162" s="92" t="n"/>
      <c r="AH162" s="92" t="n"/>
      <c r="AI162" s="92" t="n"/>
      <c r="AJ162" s="92" t="n"/>
      <c r="AK162" s="92" t="n"/>
      <c r="AL162" s="92" t="n"/>
      <c r="AM162" s="92" t="n"/>
      <c r="AN162" s="92" t="n"/>
      <c r="AO162" s="92" t="n"/>
    </row>
    <row customHeight="1" ht="45" r="163">
      <c r="A163" s="92">
        <f>case_lib!A45</f>
        <v/>
      </c>
      <c r="B163" s="92">
        <f>case_lib!C45</f>
        <v/>
      </c>
      <c r="C163" s="93">
        <f>case_lib!D45</f>
        <v/>
      </c>
      <c r="D163" s="92" t="n"/>
      <c r="E163" s="92" t="n"/>
      <c r="F163" s="93" t="inlineStr">
        <is>
          <t>K_HV_speed:80kph;
K_TV_speed:40kph;
K_long_distance:80m;</t>
        </is>
      </c>
      <c r="G163" s="95" t="inlineStr">
        <is>
          <t>default:any;</t>
        </is>
      </c>
      <c r="H163" s="93" t="inlineStr">
        <is>
          <t>K_HV_speed:80kph;
K_TV_speed:40kph;
K_long_distance:80m;</t>
        </is>
      </c>
      <c r="I163" s="95" t="inlineStr">
        <is>
          <t>default:any;</t>
        </is>
      </c>
      <c r="J163" s="92" t="n"/>
      <c r="K163" s="92" t="n"/>
      <c r="L163" s="92" t="n"/>
      <c r="M163" s="92" t="n"/>
      <c r="N163" s="92" t="n"/>
      <c r="O163" s="92" t="n"/>
      <c r="P163" s="92" t="n"/>
      <c r="Q163" s="92" t="n"/>
      <c r="R163" s="92" t="n"/>
      <c r="S163" s="92" t="n"/>
      <c r="T163" s="92" t="n"/>
      <c r="U163" s="92" t="n"/>
      <c r="V163" s="92" t="n"/>
      <c r="W163" s="92" t="n"/>
      <c r="X163" s="92" t="n"/>
      <c r="Y163" s="92" t="n"/>
      <c r="Z163" s="92" t="n"/>
      <c r="AA163" s="92" t="n"/>
      <c r="AB163" s="92" t="n"/>
      <c r="AC163" s="92" t="n"/>
      <c r="AD163" s="92" t="n"/>
      <c r="AE163" s="92" t="n"/>
      <c r="AF163" s="92" t="n"/>
      <c r="AG163" s="92" t="n"/>
      <c r="AH163" s="92" t="n"/>
      <c r="AI163" s="92" t="n"/>
      <c r="AJ163" s="92" t="n"/>
      <c r="AK163" s="92" t="n"/>
      <c r="AL163" s="92" t="n"/>
      <c r="AM163" s="92" t="n"/>
      <c r="AN163" s="92" t="n"/>
      <c r="AO163" s="92" t="n"/>
    </row>
    <row r="164">
      <c r="A164" s="92" t="n"/>
      <c r="B164" s="92" t="n"/>
      <c r="C164" s="93" t="n"/>
      <c r="D164" s="92" t="n"/>
      <c r="E164" s="92" t="n"/>
      <c r="F164" s="92" t="n"/>
      <c r="G164" s="92" t="n"/>
      <c r="H164" s="92" t="n"/>
      <c r="I164" s="92" t="n"/>
      <c r="J164" s="92" t="n"/>
      <c r="K164" s="92" t="n"/>
      <c r="L164" s="92" t="n"/>
      <c r="M164" s="92" t="n"/>
      <c r="N164" s="92" t="n"/>
      <c r="O164" s="92" t="n"/>
      <c r="P164" s="92" t="n"/>
      <c r="Q164" s="92" t="n"/>
      <c r="R164" s="92" t="n"/>
      <c r="S164" s="92" t="n"/>
      <c r="T164" s="92" t="n"/>
      <c r="U164" s="92" t="n"/>
      <c r="V164" s="92" t="n"/>
      <c r="W164" s="92" t="n"/>
      <c r="X164" s="92" t="n"/>
      <c r="Y164" s="92" t="n"/>
      <c r="Z164" s="92" t="n"/>
      <c r="AA164" s="92" t="n"/>
      <c r="AB164" s="92" t="n"/>
      <c r="AC164" s="92" t="n"/>
      <c r="AD164" s="92" t="n"/>
      <c r="AE164" s="92" t="n"/>
      <c r="AF164" s="92" t="n"/>
      <c r="AG164" s="92" t="n"/>
      <c r="AH164" s="92" t="n"/>
      <c r="AI164" s="92" t="n"/>
      <c r="AJ164" s="92" t="n"/>
      <c r="AK164" s="92" t="n"/>
      <c r="AL164" s="92" t="n"/>
      <c r="AM164" s="92" t="n"/>
      <c r="AN164" s="92" t="n"/>
      <c r="AO164" s="92" t="n"/>
    </row>
    <row r="165">
      <c r="A165" s="92" t="n"/>
      <c r="B165" s="92" t="n"/>
      <c r="C165" s="93" t="n"/>
      <c r="D165" s="92" t="n"/>
      <c r="E165" s="92" t="n"/>
      <c r="F165" s="92" t="n"/>
      <c r="G165" s="92" t="n"/>
      <c r="H165" s="92" t="n"/>
      <c r="I165" s="92" t="n"/>
      <c r="J165" s="92" t="n"/>
      <c r="K165" s="92" t="n"/>
      <c r="L165" s="92" t="n"/>
      <c r="M165" s="92" t="n"/>
      <c r="N165" s="92" t="n"/>
      <c r="O165" s="92" t="n"/>
      <c r="P165" s="92" t="n"/>
      <c r="Q165" s="92" t="n"/>
      <c r="R165" s="92" t="n"/>
      <c r="S165" s="92" t="n"/>
      <c r="T165" s="92" t="n"/>
      <c r="U165" s="92" t="n"/>
      <c r="V165" s="92" t="n"/>
      <c r="W165" s="92" t="n"/>
      <c r="X165" s="92" t="n"/>
      <c r="Y165" s="92" t="n"/>
      <c r="Z165" s="92" t="n"/>
      <c r="AA165" s="92" t="n"/>
      <c r="AB165" s="92" t="n"/>
      <c r="AC165" s="92" t="n"/>
      <c r="AD165" s="92" t="n"/>
      <c r="AE165" s="92" t="n"/>
      <c r="AF165" s="92" t="n"/>
      <c r="AG165" s="92" t="n"/>
      <c r="AH165" s="92" t="n"/>
      <c r="AI165" s="92" t="n"/>
      <c r="AJ165" s="92" t="n"/>
      <c r="AK165" s="92" t="n"/>
      <c r="AL165" s="92" t="n"/>
      <c r="AM165" s="92" t="n"/>
      <c r="AN165" s="92" t="n"/>
      <c r="AO165" s="92" t="n"/>
    </row>
    <row r="166">
      <c r="A166" s="92" t="n"/>
      <c r="B166" s="92" t="n"/>
      <c r="C166" s="93" t="n"/>
      <c r="D166" s="92" t="n"/>
      <c r="E166" s="92" t="n"/>
      <c r="F166" s="92" t="n"/>
      <c r="G166" s="92" t="n"/>
      <c r="H166" s="92" t="n"/>
      <c r="I166" s="92" t="n"/>
      <c r="J166" s="92" t="n"/>
      <c r="K166" s="92" t="n"/>
      <c r="L166" s="92" t="n"/>
      <c r="M166" s="92" t="n"/>
      <c r="N166" s="92" t="n"/>
      <c r="O166" s="92" t="n"/>
      <c r="P166" s="92" t="n"/>
      <c r="Q166" s="92" t="n"/>
      <c r="R166" s="92" t="n"/>
      <c r="S166" s="92" t="n"/>
      <c r="T166" s="92" t="n"/>
      <c r="U166" s="92" t="n"/>
      <c r="V166" s="92" t="n"/>
      <c r="W166" s="92" t="n"/>
      <c r="X166" s="92" t="n"/>
      <c r="Y166" s="92" t="n"/>
      <c r="Z166" s="92" t="n"/>
      <c r="AA166" s="92" t="n"/>
      <c r="AB166" s="92" t="n"/>
      <c r="AC166" s="92" t="n"/>
      <c r="AD166" s="92" t="n"/>
      <c r="AE166" s="92" t="n"/>
      <c r="AF166" s="92" t="n"/>
      <c r="AG166" s="92" t="n"/>
      <c r="AH166" s="92" t="n"/>
      <c r="AI166" s="92" t="n"/>
      <c r="AJ166" s="92" t="n"/>
      <c r="AK166" s="92" t="n"/>
      <c r="AL166" s="92" t="n"/>
      <c r="AM166" s="92" t="n"/>
      <c r="AN166" s="92" t="n"/>
      <c r="AO166" s="92" t="n"/>
    </row>
    <row r="167">
      <c r="A167" s="92" t="n"/>
      <c r="B167" s="92" t="n"/>
      <c r="C167" s="93" t="n"/>
      <c r="D167" s="92" t="n"/>
      <c r="E167" s="92" t="n"/>
      <c r="F167" s="92" t="n"/>
      <c r="G167" s="92" t="n"/>
      <c r="H167" s="92" t="n"/>
      <c r="I167" s="92" t="n"/>
      <c r="J167" s="92" t="n"/>
      <c r="K167" s="92" t="n"/>
      <c r="L167" s="92" t="n"/>
      <c r="M167" s="92" t="n"/>
      <c r="N167" s="92" t="n"/>
      <c r="O167" s="92" t="n"/>
      <c r="P167" s="92" t="n"/>
      <c r="Q167" s="92" t="n"/>
      <c r="R167" s="92" t="n"/>
      <c r="S167" s="92" t="n"/>
      <c r="T167" s="92" t="n"/>
      <c r="U167" s="92" t="n"/>
      <c r="V167" s="92" t="n"/>
      <c r="W167" s="92" t="n"/>
      <c r="X167" s="92" t="n"/>
      <c r="Y167" s="92" t="n"/>
      <c r="Z167" s="92" t="n"/>
      <c r="AA167" s="92" t="n"/>
      <c r="AB167" s="92" t="n"/>
      <c r="AC167" s="92" t="n"/>
      <c r="AD167" s="92" t="n"/>
      <c r="AE167" s="92" t="n"/>
      <c r="AF167" s="92" t="n"/>
      <c r="AG167" s="92" t="n"/>
      <c r="AH167" s="92" t="n"/>
      <c r="AI167" s="92" t="n"/>
      <c r="AJ167" s="92" t="n"/>
      <c r="AK167" s="92" t="n"/>
      <c r="AL167" s="92" t="n"/>
      <c r="AM167" s="92" t="n"/>
      <c r="AN167" s="92" t="n"/>
      <c r="AO167" s="92" t="n"/>
    </row>
    <row customHeight="1" ht="45" r="168">
      <c r="A168" s="92">
        <f>case_lib!A46</f>
        <v/>
      </c>
      <c r="B168" s="92">
        <f>case_lib!C46</f>
        <v/>
      </c>
      <c r="C168" s="93">
        <f>case_lib!D46</f>
        <v/>
      </c>
      <c r="D168" s="92" t="n"/>
      <c r="E168" s="92" t="n"/>
      <c r="F168" s="93" t="inlineStr">
        <is>
          <t>K_HV_speed:80kph;
K_TV_speed:40kph;
K_long_distance:80m;</t>
        </is>
      </c>
      <c r="G168" s="95" t="inlineStr">
        <is>
          <t>default:any;</t>
        </is>
      </c>
      <c r="H168" s="93" t="inlineStr">
        <is>
          <t>K_HV_speed:80kph;
K_TV_speed:40kph;
K_long_distance:80m;</t>
        </is>
      </c>
      <c r="I168" s="95" t="inlineStr">
        <is>
          <t>default:any;</t>
        </is>
      </c>
      <c r="J168" s="92" t="n"/>
      <c r="K168" s="92" t="n"/>
      <c r="L168" s="92" t="n"/>
      <c r="M168" s="92" t="n"/>
      <c r="N168" s="92" t="n"/>
      <c r="O168" s="92" t="n"/>
      <c r="P168" s="92" t="n"/>
      <c r="Q168" s="92" t="n"/>
      <c r="R168" s="92" t="n"/>
      <c r="S168" s="92" t="n"/>
      <c r="T168" s="92" t="n"/>
      <c r="U168" s="92" t="n"/>
      <c r="V168" s="92" t="n"/>
      <c r="W168" s="92" t="n"/>
      <c r="X168" s="92" t="n"/>
      <c r="Y168" s="92" t="n"/>
      <c r="Z168" s="92" t="n"/>
      <c r="AA168" s="92" t="n"/>
      <c r="AB168" s="92" t="n"/>
      <c r="AC168" s="92" t="n"/>
      <c r="AD168" s="92" t="n"/>
      <c r="AE168" s="92" t="n"/>
      <c r="AF168" s="92" t="n"/>
      <c r="AG168" s="92" t="n"/>
      <c r="AH168" s="92" t="n"/>
      <c r="AI168" s="92" t="n"/>
      <c r="AJ168" s="92" t="n"/>
      <c r="AK168" s="92" t="n"/>
      <c r="AL168" s="92" t="n"/>
      <c r="AM168" s="92" t="n"/>
      <c r="AN168" s="92" t="n"/>
      <c r="AO168" s="92" t="n"/>
    </row>
    <row r="169">
      <c r="A169" s="92" t="n"/>
      <c r="B169" s="92" t="n"/>
      <c r="C169" s="93" t="n"/>
      <c r="D169" s="92" t="n"/>
      <c r="E169" s="92" t="n"/>
      <c r="F169" s="92" t="n"/>
      <c r="G169" s="92" t="n"/>
      <c r="H169" s="92" t="n"/>
      <c r="I169" s="92" t="n"/>
      <c r="J169" s="92" t="n"/>
      <c r="K169" s="92" t="n"/>
      <c r="L169" s="92" t="n"/>
      <c r="M169" s="92" t="n"/>
      <c r="N169" s="92" t="n"/>
      <c r="O169" s="92" t="n"/>
      <c r="P169" s="92" t="n"/>
      <c r="Q169" s="92" t="n"/>
      <c r="R169" s="92" t="n"/>
      <c r="S169" s="92" t="n"/>
      <c r="T169" s="92" t="n"/>
      <c r="U169" s="92" t="n"/>
      <c r="V169" s="92" t="n"/>
      <c r="W169" s="92" t="n"/>
      <c r="X169" s="92" t="n"/>
      <c r="Y169" s="92" t="n"/>
      <c r="Z169" s="92" t="n"/>
      <c r="AA169" s="92" t="n"/>
      <c r="AB169" s="92" t="n"/>
      <c r="AC169" s="92" t="n"/>
      <c r="AD169" s="92" t="n"/>
      <c r="AE169" s="92" t="n"/>
      <c r="AF169" s="92" t="n"/>
      <c r="AG169" s="92" t="n"/>
      <c r="AH169" s="92" t="n"/>
      <c r="AI169" s="92" t="n"/>
      <c r="AJ169" s="92" t="n"/>
      <c r="AK169" s="92" t="n"/>
      <c r="AL169" s="92" t="n"/>
      <c r="AM169" s="92" t="n"/>
      <c r="AN169" s="92" t="n"/>
      <c r="AO169" s="92" t="n"/>
    </row>
    <row r="170">
      <c r="A170" s="92" t="n"/>
      <c r="B170" s="92" t="n"/>
      <c r="C170" s="93" t="n"/>
      <c r="D170" s="92" t="n"/>
      <c r="E170" s="92" t="n"/>
      <c r="F170" s="92" t="n"/>
      <c r="G170" s="92" t="n"/>
      <c r="H170" s="92" t="n"/>
      <c r="I170" s="92" t="n"/>
      <c r="J170" s="92" t="n"/>
      <c r="K170" s="92" t="n"/>
      <c r="L170" s="92" t="n"/>
      <c r="M170" s="92" t="n"/>
      <c r="N170" s="92" t="n"/>
      <c r="O170" s="92" t="n"/>
      <c r="P170" s="92" t="n"/>
      <c r="Q170" s="92" t="n"/>
      <c r="R170" s="92" t="n"/>
      <c r="S170" s="92" t="n"/>
      <c r="T170" s="92" t="n"/>
      <c r="U170" s="92" t="n"/>
      <c r="V170" s="92" t="n"/>
      <c r="W170" s="92" t="n"/>
      <c r="X170" s="92" t="n"/>
      <c r="Y170" s="92" t="n"/>
      <c r="Z170" s="92" t="n"/>
      <c r="AA170" s="92" t="n"/>
      <c r="AB170" s="92" t="n"/>
      <c r="AC170" s="92" t="n"/>
      <c r="AD170" s="92" t="n"/>
      <c r="AE170" s="92" t="n"/>
      <c r="AF170" s="92" t="n"/>
      <c r="AG170" s="92" t="n"/>
      <c r="AH170" s="92" t="n"/>
      <c r="AI170" s="92" t="n"/>
      <c r="AJ170" s="92" t="n"/>
      <c r="AK170" s="92" t="n"/>
      <c r="AL170" s="92" t="n"/>
      <c r="AM170" s="92" t="n"/>
      <c r="AN170" s="92" t="n"/>
      <c r="AO170" s="92" t="n"/>
    </row>
    <row r="171">
      <c r="A171" s="92" t="n"/>
      <c r="B171" s="92" t="n"/>
      <c r="C171" s="93" t="n"/>
      <c r="D171" s="92" t="n"/>
      <c r="E171" s="92" t="n"/>
      <c r="F171" s="92" t="n"/>
      <c r="G171" s="92" t="n"/>
      <c r="H171" s="92" t="n"/>
      <c r="I171" s="92" t="n"/>
      <c r="J171" s="92" t="n"/>
      <c r="K171" s="92" t="n"/>
      <c r="L171" s="92" t="n"/>
      <c r="M171" s="92" t="n"/>
      <c r="N171" s="92" t="n"/>
      <c r="O171" s="92" t="n"/>
      <c r="P171" s="92" t="n"/>
      <c r="Q171" s="92" t="n"/>
      <c r="R171" s="92" t="n"/>
      <c r="S171" s="92" t="n"/>
      <c r="T171" s="92" t="n"/>
      <c r="U171" s="92" t="n"/>
      <c r="V171" s="92" t="n"/>
      <c r="W171" s="92" t="n"/>
      <c r="X171" s="92" t="n"/>
      <c r="Y171" s="92" t="n"/>
      <c r="Z171" s="92" t="n"/>
      <c r="AA171" s="92" t="n"/>
      <c r="AB171" s="92" t="n"/>
      <c r="AC171" s="92" t="n"/>
      <c r="AD171" s="92" t="n"/>
      <c r="AE171" s="92" t="n"/>
      <c r="AF171" s="92" t="n"/>
      <c r="AG171" s="92" t="n"/>
      <c r="AH171" s="92" t="n"/>
      <c r="AI171" s="92" t="n"/>
      <c r="AJ171" s="92" t="n"/>
      <c r="AK171" s="92" t="n"/>
      <c r="AL171" s="92" t="n"/>
      <c r="AM171" s="92" t="n"/>
      <c r="AN171" s="92" t="n"/>
      <c r="AO171" s="92" t="n"/>
    </row>
    <row r="172">
      <c r="A172" s="92" t="n"/>
      <c r="B172" s="92" t="n"/>
      <c r="C172" s="93" t="n"/>
      <c r="D172" s="92" t="n"/>
      <c r="E172" s="92" t="n"/>
      <c r="F172" s="92" t="n"/>
      <c r="G172" s="92" t="n"/>
      <c r="H172" s="92" t="n"/>
      <c r="I172" s="92" t="n"/>
      <c r="J172" s="92" t="n"/>
      <c r="K172" s="92" t="n"/>
      <c r="L172" s="92" t="n"/>
      <c r="M172" s="92" t="n"/>
      <c r="N172" s="92" t="n"/>
      <c r="O172" s="92" t="n"/>
      <c r="P172" s="92" t="n"/>
      <c r="Q172" s="92" t="n"/>
      <c r="R172" s="92" t="n"/>
      <c r="S172" s="92" t="n"/>
      <c r="T172" s="92" t="n"/>
      <c r="U172" s="92" t="n"/>
      <c r="V172" s="92" t="n"/>
      <c r="W172" s="92" t="n"/>
      <c r="X172" s="92" t="n"/>
      <c r="Y172" s="92" t="n"/>
      <c r="Z172" s="92" t="n"/>
      <c r="AA172" s="92" t="n"/>
      <c r="AB172" s="92" t="n"/>
      <c r="AC172" s="92" t="n"/>
      <c r="AD172" s="92" t="n"/>
      <c r="AE172" s="92" t="n"/>
      <c r="AF172" s="92" t="n"/>
      <c r="AG172" s="92" t="n"/>
      <c r="AH172" s="92" t="n"/>
      <c r="AI172" s="92" t="n"/>
      <c r="AJ172" s="92" t="n"/>
      <c r="AK172" s="92" t="n"/>
      <c r="AL172" s="92" t="n"/>
      <c r="AM172" s="92" t="n"/>
      <c r="AN172" s="92" t="n"/>
      <c r="AO172" s="92" t="n"/>
    </row>
    <row customHeight="1" ht="60" r="173">
      <c r="A173" s="92">
        <f>case_lib!A47</f>
        <v/>
      </c>
      <c r="B173" s="92">
        <f>case_lib!C47</f>
        <v/>
      </c>
      <c r="C173" s="93">
        <f>case_lib!D47</f>
        <v/>
      </c>
      <c r="D173" s="92" t="n"/>
      <c r="E173" s="92" t="n"/>
      <c r="F173" s="93" t="inlineStr">
        <is>
          <t>K_HV_speed:80kph;
K_TV_speed:40kph;
K_long_distance:80m;</t>
        </is>
      </c>
      <c r="G173" s="95" t="inlineStr">
        <is>
          <t>default:any;</t>
        </is>
      </c>
      <c r="H173" s="93" t="inlineStr">
        <is>
          <t>K_HV_speed:80kph;
K_TV_speed:40kph;
K_long_distance:80m;</t>
        </is>
      </c>
      <c r="I173" s="95" t="inlineStr">
        <is>
          <t>default:any;</t>
        </is>
      </c>
      <c r="J173" s="92" t="n"/>
      <c r="K173" s="92" t="n"/>
      <c r="L173" s="92" t="n"/>
      <c r="M173" s="92" t="n"/>
      <c r="N173" s="92" t="n"/>
      <c r="O173" s="92" t="n"/>
      <c r="P173" s="92" t="n"/>
      <c r="Q173" s="92" t="n"/>
      <c r="R173" s="92" t="n"/>
      <c r="S173" s="92" t="n"/>
      <c r="T173" s="92" t="n"/>
      <c r="U173" s="92" t="n"/>
      <c r="V173" s="92" t="n"/>
      <c r="W173" s="92" t="n"/>
      <c r="X173" s="92" t="n"/>
      <c r="Y173" s="92" t="n"/>
      <c r="Z173" s="92" t="n"/>
      <c r="AA173" s="92" t="n"/>
      <c r="AB173" s="92" t="n"/>
      <c r="AC173" s="92" t="n"/>
      <c r="AD173" s="92" t="n"/>
      <c r="AE173" s="92" t="n"/>
      <c r="AF173" s="92" t="n"/>
      <c r="AG173" s="92" t="n"/>
      <c r="AH173" s="92" t="n"/>
      <c r="AI173" s="92" t="n"/>
      <c r="AJ173" s="92" t="n"/>
      <c r="AK173" s="92" t="n"/>
      <c r="AL173" s="92" t="n"/>
      <c r="AM173" s="92" t="n"/>
      <c r="AN173" s="92" t="n"/>
      <c r="AO173" s="92" t="n"/>
    </row>
    <row r="174">
      <c r="A174" s="92" t="n"/>
      <c r="B174" s="92" t="n"/>
      <c r="C174" s="93" t="n"/>
      <c r="D174" s="92" t="n"/>
      <c r="E174" s="92" t="n"/>
      <c r="F174" s="92" t="n"/>
      <c r="G174" s="92" t="n"/>
      <c r="H174" s="92" t="n"/>
      <c r="I174" s="92" t="n"/>
      <c r="J174" s="92" t="n"/>
      <c r="K174" s="92" t="n"/>
      <c r="L174" s="92" t="n"/>
      <c r="M174" s="92" t="n"/>
      <c r="N174" s="92" t="n"/>
      <c r="O174" s="92" t="n"/>
      <c r="P174" s="92" t="n"/>
      <c r="Q174" s="92" t="n"/>
      <c r="R174" s="92" t="n"/>
      <c r="S174" s="92" t="n"/>
      <c r="T174" s="92" t="n"/>
      <c r="U174" s="92" t="n"/>
      <c r="V174" s="92" t="n"/>
      <c r="W174" s="92" t="n"/>
      <c r="X174" s="92" t="n"/>
      <c r="Y174" s="92" t="n"/>
      <c r="Z174" s="92" t="n"/>
      <c r="AA174" s="92" t="n"/>
      <c r="AB174" s="92" t="n"/>
      <c r="AC174" s="92" t="n"/>
      <c r="AD174" s="92" t="n"/>
      <c r="AE174" s="92" t="n"/>
      <c r="AF174" s="92" t="n"/>
      <c r="AG174" s="92" t="n"/>
      <c r="AH174" s="92" t="n"/>
      <c r="AI174" s="92" t="n"/>
      <c r="AJ174" s="92" t="n"/>
      <c r="AK174" s="92" t="n"/>
      <c r="AL174" s="92" t="n"/>
      <c r="AM174" s="92" t="n"/>
      <c r="AN174" s="92" t="n"/>
      <c r="AO174" s="92" t="n"/>
    </row>
    <row r="175">
      <c r="A175" s="92" t="n"/>
      <c r="B175" s="92" t="n"/>
      <c r="C175" s="93" t="n"/>
      <c r="D175" s="92" t="n"/>
      <c r="E175" s="92" t="n"/>
      <c r="F175" s="92" t="n"/>
      <c r="G175" s="92" t="n"/>
      <c r="H175" s="92" t="n"/>
      <c r="I175" s="92" t="n"/>
      <c r="J175" s="92" t="n"/>
      <c r="K175" s="92" t="n"/>
      <c r="L175" s="92" t="n"/>
      <c r="M175" s="92" t="n"/>
      <c r="N175" s="92" t="n"/>
      <c r="O175" s="92" t="n"/>
      <c r="P175" s="92" t="n"/>
      <c r="Q175" s="92" t="n"/>
      <c r="R175" s="92" t="n"/>
      <c r="S175" s="92" t="n"/>
      <c r="T175" s="92" t="n"/>
      <c r="U175" s="92" t="n"/>
      <c r="V175" s="92" t="n"/>
      <c r="W175" s="92" t="n"/>
      <c r="X175" s="92" t="n"/>
      <c r="Y175" s="92" t="n"/>
      <c r="Z175" s="92" t="n"/>
      <c r="AA175" s="92" t="n"/>
      <c r="AB175" s="92" t="n"/>
      <c r="AC175" s="92" t="n"/>
      <c r="AD175" s="92" t="n"/>
      <c r="AE175" s="92" t="n"/>
      <c r="AF175" s="92" t="n"/>
      <c r="AG175" s="92" t="n"/>
      <c r="AH175" s="92" t="n"/>
      <c r="AI175" s="92" t="n"/>
      <c r="AJ175" s="92" t="n"/>
      <c r="AK175" s="92" t="n"/>
      <c r="AL175" s="92" t="n"/>
      <c r="AM175" s="92" t="n"/>
      <c r="AN175" s="92" t="n"/>
      <c r="AO175" s="92" t="n"/>
    </row>
    <row r="176">
      <c r="A176" s="92" t="n"/>
      <c r="B176" s="92" t="n"/>
      <c r="C176" s="93" t="n"/>
      <c r="D176" s="92" t="n"/>
      <c r="E176" s="92" t="n"/>
      <c r="F176" s="92" t="n"/>
      <c r="G176" s="92" t="n"/>
      <c r="H176" s="92" t="n"/>
      <c r="I176" s="92" t="n"/>
      <c r="J176" s="92" t="n"/>
      <c r="K176" s="92" t="n"/>
      <c r="L176" s="92" t="n"/>
      <c r="M176" s="92" t="n"/>
      <c r="N176" s="92" t="n"/>
      <c r="O176" s="92" t="n"/>
      <c r="P176" s="92" t="n"/>
      <c r="Q176" s="92" t="n"/>
      <c r="R176" s="92" t="n"/>
      <c r="S176" s="92" t="n"/>
      <c r="T176" s="92" t="n"/>
      <c r="U176" s="92" t="n"/>
      <c r="V176" s="92" t="n"/>
      <c r="W176" s="92" t="n"/>
      <c r="X176" s="92" t="n"/>
      <c r="Y176" s="92" t="n"/>
      <c r="Z176" s="92" t="n"/>
      <c r="AA176" s="92" t="n"/>
      <c r="AB176" s="92" t="n"/>
      <c r="AC176" s="92" t="n"/>
      <c r="AD176" s="92" t="n"/>
      <c r="AE176" s="92" t="n"/>
      <c r="AF176" s="92" t="n"/>
      <c r="AG176" s="92" t="n"/>
      <c r="AH176" s="92" t="n"/>
      <c r="AI176" s="92" t="n"/>
      <c r="AJ176" s="92" t="n"/>
      <c r="AK176" s="92" t="n"/>
      <c r="AL176" s="92" t="n"/>
      <c r="AM176" s="92" t="n"/>
      <c r="AN176" s="92" t="n"/>
      <c r="AO176" s="92" t="n"/>
    </row>
    <row r="177">
      <c r="A177" s="92" t="n"/>
      <c r="B177" s="92" t="n"/>
      <c r="C177" s="93" t="n"/>
      <c r="D177" s="92" t="n"/>
      <c r="E177" s="92" t="n"/>
      <c r="F177" s="92" t="n"/>
      <c r="G177" s="92" t="n"/>
      <c r="H177" s="92" t="n"/>
      <c r="I177" s="92" t="n"/>
      <c r="J177" s="92" t="n"/>
      <c r="K177" s="92" t="n"/>
      <c r="L177" s="92" t="n"/>
      <c r="M177" s="92" t="n"/>
      <c r="N177" s="92" t="n"/>
      <c r="O177" s="92" t="n"/>
      <c r="P177" s="92" t="n"/>
      <c r="Q177" s="92" t="n"/>
      <c r="R177" s="92" t="n"/>
      <c r="S177" s="92" t="n"/>
      <c r="T177" s="92" t="n"/>
      <c r="U177" s="92" t="n"/>
      <c r="V177" s="92" t="n"/>
      <c r="W177" s="92" t="n"/>
      <c r="X177" s="92" t="n"/>
      <c r="Y177" s="92" t="n"/>
      <c r="Z177" s="92" t="n"/>
      <c r="AA177" s="92" t="n"/>
      <c r="AB177" s="92" t="n"/>
      <c r="AC177" s="92" t="n"/>
      <c r="AD177" s="92" t="n"/>
      <c r="AE177" s="92" t="n"/>
      <c r="AF177" s="92" t="n"/>
      <c r="AG177" s="92" t="n"/>
      <c r="AH177" s="92" t="n"/>
      <c r="AI177" s="92" t="n"/>
      <c r="AJ177" s="92" t="n"/>
      <c r="AK177" s="92" t="n"/>
      <c r="AL177" s="92" t="n"/>
      <c r="AM177" s="92" t="n"/>
      <c r="AN177" s="92" t="n"/>
      <c r="AO177" s="92" t="n"/>
    </row>
    <row customHeight="1" ht="60" r="178">
      <c r="A178" s="92">
        <f>case_lib!A48</f>
        <v/>
      </c>
      <c r="B178" s="92">
        <f>case_lib!C48</f>
        <v/>
      </c>
      <c r="C178" s="93">
        <f>case_lib!D48</f>
        <v/>
      </c>
      <c r="D178" s="92" t="n"/>
      <c r="E178" s="92" t="n"/>
      <c r="F178" s="93" t="inlineStr">
        <is>
          <t>K_HV_speed:10kph;
K_TV_speed:0kph;
K_long_distance:10m;</t>
        </is>
      </c>
      <c r="G178" s="95" t="inlineStr">
        <is>
          <t>default:any;</t>
        </is>
      </c>
      <c r="H178" s="93" t="inlineStr">
        <is>
          <t>K_HV_speed:10kph;
K_TV_speed:0kph;
K_long_distance:10m;</t>
        </is>
      </c>
      <c r="I178" s="95" t="inlineStr">
        <is>
          <t>default:any;</t>
        </is>
      </c>
      <c r="J178" s="92" t="n"/>
      <c r="K178" s="92" t="n"/>
      <c r="L178" s="92" t="n"/>
      <c r="M178" s="92" t="n"/>
      <c r="N178" s="92" t="n"/>
      <c r="O178" s="92" t="n"/>
      <c r="P178" s="92" t="n"/>
      <c r="Q178" s="92" t="n"/>
      <c r="R178" s="92" t="n"/>
      <c r="S178" s="92" t="n"/>
      <c r="T178" s="92" t="n"/>
      <c r="U178" s="92" t="n"/>
      <c r="V178" s="92" t="n"/>
      <c r="W178" s="92" t="n"/>
      <c r="X178" s="92" t="n"/>
      <c r="Y178" s="92" t="n"/>
      <c r="Z178" s="92" t="n"/>
      <c r="AA178" s="92" t="n"/>
      <c r="AB178" s="92" t="n"/>
      <c r="AC178" s="92" t="n"/>
      <c r="AD178" s="92" t="n"/>
      <c r="AE178" s="92" t="n"/>
      <c r="AF178" s="92" t="n"/>
      <c r="AG178" s="92" t="n"/>
      <c r="AH178" s="92" t="n"/>
      <c r="AI178" s="92" t="n"/>
      <c r="AJ178" s="92" t="n"/>
      <c r="AK178" s="92" t="n"/>
      <c r="AL178" s="92" t="n"/>
      <c r="AM178" s="92" t="n"/>
      <c r="AN178" s="92" t="n"/>
      <c r="AO178" s="92" t="n"/>
    </row>
    <row r="179">
      <c r="A179" s="92" t="n"/>
      <c r="B179" s="92" t="n"/>
      <c r="C179" s="93" t="n"/>
      <c r="D179" s="92" t="n"/>
      <c r="E179" s="92" t="n"/>
      <c r="F179" s="92" t="n"/>
      <c r="G179" s="92" t="n"/>
      <c r="H179" s="92" t="n"/>
      <c r="I179" s="92" t="n"/>
      <c r="J179" s="92" t="n"/>
      <c r="K179" s="92" t="n"/>
      <c r="L179" s="92" t="n"/>
      <c r="M179" s="92" t="n"/>
      <c r="N179" s="92" t="n"/>
      <c r="O179" s="92" t="n"/>
      <c r="P179" s="92" t="n"/>
      <c r="Q179" s="92" t="n"/>
      <c r="R179" s="92" t="n"/>
      <c r="S179" s="92" t="n"/>
      <c r="T179" s="92" t="n"/>
      <c r="U179" s="92" t="n"/>
      <c r="V179" s="92" t="n"/>
      <c r="W179" s="92" t="n"/>
      <c r="X179" s="92" t="n"/>
      <c r="Y179" s="92" t="n"/>
      <c r="Z179" s="92" t="n"/>
      <c r="AA179" s="92" t="n"/>
      <c r="AB179" s="92" t="n"/>
      <c r="AC179" s="92" t="n"/>
      <c r="AD179" s="92" t="n"/>
      <c r="AE179" s="92" t="n"/>
      <c r="AF179" s="92" t="n"/>
      <c r="AG179" s="92" t="n"/>
      <c r="AH179" s="92" t="n"/>
      <c r="AI179" s="92" t="n"/>
      <c r="AJ179" s="92" t="n"/>
      <c r="AK179" s="92" t="n"/>
      <c r="AL179" s="92" t="n"/>
      <c r="AM179" s="92" t="n"/>
      <c r="AN179" s="92" t="n"/>
      <c r="AO179" s="92" t="n"/>
    </row>
    <row r="180">
      <c r="A180" s="92" t="n"/>
      <c r="B180" s="92" t="n"/>
      <c r="C180" s="93" t="n"/>
      <c r="D180" s="92" t="n"/>
      <c r="E180" s="92" t="n"/>
      <c r="F180" s="92" t="n"/>
      <c r="G180" s="92" t="n"/>
      <c r="H180" s="92" t="n"/>
      <c r="I180" s="92" t="n"/>
      <c r="J180" s="92" t="n"/>
      <c r="K180" s="92" t="n"/>
      <c r="L180" s="92" t="n"/>
      <c r="M180" s="92" t="n"/>
      <c r="N180" s="92" t="n"/>
      <c r="O180" s="92" t="n"/>
      <c r="P180" s="92" t="n"/>
      <c r="Q180" s="92" t="n"/>
      <c r="R180" s="92" t="n"/>
      <c r="S180" s="92" t="n"/>
      <c r="T180" s="92" t="n"/>
      <c r="U180" s="92" t="n"/>
      <c r="V180" s="92" t="n"/>
      <c r="W180" s="92" t="n"/>
      <c r="X180" s="92" t="n"/>
      <c r="Y180" s="92" t="n"/>
      <c r="Z180" s="92" t="n"/>
      <c r="AA180" s="92" t="n"/>
      <c r="AB180" s="92" t="n"/>
      <c r="AC180" s="92" t="n"/>
      <c r="AD180" s="92" t="n"/>
      <c r="AE180" s="92" t="n"/>
      <c r="AF180" s="92" t="n"/>
      <c r="AG180" s="92" t="n"/>
      <c r="AH180" s="92" t="n"/>
      <c r="AI180" s="92" t="n"/>
      <c r="AJ180" s="92" t="n"/>
      <c r="AK180" s="92" t="n"/>
      <c r="AL180" s="92" t="n"/>
      <c r="AM180" s="92" t="n"/>
      <c r="AN180" s="92" t="n"/>
      <c r="AO180" s="92" t="n"/>
    </row>
    <row r="181">
      <c r="A181" s="92" t="n"/>
      <c r="B181" s="92" t="n"/>
      <c r="C181" s="93" t="n"/>
      <c r="D181" s="92" t="n"/>
      <c r="E181" s="92" t="n"/>
      <c r="F181" s="92" t="n"/>
      <c r="G181" s="92" t="n"/>
      <c r="H181" s="92" t="n"/>
      <c r="I181" s="92" t="n"/>
      <c r="J181" s="92" t="n"/>
      <c r="K181" s="92" t="n"/>
      <c r="L181" s="92" t="n"/>
      <c r="M181" s="92" t="n"/>
      <c r="N181" s="92" t="n"/>
      <c r="O181" s="92" t="n"/>
      <c r="P181" s="92" t="n"/>
      <c r="Q181" s="92" t="n"/>
      <c r="R181" s="92" t="n"/>
      <c r="S181" s="92" t="n"/>
      <c r="T181" s="92" t="n"/>
      <c r="U181" s="92" t="n"/>
      <c r="V181" s="92" t="n"/>
      <c r="W181" s="92" t="n"/>
      <c r="X181" s="92" t="n"/>
      <c r="Y181" s="92" t="n"/>
      <c r="Z181" s="92" t="n"/>
      <c r="AA181" s="92" t="n"/>
      <c r="AB181" s="92" t="n"/>
      <c r="AC181" s="92" t="n"/>
      <c r="AD181" s="92" t="n"/>
      <c r="AE181" s="92" t="n"/>
      <c r="AF181" s="92" t="n"/>
      <c r="AG181" s="92" t="n"/>
      <c r="AH181" s="92" t="n"/>
      <c r="AI181" s="92" t="n"/>
      <c r="AJ181" s="92" t="n"/>
      <c r="AK181" s="92" t="n"/>
      <c r="AL181" s="92" t="n"/>
      <c r="AM181" s="92" t="n"/>
      <c r="AN181" s="92" t="n"/>
      <c r="AO181" s="92" t="n"/>
    </row>
    <row r="182">
      <c r="A182" s="92" t="n"/>
      <c r="B182" s="92" t="n"/>
      <c r="C182" s="93" t="n"/>
      <c r="D182" s="92" t="n"/>
      <c r="E182" s="92" t="n"/>
      <c r="F182" s="92" t="n"/>
      <c r="G182" s="92" t="n"/>
      <c r="H182" s="92" t="n"/>
      <c r="I182" s="92" t="n"/>
      <c r="J182" s="92" t="n"/>
      <c r="K182" s="92" t="n"/>
      <c r="L182" s="92" t="n"/>
      <c r="M182" s="92" t="n"/>
      <c r="N182" s="92" t="n"/>
      <c r="O182" s="92" t="n"/>
      <c r="P182" s="92" t="n"/>
      <c r="Q182" s="92" t="n"/>
      <c r="R182" s="92" t="n"/>
      <c r="S182" s="92" t="n"/>
      <c r="T182" s="92" t="n"/>
      <c r="U182" s="92" t="n"/>
      <c r="V182" s="92" t="n"/>
      <c r="W182" s="92" t="n"/>
      <c r="X182" s="92" t="n"/>
      <c r="Y182" s="92" t="n"/>
      <c r="Z182" s="92" t="n"/>
      <c r="AA182" s="92" t="n"/>
      <c r="AB182" s="92" t="n"/>
      <c r="AC182" s="92" t="n"/>
      <c r="AD182" s="92" t="n"/>
      <c r="AE182" s="92" t="n"/>
      <c r="AF182" s="92" t="n"/>
      <c r="AG182" s="92" t="n"/>
      <c r="AH182" s="92" t="n"/>
      <c r="AI182" s="92" t="n"/>
      <c r="AJ182" s="92" t="n"/>
      <c r="AK182" s="92" t="n"/>
      <c r="AL182" s="92" t="n"/>
      <c r="AM182" s="92" t="n"/>
      <c r="AN182" s="92" t="n"/>
      <c r="AO182" s="92" t="n"/>
    </row>
    <row customHeight="1" ht="60" r="183">
      <c r="A183" s="92">
        <f>case_lib!A49</f>
        <v/>
      </c>
      <c r="B183" s="92">
        <f>case_lib!C49</f>
        <v/>
      </c>
      <c r="C183" s="93">
        <f>case_lib!D49</f>
        <v/>
      </c>
      <c r="D183" s="92" t="n"/>
      <c r="E183" s="92" t="n"/>
      <c r="F183" s="93" t="inlineStr">
        <is>
          <t>K_HV_speed:40kph;
K_TV_speed:30kph;
K_long_distance:50m;</t>
        </is>
      </c>
      <c r="G183" s="95" t="inlineStr">
        <is>
          <t>default:any;</t>
        </is>
      </c>
      <c r="H183" s="93" t="inlineStr">
        <is>
          <t>K_HV_speed:80kph;
K_TV_speed:40kph;
K_long_distance:80m;</t>
        </is>
      </c>
      <c r="I183" s="95" t="inlineStr">
        <is>
          <t>default:any;</t>
        </is>
      </c>
      <c r="J183" s="92" t="n"/>
      <c r="K183" s="92" t="n"/>
      <c r="L183" s="92" t="n"/>
      <c r="M183" s="92" t="n"/>
      <c r="N183" s="92" t="n"/>
      <c r="O183" s="92" t="n"/>
      <c r="P183" s="92" t="n"/>
      <c r="Q183" s="92" t="n"/>
      <c r="R183" s="92" t="n"/>
      <c r="S183" s="92" t="n"/>
      <c r="T183" s="92" t="n"/>
      <c r="U183" s="92" t="n"/>
      <c r="V183" s="92" t="n"/>
      <c r="W183" s="92" t="n"/>
      <c r="X183" s="92" t="n"/>
      <c r="Y183" s="92" t="n"/>
      <c r="Z183" s="92" t="n"/>
      <c r="AA183" s="92" t="n"/>
      <c r="AB183" s="92" t="n"/>
      <c r="AC183" s="92" t="n"/>
      <c r="AD183" s="92" t="n"/>
      <c r="AE183" s="92" t="n"/>
      <c r="AF183" s="92" t="n"/>
      <c r="AG183" s="92" t="n"/>
      <c r="AH183" s="92" t="n"/>
      <c r="AI183" s="92" t="n"/>
      <c r="AJ183" s="92" t="n"/>
      <c r="AK183" s="92" t="n"/>
      <c r="AL183" s="92" t="n"/>
      <c r="AM183" s="92" t="n"/>
      <c r="AN183" s="92" t="n"/>
      <c r="AO183" s="92" t="n"/>
    </row>
    <row r="184">
      <c r="A184" s="92" t="n"/>
      <c r="B184" s="92" t="n"/>
      <c r="C184" s="93" t="n"/>
      <c r="D184" s="92" t="n"/>
      <c r="E184" s="92" t="n"/>
      <c r="F184" s="92" t="n"/>
      <c r="G184" s="92" t="n"/>
      <c r="H184" s="92" t="n"/>
      <c r="I184" s="92" t="n"/>
      <c r="J184" s="92" t="n"/>
      <c r="K184" s="92" t="n"/>
      <c r="L184" s="92" t="n"/>
      <c r="M184" s="92" t="n"/>
      <c r="N184" s="92" t="n"/>
      <c r="O184" s="92" t="n"/>
      <c r="P184" s="92" t="n"/>
      <c r="Q184" s="92" t="n"/>
      <c r="R184" s="92" t="n"/>
      <c r="S184" s="92" t="n"/>
      <c r="T184" s="92" t="n"/>
      <c r="U184" s="92" t="n"/>
      <c r="V184" s="92" t="n"/>
      <c r="W184" s="92" t="n"/>
      <c r="X184" s="92" t="n"/>
      <c r="Y184" s="92" t="n"/>
      <c r="Z184" s="92" t="n"/>
      <c r="AA184" s="92" t="n"/>
      <c r="AB184" s="92" t="n"/>
      <c r="AC184" s="92" t="n"/>
      <c r="AD184" s="92" t="n"/>
      <c r="AE184" s="92" t="n"/>
      <c r="AF184" s="92" t="n"/>
      <c r="AG184" s="92" t="n"/>
      <c r="AH184" s="92" t="n"/>
      <c r="AI184" s="92" t="n"/>
      <c r="AJ184" s="92" t="n"/>
      <c r="AK184" s="92" t="n"/>
      <c r="AL184" s="92" t="n"/>
      <c r="AM184" s="92" t="n"/>
      <c r="AN184" s="92" t="n"/>
      <c r="AO184" s="92" t="n"/>
    </row>
    <row r="185">
      <c r="A185" s="92" t="n"/>
      <c r="B185" s="92" t="n"/>
      <c r="C185" s="93" t="n"/>
      <c r="D185" s="92" t="n"/>
      <c r="E185" s="92" t="n"/>
      <c r="F185" s="92" t="n"/>
      <c r="G185" s="92" t="n"/>
      <c r="H185" s="92" t="n"/>
      <c r="I185" s="92" t="n"/>
      <c r="J185" s="92" t="n"/>
      <c r="K185" s="92" t="n"/>
      <c r="L185" s="92" t="n"/>
      <c r="M185" s="92" t="n"/>
      <c r="N185" s="92" t="n"/>
      <c r="O185" s="92" t="n"/>
      <c r="P185" s="92" t="n"/>
      <c r="Q185" s="92" t="n"/>
      <c r="R185" s="92" t="n"/>
      <c r="S185" s="92" t="n"/>
      <c r="T185" s="92" t="n"/>
      <c r="U185" s="92" t="n"/>
      <c r="V185" s="92" t="n"/>
      <c r="W185" s="92" t="n"/>
      <c r="X185" s="92" t="n"/>
      <c r="Y185" s="92" t="n"/>
      <c r="Z185" s="92" t="n"/>
      <c r="AA185" s="92" t="n"/>
      <c r="AB185" s="92" t="n"/>
      <c r="AC185" s="92" t="n"/>
      <c r="AD185" s="92" t="n"/>
      <c r="AE185" s="92" t="n"/>
      <c r="AF185" s="92" t="n"/>
      <c r="AG185" s="92" t="n"/>
      <c r="AH185" s="92" t="n"/>
      <c r="AI185" s="92" t="n"/>
      <c r="AJ185" s="92" t="n"/>
      <c r="AK185" s="92" t="n"/>
      <c r="AL185" s="92" t="n"/>
      <c r="AM185" s="92" t="n"/>
      <c r="AN185" s="92" t="n"/>
      <c r="AO185" s="92" t="n"/>
    </row>
    <row r="186">
      <c r="A186" s="92" t="n"/>
      <c r="B186" s="92" t="n"/>
      <c r="C186" s="93" t="n"/>
      <c r="D186" s="92" t="n"/>
      <c r="E186" s="92" t="n"/>
      <c r="F186" s="92" t="n"/>
      <c r="G186" s="92" t="n"/>
      <c r="H186" s="92" t="n"/>
      <c r="I186" s="92" t="n"/>
      <c r="J186" s="92" t="n"/>
      <c r="K186" s="92" t="n"/>
      <c r="L186" s="92" t="n"/>
      <c r="M186" s="92" t="n"/>
      <c r="N186" s="92" t="n"/>
      <c r="O186" s="92" t="n"/>
      <c r="P186" s="92" t="n"/>
      <c r="Q186" s="92" t="n"/>
      <c r="R186" s="92" t="n"/>
      <c r="S186" s="92" t="n"/>
      <c r="T186" s="92" t="n"/>
      <c r="U186" s="92" t="n"/>
      <c r="V186" s="92" t="n"/>
      <c r="W186" s="92" t="n"/>
      <c r="X186" s="92" t="n"/>
      <c r="Y186" s="92" t="n"/>
      <c r="Z186" s="92" t="n"/>
      <c r="AA186" s="92" t="n"/>
      <c r="AB186" s="92" t="n"/>
      <c r="AC186" s="92" t="n"/>
      <c r="AD186" s="92" t="n"/>
      <c r="AE186" s="92" t="n"/>
      <c r="AF186" s="92" t="n"/>
      <c r="AG186" s="92" t="n"/>
      <c r="AH186" s="92" t="n"/>
      <c r="AI186" s="92" t="n"/>
      <c r="AJ186" s="92" t="n"/>
      <c r="AK186" s="92" t="n"/>
      <c r="AL186" s="92" t="n"/>
      <c r="AM186" s="92" t="n"/>
      <c r="AN186" s="92" t="n"/>
      <c r="AO186" s="92" t="n"/>
    </row>
    <row r="187">
      <c r="A187" s="92" t="n"/>
      <c r="B187" s="92" t="n"/>
      <c r="C187" s="93" t="n"/>
      <c r="D187" s="92" t="n"/>
      <c r="E187" s="92" t="n"/>
      <c r="F187" s="92" t="n"/>
      <c r="G187" s="92" t="n"/>
      <c r="H187" s="92" t="n"/>
      <c r="I187" s="92" t="n"/>
      <c r="J187" s="92" t="n"/>
      <c r="K187" s="92" t="n"/>
      <c r="L187" s="92" t="n"/>
      <c r="M187" s="92" t="n"/>
      <c r="N187" s="92" t="n"/>
      <c r="O187" s="92" t="n"/>
      <c r="P187" s="92" t="n"/>
      <c r="Q187" s="92" t="n"/>
      <c r="R187" s="92" t="n"/>
      <c r="S187" s="92" t="n"/>
      <c r="T187" s="92" t="n"/>
      <c r="U187" s="92" t="n"/>
      <c r="V187" s="92" t="n"/>
      <c r="W187" s="92" t="n"/>
      <c r="X187" s="92" t="n"/>
      <c r="Y187" s="92" t="n"/>
      <c r="Z187" s="92" t="n"/>
      <c r="AA187" s="92" t="n"/>
      <c r="AB187" s="92" t="n"/>
      <c r="AC187" s="92" t="n"/>
      <c r="AD187" s="92" t="n"/>
      <c r="AE187" s="92" t="n"/>
      <c r="AF187" s="92" t="n"/>
      <c r="AG187" s="92" t="n"/>
      <c r="AH187" s="92" t="n"/>
      <c r="AI187" s="92" t="n"/>
      <c r="AJ187" s="92" t="n"/>
      <c r="AK187" s="92" t="n"/>
      <c r="AL187" s="92" t="n"/>
      <c r="AM187" s="92" t="n"/>
      <c r="AN187" s="92" t="n"/>
      <c r="AO187" s="92" t="n"/>
    </row>
    <row customHeight="1" ht="60" r="188">
      <c r="A188" s="92">
        <f>case_lib!A50</f>
        <v/>
      </c>
      <c r="B188" s="92">
        <f>case_lib!C50</f>
        <v/>
      </c>
      <c r="C188" s="93">
        <f>case_lib!D50</f>
        <v/>
      </c>
      <c r="D188" s="92" t="n"/>
      <c r="E188" s="92" t="n"/>
      <c r="F188" s="93" t="inlineStr">
        <is>
          <t>K_HV_speed:80kph;
K_TV_speed:70kph;
K_long_distance:50m;</t>
        </is>
      </c>
      <c r="G188" s="95" t="inlineStr">
        <is>
          <t>default:any;</t>
        </is>
      </c>
      <c r="H188" s="93" t="inlineStr">
        <is>
          <t>K_HV_speed:80kph;
K_TV_speed:70kph;
K_long_distance:50m;</t>
        </is>
      </c>
      <c r="I188" s="95" t="inlineStr">
        <is>
          <t>default:any;</t>
        </is>
      </c>
      <c r="J188" s="92" t="n"/>
      <c r="K188" s="92" t="n"/>
      <c r="L188" s="92" t="n"/>
      <c r="M188" s="92" t="n"/>
      <c r="N188" s="92" t="n"/>
      <c r="O188" s="92" t="n"/>
      <c r="P188" s="92" t="n"/>
      <c r="Q188" s="92" t="n"/>
      <c r="R188" s="92" t="n"/>
      <c r="S188" s="92" t="n"/>
      <c r="T188" s="92" t="n"/>
      <c r="U188" s="92" t="n"/>
      <c r="V188" s="92" t="n"/>
      <c r="W188" s="92" t="n"/>
      <c r="X188" s="92" t="n"/>
      <c r="Y188" s="92" t="n"/>
      <c r="Z188" s="92" t="n"/>
      <c r="AA188" s="92" t="n"/>
      <c r="AB188" s="92" t="n"/>
      <c r="AC188" s="92" t="n"/>
      <c r="AD188" s="92" t="n"/>
      <c r="AE188" s="92" t="n"/>
      <c r="AF188" s="92" t="n"/>
      <c r="AG188" s="92" t="n"/>
      <c r="AH188" s="92" t="n"/>
      <c r="AI188" s="92" t="n"/>
      <c r="AJ188" s="92" t="n"/>
      <c r="AK188" s="92" t="n"/>
      <c r="AL188" s="92" t="n"/>
      <c r="AM188" s="92" t="n"/>
      <c r="AN188" s="92" t="n"/>
      <c r="AO188" s="92" t="n"/>
    </row>
    <row r="189">
      <c r="A189" s="92" t="n"/>
      <c r="B189" s="92" t="n"/>
      <c r="C189" s="93" t="n"/>
      <c r="D189" s="92" t="n"/>
      <c r="E189" s="92" t="n"/>
      <c r="F189" s="92" t="n"/>
      <c r="G189" s="92" t="n"/>
      <c r="H189" s="92" t="n"/>
      <c r="I189" s="92" t="n"/>
      <c r="J189" s="92" t="n"/>
      <c r="K189" s="92" t="n"/>
      <c r="L189" s="92" t="n"/>
      <c r="M189" s="92" t="n"/>
      <c r="N189" s="92" t="n"/>
      <c r="O189" s="92" t="n"/>
      <c r="P189" s="92" t="n"/>
      <c r="Q189" s="92" t="n"/>
      <c r="R189" s="92" t="n"/>
      <c r="S189" s="92" t="n"/>
      <c r="T189" s="92" t="n"/>
      <c r="U189" s="92" t="n"/>
      <c r="V189" s="92" t="n"/>
      <c r="W189" s="92" t="n"/>
      <c r="X189" s="92" t="n"/>
      <c r="Y189" s="92" t="n"/>
      <c r="Z189" s="92" t="n"/>
      <c r="AA189" s="92" t="n"/>
      <c r="AB189" s="92" t="n"/>
      <c r="AC189" s="92" t="n"/>
      <c r="AD189" s="92" t="n"/>
      <c r="AE189" s="92" t="n"/>
      <c r="AF189" s="92" t="n"/>
      <c r="AG189" s="92" t="n"/>
      <c r="AH189" s="92" t="n"/>
      <c r="AI189" s="92" t="n"/>
      <c r="AJ189" s="92" t="n"/>
      <c r="AK189" s="92" t="n"/>
      <c r="AL189" s="92" t="n"/>
      <c r="AM189" s="92" t="n"/>
      <c r="AN189" s="92" t="n"/>
      <c r="AO189" s="92" t="n"/>
    </row>
    <row r="190">
      <c r="A190" s="92" t="n"/>
      <c r="B190" s="92" t="n"/>
      <c r="C190" s="93" t="n"/>
      <c r="D190" s="92" t="n"/>
      <c r="E190" s="92" t="n"/>
      <c r="F190" s="92" t="n"/>
      <c r="G190" s="92" t="n"/>
      <c r="H190" s="92" t="n"/>
      <c r="I190" s="92" t="n"/>
      <c r="J190" s="92" t="n"/>
      <c r="K190" s="92" t="n"/>
      <c r="L190" s="92" t="n"/>
      <c r="M190" s="92" t="n"/>
      <c r="N190" s="92" t="n"/>
      <c r="O190" s="92" t="n"/>
      <c r="P190" s="92" t="n"/>
      <c r="Q190" s="92" t="n"/>
      <c r="R190" s="92" t="n"/>
      <c r="S190" s="92" t="n"/>
      <c r="T190" s="92" t="n"/>
      <c r="U190" s="92" t="n"/>
      <c r="V190" s="92" t="n"/>
      <c r="W190" s="92" t="n"/>
      <c r="X190" s="92" t="n"/>
      <c r="Y190" s="92" t="n"/>
      <c r="Z190" s="92" t="n"/>
      <c r="AA190" s="92" t="n"/>
      <c r="AB190" s="92" t="n"/>
      <c r="AC190" s="92" t="n"/>
      <c r="AD190" s="92" t="n"/>
      <c r="AE190" s="92" t="n"/>
      <c r="AF190" s="92" t="n"/>
      <c r="AG190" s="92" t="n"/>
      <c r="AH190" s="92" t="n"/>
      <c r="AI190" s="92" t="n"/>
      <c r="AJ190" s="92" t="n"/>
      <c r="AK190" s="92" t="n"/>
      <c r="AL190" s="92" t="n"/>
      <c r="AM190" s="92" t="n"/>
      <c r="AN190" s="92" t="n"/>
      <c r="AO190" s="92" t="n"/>
    </row>
    <row r="191">
      <c r="A191" s="92" t="n"/>
      <c r="B191" s="92" t="n"/>
      <c r="C191" s="93" t="n"/>
      <c r="D191" s="92" t="n"/>
      <c r="E191" s="92" t="n"/>
      <c r="F191" s="92" t="n"/>
      <c r="G191" s="92" t="n"/>
      <c r="H191" s="92" t="n"/>
      <c r="I191" s="92" t="n"/>
      <c r="J191" s="92" t="n"/>
      <c r="K191" s="92" t="n"/>
      <c r="L191" s="92" t="n"/>
      <c r="M191" s="92" t="n"/>
      <c r="N191" s="92" t="n"/>
      <c r="O191" s="92" t="n"/>
      <c r="P191" s="92" t="n"/>
      <c r="Q191" s="92" t="n"/>
      <c r="R191" s="92" t="n"/>
      <c r="S191" s="92" t="n"/>
      <c r="T191" s="92" t="n"/>
      <c r="U191" s="92" t="n"/>
      <c r="V191" s="92" t="n"/>
      <c r="W191" s="92" t="n"/>
      <c r="X191" s="92" t="n"/>
      <c r="Y191" s="92" t="n"/>
      <c r="Z191" s="92" t="n"/>
      <c r="AA191" s="92" t="n"/>
      <c r="AB191" s="92" t="n"/>
      <c r="AC191" s="92" t="n"/>
      <c r="AD191" s="92" t="n"/>
      <c r="AE191" s="92" t="n"/>
      <c r="AF191" s="92" t="n"/>
      <c r="AG191" s="92" t="n"/>
      <c r="AH191" s="92" t="n"/>
      <c r="AI191" s="92" t="n"/>
      <c r="AJ191" s="92" t="n"/>
      <c r="AK191" s="92" t="n"/>
      <c r="AL191" s="92" t="n"/>
      <c r="AM191" s="92" t="n"/>
      <c r="AN191" s="92" t="n"/>
      <c r="AO191" s="92" t="n"/>
    </row>
    <row r="192">
      <c r="A192" s="92" t="n"/>
      <c r="B192" s="92" t="n"/>
      <c r="C192" s="93" t="n"/>
      <c r="D192" s="92" t="n"/>
      <c r="E192" s="92" t="n"/>
      <c r="F192" s="92" t="n"/>
      <c r="G192" s="92" t="n"/>
      <c r="H192" s="92" t="n"/>
      <c r="I192" s="92" t="n"/>
      <c r="J192" s="92" t="n"/>
      <c r="K192" s="92" t="n"/>
      <c r="L192" s="92" t="n"/>
      <c r="M192" s="92" t="n"/>
      <c r="N192" s="92" t="n"/>
      <c r="O192" s="92" t="n"/>
      <c r="P192" s="92" t="n"/>
      <c r="Q192" s="92" t="n"/>
      <c r="R192" s="92" t="n"/>
      <c r="S192" s="92" t="n"/>
      <c r="T192" s="92" t="n"/>
      <c r="U192" s="92" t="n"/>
      <c r="V192" s="92" t="n"/>
      <c r="W192" s="92" t="n"/>
      <c r="X192" s="92" t="n"/>
      <c r="Y192" s="92" t="n"/>
      <c r="Z192" s="92" t="n"/>
      <c r="AA192" s="92" t="n"/>
      <c r="AB192" s="92" t="n"/>
      <c r="AC192" s="92" t="n"/>
      <c r="AD192" s="92" t="n"/>
      <c r="AE192" s="92" t="n"/>
      <c r="AF192" s="92" t="n"/>
      <c r="AG192" s="92" t="n"/>
      <c r="AH192" s="92" t="n"/>
      <c r="AI192" s="92" t="n"/>
      <c r="AJ192" s="92" t="n"/>
      <c r="AK192" s="92" t="n"/>
      <c r="AL192" s="92" t="n"/>
      <c r="AM192" s="92" t="n"/>
      <c r="AN192" s="92" t="n"/>
      <c r="AO192" s="92" t="n"/>
    </row>
    <row customHeight="1" ht="60" r="193">
      <c r="A193" s="92">
        <f>case_lib!A51</f>
        <v/>
      </c>
      <c r="B193" s="92">
        <f>case_lib!C51</f>
        <v/>
      </c>
      <c r="C193" s="93">
        <f>case_lib!D51</f>
        <v/>
      </c>
      <c r="D193" s="92" t="n"/>
      <c r="E193" s="92" t="n"/>
      <c r="F193" s="93" t="inlineStr">
        <is>
          <t>K_HV_speed:80kph;
K_TV_speed:40kph;
K_long_distance:80m;</t>
        </is>
      </c>
      <c r="G193" s="95" t="inlineStr">
        <is>
          <t>default:any;</t>
        </is>
      </c>
      <c r="H193" s="93" t="inlineStr">
        <is>
          <t>K_HV_speed:80kph;
K_TV_speed:40kph;
K_long_distance:80m;</t>
        </is>
      </c>
      <c r="I193" s="95" t="inlineStr">
        <is>
          <t>default:any;</t>
        </is>
      </c>
      <c r="J193" s="92" t="n"/>
      <c r="K193" s="92" t="n"/>
      <c r="L193" s="92" t="n"/>
      <c r="M193" s="92" t="n"/>
      <c r="N193" s="92" t="n"/>
      <c r="O193" s="92" t="n"/>
      <c r="P193" s="92" t="n"/>
      <c r="Q193" s="92" t="n"/>
      <c r="R193" s="92" t="n"/>
      <c r="S193" s="92" t="n"/>
      <c r="T193" s="92" t="n"/>
      <c r="U193" s="92" t="n"/>
      <c r="V193" s="92" t="n"/>
      <c r="W193" s="92" t="n"/>
      <c r="X193" s="92" t="n"/>
      <c r="Y193" s="92" t="n"/>
      <c r="Z193" s="92" t="n"/>
      <c r="AA193" s="92" t="n"/>
      <c r="AB193" s="92" t="n"/>
      <c r="AC193" s="92" t="n"/>
      <c r="AD193" s="92" t="n"/>
      <c r="AE193" s="92" t="n"/>
      <c r="AF193" s="92" t="n"/>
      <c r="AG193" s="92" t="n"/>
      <c r="AH193" s="92" t="n"/>
      <c r="AI193" s="92" t="n"/>
      <c r="AJ193" s="92" t="n"/>
      <c r="AK193" s="92" t="n"/>
      <c r="AL193" s="92" t="n"/>
      <c r="AM193" s="92" t="n"/>
      <c r="AN193" s="92" t="n"/>
      <c r="AO193" s="92" t="n"/>
    </row>
    <row r="194">
      <c r="A194" s="92" t="n"/>
      <c r="B194" s="92" t="n"/>
      <c r="C194" s="93" t="n"/>
      <c r="D194" s="92" t="n"/>
      <c r="E194" s="92" t="n"/>
      <c r="F194" s="92" t="n"/>
      <c r="G194" s="92" t="n"/>
      <c r="H194" s="92" t="n"/>
      <c r="I194" s="92" t="n"/>
      <c r="J194" s="92" t="n"/>
      <c r="K194" s="92" t="n"/>
      <c r="L194" s="92" t="n"/>
      <c r="M194" s="92" t="n"/>
      <c r="N194" s="92" t="n"/>
      <c r="O194" s="92" t="n"/>
      <c r="P194" s="92" t="n"/>
      <c r="Q194" s="92" t="n"/>
      <c r="R194" s="92" t="n"/>
      <c r="S194" s="92" t="n"/>
      <c r="T194" s="92" t="n"/>
      <c r="U194" s="92" t="n"/>
      <c r="V194" s="92" t="n"/>
      <c r="W194" s="92" t="n"/>
      <c r="X194" s="92" t="n"/>
      <c r="Y194" s="92" t="n"/>
      <c r="Z194" s="92" t="n"/>
      <c r="AA194" s="92" t="n"/>
      <c r="AB194" s="92" t="n"/>
      <c r="AC194" s="92" t="n"/>
      <c r="AD194" s="92" t="n"/>
      <c r="AE194" s="92" t="n"/>
      <c r="AF194" s="92" t="n"/>
      <c r="AG194" s="92" t="n"/>
      <c r="AH194" s="92" t="n"/>
      <c r="AI194" s="92" t="n"/>
      <c r="AJ194" s="92" t="n"/>
      <c r="AK194" s="92" t="n"/>
      <c r="AL194" s="92" t="n"/>
      <c r="AM194" s="92" t="n"/>
      <c r="AN194" s="92" t="n"/>
      <c r="AO194" s="92" t="n"/>
    </row>
    <row r="195">
      <c r="A195" s="92" t="n"/>
      <c r="B195" s="92" t="n"/>
      <c r="C195" s="93" t="n"/>
      <c r="D195" s="92" t="n"/>
      <c r="E195" s="92" t="n"/>
      <c r="F195" s="92" t="n"/>
      <c r="G195" s="92" t="n"/>
      <c r="H195" s="92" t="n"/>
      <c r="I195" s="92" t="n"/>
      <c r="J195" s="92" t="n"/>
      <c r="K195" s="92" t="n"/>
      <c r="L195" s="92" t="n"/>
      <c r="M195" s="92" t="n"/>
      <c r="N195" s="92" t="n"/>
      <c r="O195" s="92" t="n"/>
      <c r="P195" s="92" t="n"/>
      <c r="Q195" s="92" t="n"/>
      <c r="R195" s="92" t="n"/>
      <c r="S195" s="92" t="n"/>
      <c r="T195" s="92" t="n"/>
      <c r="U195" s="92" t="n"/>
      <c r="V195" s="92" t="n"/>
      <c r="W195" s="92" t="n"/>
      <c r="X195" s="92" t="n"/>
      <c r="Y195" s="92" t="n"/>
      <c r="Z195" s="92" t="n"/>
      <c r="AA195" s="92" t="n"/>
      <c r="AB195" s="92" t="n"/>
      <c r="AC195" s="92" t="n"/>
      <c r="AD195" s="92" t="n"/>
      <c r="AE195" s="92" t="n"/>
      <c r="AF195" s="92" t="n"/>
      <c r="AG195" s="92" t="n"/>
      <c r="AH195" s="92" t="n"/>
      <c r="AI195" s="92" t="n"/>
      <c r="AJ195" s="92" t="n"/>
      <c r="AK195" s="92" t="n"/>
      <c r="AL195" s="92" t="n"/>
      <c r="AM195" s="92" t="n"/>
      <c r="AN195" s="92" t="n"/>
      <c r="AO195" s="92" t="n"/>
    </row>
    <row r="196">
      <c r="A196" s="92" t="n"/>
      <c r="B196" s="92" t="n"/>
      <c r="C196" s="93" t="n"/>
      <c r="D196" s="92" t="n"/>
      <c r="E196" s="92" t="n"/>
      <c r="F196" s="92" t="n"/>
      <c r="G196" s="92" t="n"/>
      <c r="H196" s="92" t="n"/>
      <c r="I196" s="92" t="n"/>
      <c r="J196" s="92" t="n"/>
      <c r="K196" s="92" t="n"/>
      <c r="L196" s="92" t="n"/>
      <c r="M196" s="92" t="n"/>
      <c r="N196" s="92" t="n"/>
      <c r="O196" s="92" t="n"/>
      <c r="P196" s="92" t="n"/>
      <c r="Q196" s="92" t="n"/>
      <c r="R196" s="92" t="n"/>
      <c r="S196" s="92" t="n"/>
      <c r="T196" s="92" t="n"/>
      <c r="U196" s="92" t="n"/>
      <c r="V196" s="92" t="n"/>
      <c r="W196" s="92" t="n"/>
      <c r="X196" s="92" t="n"/>
      <c r="Y196" s="92" t="n"/>
      <c r="Z196" s="92" t="n"/>
      <c r="AA196" s="92" t="n"/>
      <c r="AB196" s="92" t="n"/>
      <c r="AC196" s="92" t="n"/>
      <c r="AD196" s="92" t="n"/>
      <c r="AE196" s="92" t="n"/>
      <c r="AF196" s="92" t="n"/>
      <c r="AG196" s="92" t="n"/>
      <c r="AH196" s="92" t="n"/>
      <c r="AI196" s="92" t="n"/>
      <c r="AJ196" s="92" t="n"/>
      <c r="AK196" s="92" t="n"/>
      <c r="AL196" s="92" t="n"/>
      <c r="AM196" s="92" t="n"/>
      <c r="AN196" s="92" t="n"/>
      <c r="AO196" s="92" t="n"/>
    </row>
    <row r="197">
      <c r="A197" s="92" t="n"/>
      <c r="B197" s="92" t="n"/>
      <c r="C197" s="93" t="n"/>
      <c r="D197" s="92" t="n"/>
      <c r="E197" s="92" t="n"/>
      <c r="F197" s="92" t="n"/>
      <c r="G197" s="92" t="n"/>
      <c r="H197" s="92" t="n"/>
      <c r="I197" s="92" t="n"/>
      <c r="J197" s="92" t="n"/>
      <c r="K197" s="92" t="n"/>
      <c r="L197" s="92" t="n"/>
      <c r="M197" s="92" t="n"/>
      <c r="N197" s="92" t="n"/>
      <c r="O197" s="92" t="n"/>
      <c r="P197" s="92" t="n"/>
      <c r="Q197" s="92" t="n"/>
      <c r="R197" s="92" t="n"/>
      <c r="S197" s="92" t="n"/>
      <c r="T197" s="92" t="n"/>
      <c r="U197" s="92" t="n"/>
      <c r="V197" s="92" t="n"/>
      <c r="W197" s="92" t="n"/>
      <c r="X197" s="92" t="n"/>
      <c r="Y197" s="92" t="n"/>
      <c r="Z197" s="92" t="n"/>
      <c r="AA197" s="92" t="n"/>
      <c r="AB197" s="92" t="n"/>
      <c r="AC197" s="92" t="n"/>
      <c r="AD197" s="92" t="n"/>
      <c r="AE197" s="92" t="n"/>
      <c r="AF197" s="92" t="n"/>
      <c r="AG197" s="92" t="n"/>
      <c r="AH197" s="92" t="n"/>
      <c r="AI197" s="92" t="n"/>
      <c r="AJ197" s="92" t="n"/>
      <c r="AK197" s="92" t="n"/>
      <c r="AL197" s="92" t="n"/>
      <c r="AM197" s="92" t="n"/>
      <c r="AN197" s="92" t="n"/>
      <c r="AO197" s="92" t="n"/>
    </row>
    <row customFormat="1" customHeight="1" ht="22.8" r="198" s="37">
      <c r="A198" s="52">
        <f>case_lib!A52</f>
        <v/>
      </c>
      <c r="B198" s="53">
        <f>case_lib!C52</f>
        <v/>
      </c>
      <c r="C198" s="54">
        <f>case_lib!D52</f>
        <v/>
      </c>
      <c r="D198" s="55" t="n"/>
      <c r="E198" s="68" t="n"/>
      <c r="F198" s="69" t="n"/>
      <c r="G198" s="68" t="n"/>
      <c r="H198" s="68" t="n"/>
      <c r="I198" s="68" t="n"/>
      <c r="J198" s="69" t="n"/>
      <c r="K198" s="75" t="n"/>
      <c r="L198" s="75" t="n"/>
      <c r="M198" s="74" t="n"/>
      <c r="N198" s="74" t="n"/>
      <c r="O198" s="69" t="n"/>
      <c r="P198" s="68" t="n"/>
      <c r="Q198" s="69" t="n"/>
      <c r="R198" s="69" t="n"/>
      <c r="S198" s="55" t="n"/>
      <c r="T198" s="68" t="n"/>
      <c r="U198" s="68" t="n"/>
      <c r="V198" s="68" t="n"/>
      <c r="W198" s="76" t="n"/>
      <c r="X198" s="76" t="n"/>
      <c r="Y198" s="76" t="n"/>
      <c r="Z198" s="76" t="n"/>
      <c r="AA198" s="76" t="n"/>
      <c r="AB198" s="76" t="n"/>
      <c r="AC198" s="76" t="n"/>
      <c r="AD198" s="76" t="n"/>
      <c r="AE198" s="76" t="n"/>
      <c r="AF198" s="76" t="n"/>
      <c r="AG198" s="76" t="n"/>
      <c r="AH198" s="76" t="n"/>
      <c r="AI198" s="76" t="n"/>
      <c r="AJ198" s="76" t="n"/>
      <c r="AK198" s="76" t="n"/>
      <c r="AL198" s="76" t="n"/>
      <c r="AM198" s="76" t="n"/>
      <c r="AN198" s="76" t="n"/>
      <c r="AO198" s="76" t="n"/>
    </row>
    <row customHeight="1" ht="60" r="199">
      <c r="A199" s="92">
        <f>case_lib!A53</f>
        <v/>
      </c>
      <c r="B199" s="92">
        <f>case_lib!C53</f>
        <v/>
      </c>
      <c r="C199" s="93">
        <f>case_lib!D53</f>
        <v/>
      </c>
      <c r="D199" s="92" t="n"/>
      <c r="E199" s="92" t="n"/>
      <c r="F199" s="93" t="inlineStr">
        <is>
          <t>K_HV_speed:80kph;
K_TV_speed:40kph;
K_long_distance:80m;</t>
        </is>
      </c>
      <c r="G199" s="95" t="inlineStr">
        <is>
          <t>default:any;</t>
        </is>
      </c>
      <c r="H199" s="93" t="inlineStr">
        <is>
          <t>K_HV_speed:80kph;
K_TV_speed:40kph;
K_long_distance:80m;</t>
        </is>
      </c>
      <c r="I199" s="95" t="inlineStr">
        <is>
          <t>default:any;</t>
        </is>
      </c>
      <c r="J199" s="92" t="n"/>
      <c r="K199" s="92" t="n"/>
      <c r="L199" s="92" t="n"/>
      <c r="M199" s="92" t="n"/>
      <c r="N199" s="92" t="n"/>
      <c r="O199" s="92" t="n"/>
      <c r="P199" s="92" t="n"/>
      <c r="Q199" s="92" t="n"/>
      <c r="R199" s="92" t="n"/>
      <c r="S199" s="92" t="n"/>
      <c r="T199" s="92" t="n"/>
      <c r="U199" s="92" t="n"/>
      <c r="V199" s="92" t="n"/>
      <c r="W199" s="92" t="n"/>
      <c r="X199" s="92" t="n"/>
      <c r="Y199" s="92" t="n"/>
      <c r="Z199" s="92" t="n"/>
      <c r="AA199" s="92" t="n"/>
      <c r="AB199" s="92" t="n"/>
      <c r="AC199" s="92" t="n"/>
      <c r="AD199" s="92" t="n"/>
      <c r="AE199" s="92" t="n"/>
      <c r="AF199" s="92" t="n"/>
      <c r="AG199" s="92" t="n"/>
      <c r="AH199" s="92" t="n"/>
      <c r="AI199" s="92" t="n"/>
      <c r="AJ199" s="92" t="n"/>
      <c r="AK199" s="92" t="n"/>
      <c r="AL199" s="92" t="n"/>
      <c r="AM199" s="92" t="n"/>
      <c r="AN199" s="92" t="n"/>
      <c r="AO199" s="92" t="n"/>
    </row>
    <row r="200">
      <c r="A200" s="92" t="n"/>
      <c r="B200" s="92" t="n"/>
      <c r="C200" s="93" t="n"/>
      <c r="D200" s="92" t="n"/>
      <c r="E200" s="92" t="n"/>
      <c r="F200" s="92" t="n"/>
      <c r="G200" s="92" t="n"/>
      <c r="H200" s="92" t="n"/>
      <c r="I200" s="92" t="n"/>
      <c r="J200" s="92" t="n"/>
      <c r="K200" s="92" t="n"/>
      <c r="L200" s="92" t="n"/>
      <c r="M200" s="92" t="n"/>
      <c r="N200" s="92" t="n"/>
      <c r="O200" s="92" t="n"/>
      <c r="P200" s="92" t="n"/>
      <c r="Q200" s="92" t="n"/>
      <c r="R200" s="92" t="n"/>
      <c r="S200" s="92" t="n"/>
      <c r="T200" s="92" t="n"/>
      <c r="U200" s="92" t="n"/>
      <c r="V200" s="92" t="n"/>
      <c r="W200" s="92" t="n"/>
      <c r="X200" s="92" t="n"/>
      <c r="Y200" s="92" t="n"/>
      <c r="Z200" s="92" t="n"/>
      <c r="AA200" s="92" t="n"/>
      <c r="AB200" s="92" t="n"/>
      <c r="AC200" s="92" t="n"/>
      <c r="AD200" s="92" t="n"/>
      <c r="AE200" s="92" t="n"/>
      <c r="AF200" s="92" t="n"/>
      <c r="AG200" s="92" t="n"/>
      <c r="AH200" s="92" t="n"/>
      <c r="AI200" s="92" t="n"/>
      <c r="AJ200" s="92" t="n"/>
      <c r="AK200" s="92" t="n"/>
      <c r="AL200" s="92" t="n"/>
      <c r="AM200" s="92" t="n"/>
      <c r="AN200" s="92" t="n"/>
      <c r="AO200" s="92" t="n"/>
    </row>
    <row r="201">
      <c r="A201" s="92" t="n"/>
      <c r="B201" s="92" t="n"/>
      <c r="C201" s="93" t="n"/>
      <c r="D201" s="92" t="n"/>
      <c r="E201" s="92" t="n"/>
      <c r="F201" s="92" t="n"/>
      <c r="G201" s="92" t="n"/>
      <c r="H201" s="92" t="n"/>
      <c r="I201" s="92" t="n"/>
      <c r="J201" s="92" t="n"/>
      <c r="K201" s="92" t="n"/>
      <c r="L201" s="92" t="n"/>
      <c r="M201" s="92" t="n"/>
      <c r="N201" s="92" t="n"/>
      <c r="O201" s="92" t="n"/>
      <c r="P201" s="92" t="n"/>
      <c r="Q201" s="92" t="n"/>
      <c r="R201" s="92" t="n"/>
      <c r="S201" s="92" t="n"/>
      <c r="T201" s="92" t="n"/>
      <c r="U201" s="92" t="n"/>
      <c r="V201" s="92" t="n"/>
      <c r="W201" s="92" t="n"/>
      <c r="X201" s="92" t="n"/>
      <c r="Y201" s="92" t="n"/>
      <c r="Z201" s="92" t="n"/>
      <c r="AA201" s="92" t="n"/>
      <c r="AB201" s="92" t="n"/>
      <c r="AC201" s="92" t="n"/>
      <c r="AD201" s="92" t="n"/>
      <c r="AE201" s="92" t="n"/>
      <c r="AF201" s="92" t="n"/>
      <c r="AG201" s="92" t="n"/>
      <c r="AH201" s="92" t="n"/>
      <c r="AI201" s="92" t="n"/>
      <c r="AJ201" s="92" t="n"/>
      <c r="AK201" s="92" t="n"/>
      <c r="AL201" s="92" t="n"/>
      <c r="AM201" s="92" t="n"/>
      <c r="AN201" s="92" t="n"/>
      <c r="AO201" s="92" t="n"/>
    </row>
    <row r="202">
      <c r="A202" s="92" t="n"/>
      <c r="B202" s="92" t="n"/>
      <c r="C202" s="93" t="n"/>
      <c r="D202" s="92" t="n"/>
      <c r="E202" s="92" t="n"/>
      <c r="F202" s="92" t="n"/>
      <c r="G202" s="92" t="n"/>
      <c r="H202" s="92" t="n"/>
      <c r="I202" s="92" t="n"/>
      <c r="J202" s="92" t="n"/>
      <c r="K202" s="92" t="n"/>
      <c r="L202" s="92" t="n"/>
      <c r="M202" s="92" t="n"/>
      <c r="N202" s="92" t="n"/>
      <c r="O202" s="92" t="n"/>
      <c r="P202" s="92" t="n"/>
      <c r="Q202" s="92" t="n"/>
      <c r="R202" s="92" t="n"/>
      <c r="S202" s="92" t="n"/>
      <c r="T202" s="92" t="n"/>
      <c r="U202" s="92" t="n"/>
      <c r="V202" s="92" t="n"/>
      <c r="W202" s="92" t="n"/>
      <c r="X202" s="92" t="n"/>
      <c r="Y202" s="92" t="n"/>
      <c r="Z202" s="92" t="n"/>
      <c r="AA202" s="92" t="n"/>
      <c r="AB202" s="92" t="n"/>
      <c r="AC202" s="92" t="n"/>
      <c r="AD202" s="92" t="n"/>
      <c r="AE202" s="92" t="n"/>
      <c r="AF202" s="92" t="n"/>
      <c r="AG202" s="92" t="n"/>
      <c r="AH202" s="92" t="n"/>
      <c r="AI202" s="92" t="n"/>
      <c r="AJ202" s="92" t="n"/>
      <c r="AK202" s="92" t="n"/>
      <c r="AL202" s="92" t="n"/>
      <c r="AM202" s="92" t="n"/>
      <c r="AN202" s="92" t="n"/>
      <c r="AO202" s="92" t="n"/>
    </row>
    <row r="203">
      <c r="A203" s="92" t="n"/>
      <c r="B203" s="92" t="n"/>
      <c r="C203" s="93" t="n"/>
      <c r="D203" s="92" t="n"/>
      <c r="E203" s="92" t="n"/>
      <c r="F203" s="92" t="n"/>
      <c r="G203" s="92" t="n"/>
      <c r="H203" s="92" t="n"/>
      <c r="I203" s="92" t="n"/>
      <c r="J203" s="92" t="n"/>
      <c r="K203" s="92" t="n"/>
      <c r="L203" s="92" t="n"/>
      <c r="M203" s="92" t="n"/>
      <c r="N203" s="92" t="n"/>
      <c r="O203" s="92" t="n"/>
      <c r="P203" s="92" t="n"/>
      <c r="Q203" s="92" t="n"/>
      <c r="R203" s="92" t="n"/>
      <c r="S203" s="92" t="n"/>
      <c r="T203" s="92" t="n"/>
      <c r="U203" s="92" t="n"/>
      <c r="V203" s="92" t="n"/>
      <c r="W203" s="92" t="n"/>
      <c r="X203" s="92" t="n"/>
      <c r="Y203" s="92" t="n"/>
      <c r="Z203" s="92" t="n"/>
      <c r="AA203" s="92" t="n"/>
      <c r="AB203" s="92" t="n"/>
      <c r="AC203" s="92" t="n"/>
      <c r="AD203" s="92" t="n"/>
      <c r="AE203" s="92" t="n"/>
      <c r="AF203" s="92" t="n"/>
      <c r="AG203" s="92" t="n"/>
      <c r="AH203" s="92" t="n"/>
      <c r="AI203" s="92" t="n"/>
      <c r="AJ203" s="92" t="n"/>
      <c r="AK203" s="92" t="n"/>
      <c r="AL203" s="92" t="n"/>
      <c r="AM203" s="92" t="n"/>
      <c r="AN203" s="92" t="n"/>
      <c r="AO203" s="92" t="n"/>
    </row>
    <row customHeight="1" ht="60" r="204">
      <c r="A204" s="92">
        <f>case_lib!A54</f>
        <v/>
      </c>
      <c r="B204" s="92">
        <f>case_lib!C54</f>
        <v/>
      </c>
      <c r="C204" s="93">
        <f>case_lib!D54</f>
        <v/>
      </c>
      <c r="D204" s="92" t="n"/>
      <c r="E204" s="92" t="n"/>
      <c r="F204" s="93" t="inlineStr">
        <is>
          <t>K_HV_speed:80kph;
K_TV_speed:40kph;
K_long_distance:80m;</t>
        </is>
      </c>
      <c r="G204" s="95" t="inlineStr">
        <is>
          <t>default:any;</t>
        </is>
      </c>
      <c r="H204" s="93" t="inlineStr">
        <is>
          <t>K_HV_speed:80kph;
K_TV_speed:40kph;
K_long_distance:80m;</t>
        </is>
      </c>
      <c r="I204" s="95" t="inlineStr">
        <is>
          <t>default:any;</t>
        </is>
      </c>
      <c r="J204" s="92" t="n"/>
      <c r="K204" s="92" t="n"/>
      <c r="L204" s="92" t="n"/>
      <c r="M204" s="92" t="n"/>
      <c r="N204" s="92" t="n"/>
      <c r="O204" s="92" t="n"/>
      <c r="P204" s="92" t="n"/>
      <c r="Q204" s="92" t="n"/>
      <c r="R204" s="92" t="n"/>
      <c r="S204" s="92" t="n"/>
      <c r="T204" s="92" t="n"/>
      <c r="U204" s="92" t="n"/>
      <c r="V204" s="92" t="n"/>
      <c r="W204" s="92" t="n"/>
      <c r="X204" s="92" t="n"/>
      <c r="Y204" s="92" t="n"/>
      <c r="Z204" s="92" t="n"/>
      <c r="AA204" s="92" t="n"/>
      <c r="AB204" s="92" t="n"/>
      <c r="AC204" s="92" t="n"/>
      <c r="AD204" s="92" t="n"/>
      <c r="AE204" s="92" t="n"/>
      <c r="AF204" s="92" t="n"/>
      <c r="AG204" s="92" t="n"/>
      <c r="AH204" s="92" t="n"/>
      <c r="AI204" s="92" t="n"/>
      <c r="AJ204" s="92" t="n"/>
      <c r="AK204" s="92" t="n"/>
      <c r="AL204" s="92" t="n"/>
      <c r="AM204" s="92" t="n"/>
      <c r="AN204" s="92" t="n"/>
      <c r="AO204" s="92" t="n"/>
    </row>
    <row r="205">
      <c r="A205" s="92" t="n"/>
      <c r="B205" s="92" t="n"/>
      <c r="C205" s="93" t="n"/>
      <c r="D205" s="92" t="n"/>
      <c r="E205" s="92" t="n"/>
      <c r="F205" s="92" t="n"/>
      <c r="G205" s="92" t="n"/>
      <c r="H205" s="92" t="n"/>
      <c r="I205" s="92" t="n"/>
      <c r="J205" s="92" t="n"/>
      <c r="K205" s="92" t="n"/>
      <c r="L205" s="92" t="n"/>
      <c r="M205" s="92" t="n"/>
      <c r="N205" s="92" t="n"/>
      <c r="O205" s="92" t="n"/>
      <c r="P205" s="92" t="n"/>
      <c r="Q205" s="92" t="n"/>
      <c r="R205" s="92" t="n"/>
      <c r="S205" s="92" t="n"/>
      <c r="T205" s="92" t="n"/>
      <c r="U205" s="92" t="n"/>
      <c r="V205" s="92" t="n"/>
      <c r="W205" s="92" t="n"/>
      <c r="X205" s="92" t="n"/>
      <c r="Y205" s="92" t="n"/>
      <c r="Z205" s="92" t="n"/>
      <c r="AA205" s="92" t="n"/>
      <c r="AB205" s="92" t="n"/>
      <c r="AC205" s="92" t="n"/>
      <c r="AD205" s="92" t="n"/>
      <c r="AE205" s="92" t="n"/>
      <c r="AF205" s="92" t="n"/>
      <c r="AG205" s="92" t="n"/>
      <c r="AH205" s="92" t="n"/>
      <c r="AI205" s="92" t="n"/>
      <c r="AJ205" s="92" t="n"/>
      <c r="AK205" s="92" t="n"/>
      <c r="AL205" s="92" t="n"/>
      <c r="AM205" s="92" t="n"/>
      <c r="AN205" s="92" t="n"/>
      <c r="AO205" s="92" t="n"/>
    </row>
    <row r="206">
      <c r="A206" s="92" t="n"/>
      <c r="B206" s="92" t="n"/>
      <c r="C206" s="93" t="n"/>
      <c r="D206" s="92" t="n"/>
      <c r="E206" s="92" t="n"/>
      <c r="F206" s="92" t="n"/>
      <c r="G206" s="92" t="n"/>
      <c r="H206" s="92" t="n"/>
      <c r="I206" s="92" t="n"/>
      <c r="J206" s="92" t="n"/>
      <c r="K206" s="92" t="n"/>
      <c r="L206" s="92" t="n"/>
      <c r="M206" s="92" t="n"/>
      <c r="N206" s="92" t="n"/>
      <c r="O206" s="92" t="n"/>
      <c r="P206" s="92" t="n"/>
      <c r="Q206" s="92" t="n"/>
      <c r="R206" s="92" t="n"/>
      <c r="S206" s="92" t="n"/>
      <c r="T206" s="92" t="n"/>
      <c r="U206" s="92" t="n"/>
      <c r="V206" s="92" t="n"/>
      <c r="W206" s="92" t="n"/>
      <c r="X206" s="92" t="n"/>
      <c r="Y206" s="92" t="n"/>
      <c r="Z206" s="92" t="n"/>
      <c r="AA206" s="92" t="n"/>
      <c r="AB206" s="92" t="n"/>
      <c r="AC206" s="92" t="n"/>
      <c r="AD206" s="92" t="n"/>
      <c r="AE206" s="92" t="n"/>
      <c r="AF206" s="92" t="n"/>
      <c r="AG206" s="92" t="n"/>
      <c r="AH206" s="92" t="n"/>
      <c r="AI206" s="92" t="n"/>
      <c r="AJ206" s="92" t="n"/>
      <c r="AK206" s="92" t="n"/>
      <c r="AL206" s="92" t="n"/>
      <c r="AM206" s="92" t="n"/>
      <c r="AN206" s="92" t="n"/>
      <c r="AO206" s="92" t="n"/>
    </row>
    <row r="207">
      <c r="A207" s="92" t="n"/>
      <c r="B207" s="92" t="n"/>
      <c r="C207" s="93" t="n"/>
      <c r="D207" s="92" t="n"/>
      <c r="E207" s="92" t="n"/>
      <c r="F207" s="92" t="n"/>
      <c r="G207" s="92" t="n"/>
      <c r="H207" s="92" t="n"/>
      <c r="I207" s="92" t="n"/>
      <c r="J207" s="92" t="n"/>
      <c r="K207" s="92" t="n"/>
      <c r="L207" s="92" t="n"/>
      <c r="M207" s="92" t="n"/>
      <c r="N207" s="92" t="n"/>
      <c r="O207" s="92" t="n"/>
      <c r="P207" s="92" t="n"/>
      <c r="Q207" s="92" t="n"/>
      <c r="R207" s="92" t="n"/>
      <c r="S207" s="92" t="n"/>
      <c r="T207" s="92" t="n"/>
      <c r="U207" s="92" t="n"/>
      <c r="V207" s="92" t="n"/>
      <c r="W207" s="92" t="n"/>
      <c r="X207" s="92" t="n"/>
      <c r="Y207" s="92" t="n"/>
      <c r="Z207" s="92" t="n"/>
      <c r="AA207" s="92" t="n"/>
      <c r="AB207" s="92" t="n"/>
      <c r="AC207" s="92" t="n"/>
      <c r="AD207" s="92" t="n"/>
      <c r="AE207" s="92" t="n"/>
      <c r="AF207" s="92" t="n"/>
      <c r="AG207" s="92" t="n"/>
      <c r="AH207" s="92" t="n"/>
      <c r="AI207" s="92" t="n"/>
      <c r="AJ207" s="92" t="n"/>
      <c r="AK207" s="92" t="n"/>
      <c r="AL207" s="92" t="n"/>
      <c r="AM207" s="92" t="n"/>
      <c r="AN207" s="92" t="n"/>
      <c r="AO207" s="92" t="n"/>
    </row>
    <row r="208">
      <c r="A208" s="92" t="n"/>
      <c r="B208" s="92" t="n"/>
      <c r="C208" s="93" t="n"/>
      <c r="D208" s="92" t="n"/>
      <c r="E208" s="92" t="n"/>
      <c r="F208" s="92" t="n"/>
      <c r="G208" s="92" t="n"/>
      <c r="H208" s="92" t="n"/>
      <c r="I208" s="92" t="n"/>
      <c r="J208" s="92" t="n"/>
      <c r="K208" s="92" t="n"/>
      <c r="L208" s="92" t="n"/>
      <c r="M208" s="92" t="n"/>
      <c r="N208" s="92" t="n"/>
      <c r="O208" s="92" t="n"/>
      <c r="P208" s="92" t="n"/>
      <c r="Q208" s="92" t="n"/>
      <c r="R208" s="92" t="n"/>
      <c r="S208" s="92" t="n"/>
      <c r="T208" s="92" t="n"/>
      <c r="U208" s="92" t="n"/>
      <c r="V208" s="92" t="n"/>
      <c r="W208" s="92" t="n"/>
      <c r="X208" s="92" t="n"/>
      <c r="Y208" s="92" t="n"/>
      <c r="Z208" s="92" t="n"/>
      <c r="AA208" s="92" t="n"/>
      <c r="AB208" s="92" t="n"/>
      <c r="AC208" s="92" t="n"/>
      <c r="AD208" s="92" t="n"/>
      <c r="AE208" s="92" t="n"/>
      <c r="AF208" s="92" t="n"/>
      <c r="AG208" s="92" t="n"/>
      <c r="AH208" s="92" t="n"/>
      <c r="AI208" s="92" t="n"/>
      <c r="AJ208" s="92" t="n"/>
      <c r="AK208" s="92" t="n"/>
      <c r="AL208" s="92" t="n"/>
      <c r="AM208" s="92" t="n"/>
      <c r="AN208" s="92" t="n"/>
      <c r="AO208" s="92" t="n"/>
    </row>
    <row customHeight="1" ht="60" r="209">
      <c r="A209" s="92">
        <f>case_lib!A55</f>
        <v/>
      </c>
      <c r="B209" s="92">
        <f>case_lib!C55</f>
        <v/>
      </c>
      <c r="C209" s="93">
        <f>case_lib!D55</f>
        <v/>
      </c>
      <c r="D209" s="92" t="n"/>
      <c r="E209" s="92" t="n"/>
      <c r="F209" s="93" t="inlineStr">
        <is>
          <t>K_HV_speed:80kph;
K_TV_speed:40kph;
K_long_distance:80m;</t>
        </is>
      </c>
      <c r="G209" s="95" t="inlineStr">
        <is>
          <t>default:any;</t>
        </is>
      </c>
      <c r="H209" s="93" t="inlineStr">
        <is>
          <t>K_HV_speed:80kph;
K_TV_speed:40kph;
K_long_distance:80m;</t>
        </is>
      </c>
      <c r="I209" s="95" t="inlineStr">
        <is>
          <t>default:any;</t>
        </is>
      </c>
      <c r="J209" s="92" t="n"/>
      <c r="K209" s="92" t="n"/>
      <c r="L209" s="92" t="n"/>
      <c r="M209" s="92" t="n"/>
      <c r="N209" s="92" t="n"/>
      <c r="O209" s="92" t="n"/>
      <c r="P209" s="92" t="n"/>
      <c r="Q209" s="92" t="n"/>
      <c r="R209" s="92" t="n"/>
      <c r="S209" s="92" t="n"/>
      <c r="T209" s="92" t="n"/>
      <c r="U209" s="92" t="n"/>
      <c r="V209" s="92" t="n"/>
      <c r="W209" s="92" t="n"/>
      <c r="X209" s="92" t="n"/>
      <c r="Y209" s="92" t="n"/>
      <c r="Z209" s="92" t="n"/>
      <c r="AA209" s="92" t="n"/>
      <c r="AB209" s="92" t="n"/>
      <c r="AC209" s="92" t="n"/>
      <c r="AD209" s="92" t="n"/>
      <c r="AE209" s="92" t="n"/>
      <c r="AF209" s="92" t="n"/>
      <c r="AG209" s="92" t="n"/>
      <c r="AH209" s="92" t="n"/>
      <c r="AI209" s="92" t="n"/>
      <c r="AJ209" s="92" t="n"/>
      <c r="AK209" s="92" t="n"/>
      <c r="AL209" s="92" t="n"/>
      <c r="AM209" s="92" t="n"/>
      <c r="AN209" s="92" t="n"/>
      <c r="AO209" s="92" t="n"/>
    </row>
    <row r="210">
      <c r="A210" s="92" t="n"/>
      <c r="B210" s="92" t="n"/>
      <c r="C210" s="93" t="n"/>
      <c r="D210" s="92" t="n"/>
      <c r="E210" s="92" t="n"/>
      <c r="F210" s="92" t="n"/>
      <c r="G210" s="92" t="n"/>
      <c r="H210" s="92" t="n"/>
      <c r="I210" s="92" t="n"/>
      <c r="J210" s="92" t="n"/>
      <c r="K210" s="92" t="n"/>
      <c r="L210" s="92" t="n"/>
      <c r="M210" s="92" t="n"/>
      <c r="N210" s="92" t="n"/>
      <c r="O210" s="92" t="n"/>
      <c r="P210" s="92" t="n"/>
      <c r="Q210" s="92" t="n"/>
      <c r="R210" s="92" t="n"/>
      <c r="S210" s="92" t="n"/>
      <c r="T210" s="92" t="n"/>
      <c r="U210" s="92" t="n"/>
      <c r="V210" s="92" t="n"/>
      <c r="W210" s="92" t="n"/>
      <c r="X210" s="92" t="n"/>
      <c r="Y210" s="92" t="n"/>
      <c r="Z210" s="92" t="n"/>
      <c r="AA210" s="92" t="n"/>
      <c r="AB210" s="92" t="n"/>
      <c r="AC210" s="92" t="n"/>
      <c r="AD210" s="92" t="n"/>
      <c r="AE210" s="92" t="n"/>
      <c r="AF210" s="92" t="n"/>
      <c r="AG210" s="92" t="n"/>
      <c r="AH210" s="92" t="n"/>
      <c r="AI210" s="92" t="n"/>
      <c r="AJ210" s="92" t="n"/>
      <c r="AK210" s="92" t="n"/>
      <c r="AL210" s="92" t="n"/>
      <c r="AM210" s="92" t="n"/>
      <c r="AN210" s="92" t="n"/>
      <c r="AO210" s="92" t="n"/>
    </row>
    <row r="211">
      <c r="A211" s="92" t="n"/>
      <c r="B211" s="92" t="n"/>
      <c r="C211" s="93" t="n"/>
      <c r="D211" s="92" t="n"/>
      <c r="E211" s="92" t="n"/>
      <c r="F211" s="92" t="n"/>
      <c r="G211" s="92" t="n"/>
      <c r="H211" s="92" t="n"/>
      <c r="I211" s="92" t="n"/>
      <c r="J211" s="92" t="n"/>
      <c r="K211" s="92" t="n"/>
      <c r="L211" s="92" t="n"/>
      <c r="M211" s="92" t="n"/>
      <c r="N211" s="92" t="n"/>
      <c r="O211" s="92" t="n"/>
      <c r="P211" s="92" t="n"/>
      <c r="Q211" s="92" t="n"/>
      <c r="R211" s="92" t="n"/>
      <c r="S211" s="92" t="n"/>
      <c r="T211" s="92" t="n"/>
      <c r="U211" s="92" t="n"/>
      <c r="V211" s="92" t="n"/>
      <c r="W211" s="92" t="n"/>
      <c r="X211" s="92" t="n"/>
      <c r="Y211" s="92" t="n"/>
      <c r="Z211" s="92" t="n"/>
      <c r="AA211" s="92" t="n"/>
      <c r="AB211" s="92" t="n"/>
      <c r="AC211" s="92" t="n"/>
      <c r="AD211" s="92" t="n"/>
      <c r="AE211" s="92" t="n"/>
      <c r="AF211" s="92" t="n"/>
      <c r="AG211" s="92" t="n"/>
      <c r="AH211" s="92" t="n"/>
      <c r="AI211" s="92" t="n"/>
      <c r="AJ211" s="92" t="n"/>
      <c r="AK211" s="92" t="n"/>
      <c r="AL211" s="92" t="n"/>
      <c r="AM211" s="92" t="n"/>
      <c r="AN211" s="92" t="n"/>
      <c r="AO211" s="92" t="n"/>
    </row>
    <row r="212">
      <c r="A212" s="92" t="n"/>
      <c r="B212" s="92" t="n"/>
      <c r="C212" s="93" t="n"/>
      <c r="D212" s="92" t="n"/>
      <c r="E212" s="92" t="n"/>
      <c r="F212" s="92" t="n"/>
      <c r="G212" s="92" t="n"/>
      <c r="H212" s="92" t="n"/>
      <c r="I212" s="92" t="n"/>
      <c r="J212" s="92" t="n"/>
      <c r="K212" s="92" t="n"/>
      <c r="L212" s="92" t="n"/>
      <c r="M212" s="92" t="n"/>
      <c r="N212" s="92" t="n"/>
      <c r="O212" s="92" t="n"/>
      <c r="P212" s="92" t="n"/>
      <c r="Q212" s="92" t="n"/>
      <c r="R212" s="92" t="n"/>
      <c r="S212" s="92" t="n"/>
      <c r="T212" s="92" t="n"/>
      <c r="U212" s="92" t="n"/>
      <c r="V212" s="92" t="n"/>
      <c r="W212" s="92" t="n"/>
      <c r="X212" s="92" t="n"/>
      <c r="Y212" s="92" t="n"/>
      <c r="Z212" s="92" t="n"/>
      <c r="AA212" s="92" t="n"/>
      <c r="AB212" s="92" t="n"/>
      <c r="AC212" s="92" t="n"/>
      <c r="AD212" s="92" t="n"/>
      <c r="AE212" s="92" t="n"/>
      <c r="AF212" s="92" t="n"/>
      <c r="AG212" s="92" t="n"/>
      <c r="AH212" s="92" t="n"/>
      <c r="AI212" s="92" t="n"/>
      <c r="AJ212" s="92" t="n"/>
      <c r="AK212" s="92" t="n"/>
      <c r="AL212" s="92" t="n"/>
      <c r="AM212" s="92" t="n"/>
      <c r="AN212" s="92" t="n"/>
      <c r="AO212" s="92" t="n"/>
    </row>
    <row r="213">
      <c r="A213" s="92" t="n"/>
      <c r="B213" s="92" t="n"/>
      <c r="C213" s="93" t="n"/>
      <c r="D213" s="92" t="n"/>
      <c r="E213" s="92" t="n"/>
      <c r="F213" s="92" t="n"/>
      <c r="G213" s="92" t="n"/>
      <c r="H213" s="92" t="n"/>
      <c r="I213" s="92" t="n"/>
      <c r="J213" s="92" t="n"/>
      <c r="K213" s="92" t="n"/>
      <c r="L213" s="92" t="n"/>
      <c r="M213" s="92" t="n"/>
      <c r="N213" s="92" t="n"/>
      <c r="O213" s="92" t="n"/>
      <c r="P213" s="92" t="n"/>
      <c r="Q213" s="92" t="n"/>
      <c r="R213" s="92" t="n"/>
      <c r="S213" s="92" t="n"/>
      <c r="T213" s="92" t="n"/>
      <c r="U213" s="92" t="n"/>
      <c r="V213" s="92" t="n"/>
      <c r="W213" s="92" t="n"/>
      <c r="X213" s="92" t="n"/>
      <c r="Y213" s="92" t="n"/>
      <c r="Z213" s="92" t="n"/>
      <c r="AA213" s="92" t="n"/>
      <c r="AB213" s="92" t="n"/>
      <c r="AC213" s="92" t="n"/>
      <c r="AD213" s="92" t="n"/>
      <c r="AE213" s="92" t="n"/>
      <c r="AF213" s="92" t="n"/>
      <c r="AG213" s="92" t="n"/>
      <c r="AH213" s="92" t="n"/>
      <c r="AI213" s="92" t="n"/>
      <c r="AJ213" s="92" t="n"/>
      <c r="AK213" s="92" t="n"/>
      <c r="AL213" s="92" t="n"/>
      <c r="AM213" s="92" t="n"/>
      <c r="AN213" s="92" t="n"/>
      <c r="AO213" s="92" t="n"/>
    </row>
    <row customHeight="1" ht="60" r="214">
      <c r="A214" s="92">
        <f>case_lib!A56</f>
        <v/>
      </c>
      <c r="B214" s="92">
        <f>case_lib!C56</f>
        <v/>
      </c>
      <c r="C214" s="93">
        <f>case_lib!D56</f>
        <v/>
      </c>
      <c r="D214" s="92" t="n"/>
      <c r="E214" s="92" t="n"/>
      <c r="F214" s="93" t="inlineStr">
        <is>
          <t>K_HV_speed:80kph;
K_TV_speed:40kph;
K_long_distance:80m;</t>
        </is>
      </c>
      <c r="G214" s="95" t="inlineStr">
        <is>
          <t>default:any;</t>
        </is>
      </c>
      <c r="H214" s="93" t="inlineStr">
        <is>
          <t>K_HV_speed:80kph;
K_TV_speed:40kph;
K_long_distance:80m;</t>
        </is>
      </c>
      <c r="I214" s="95" t="inlineStr">
        <is>
          <t>default:any;</t>
        </is>
      </c>
      <c r="J214" s="92" t="n"/>
      <c r="K214" s="92" t="n"/>
      <c r="L214" s="92" t="n"/>
      <c r="M214" s="92" t="n"/>
      <c r="N214" s="92" t="n"/>
      <c r="O214" s="92" t="n"/>
      <c r="P214" s="92" t="n"/>
      <c r="Q214" s="92" t="n"/>
      <c r="R214" s="92" t="n"/>
      <c r="S214" s="92" t="n"/>
      <c r="T214" s="92" t="n"/>
      <c r="U214" s="92" t="n"/>
      <c r="V214" s="92" t="n"/>
      <c r="W214" s="92" t="n"/>
      <c r="X214" s="92" t="n"/>
      <c r="Y214" s="92" t="n"/>
      <c r="Z214" s="92" t="n"/>
      <c r="AA214" s="92" t="n"/>
      <c r="AB214" s="92" t="n"/>
      <c r="AC214" s="92" t="n"/>
      <c r="AD214" s="92" t="n"/>
      <c r="AE214" s="92" t="n"/>
      <c r="AF214" s="92" t="n"/>
      <c r="AG214" s="92" t="n"/>
      <c r="AH214" s="92" t="n"/>
      <c r="AI214" s="92" t="n"/>
      <c r="AJ214" s="92" t="n"/>
      <c r="AK214" s="92" t="n"/>
      <c r="AL214" s="92" t="n"/>
      <c r="AM214" s="92" t="n"/>
      <c r="AN214" s="92" t="n"/>
      <c r="AO214" s="92" t="n"/>
    </row>
    <row r="215">
      <c r="A215" s="92" t="n"/>
      <c r="B215" s="92" t="n"/>
      <c r="C215" s="93" t="n"/>
      <c r="D215" s="92" t="n"/>
      <c r="E215" s="92" t="n"/>
      <c r="F215" s="92" t="n"/>
      <c r="G215" s="92" t="n"/>
      <c r="H215" s="92" t="n"/>
      <c r="I215" s="92" t="n"/>
      <c r="J215" s="92" t="n"/>
      <c r="K215" s="92" t="n"/>
      <c r="L215" s="92" t="n"/>
      <c r="M215" s="92" t="n"/>
      <c r="N215" s="92" t="n"/>
      <c r="O215" s="92" t="n"/>
      <c r="P215" s="92" t="n"/>
      <c r="Q215" s="92" t="n"/>
      <c r="R215" s="92" t="n"/>
      <c r="S215" s="92" t="n"/>
      <c r="T215" s="92" t="n"/>
      <c r="U215" s="92" t="n"/>
      <c r="V215" s="92" t="n"/>
      <c r="W215" s="92" t="n"/>
      <c r="X215" s="92" t="n"/>
      <c r="Y215" s="92" t="n"/>
      <c r="Z215" s="92" t="n"/>
      <c r="AA215" s="92" t="n"/>
      <c r="AB215" s="92" t="n"/>
      <c r="AC215" s="92" t="n"/>
      <c r="AD215" s="92" t="n"/>
      <c r="AE215" s="92" t="n"/>
      <c r="AF215" s="92" t="n"/>
      <c r="AG215" s="92" t="n"/>
      <c r="AH215" s="92" t="n"/>
      <c r="AI215" s="92" t="n"/>
      <c r="AJ215" s="92" t="n"/>
      <c r="AK215" s="92" t="n"/>
      <c r="AL215" s="92" t="n"/>
      <c r="AM215" s="92" t="n"/>
      <c r="AN215" s="92" t="n"/>
      <c r="AO215" s="92" t="n"/>
    </row>
    <row r="216">
      <c r="A216" s="92" t="n"/>
      <c r="B216" s="92" t="n"/>
      <c r="C216" s="93" t="n"/>
      <c r="D216" s="92" t="n"/>
      <c r="E216" s="92" t="n"/>
      <c r="F216" s="92" t="n"/>
      <c r="G216" s="92" t="n"/>
      <c r="H216" s="92" t="n"/>
      <c r="I216" s="92" t="n"/>
      <c r="J216" s="92" t="n"/>
      <c r="K216" s="92" t="n"/>
      <c r="L216" s="92" t="n"/>
      <c r="M216" s="92" t="n"/>
      <c r="N216" s="92" t="n"/>
      <c r="O216" s="92" t="n"/>
      <c r="P216" s="92" t="n"/>
      <c r="Q216" s="92" t="n"/>
      <c r="R216" s="92" t="n"/>
      <c r="S216" s="92" t="n"/>
      <c r="T216" s="92" t="n"/>
      <c r="U216" s="92" t="n"/>
      <c r="V216" s="92" t="n"/>
      <c r="W216" s="92" t="n"/>
      <c r="X216" s="92" t="n"/>
      <c r="Y216" s="92" t="n"/>
      <c r="Z216" s="92" t="n"/>
      <c r="AA216" s="92" t="n"/>
      <c r="AB216" s="92" t="n"/>
      <c r="AC216" s="92" t="n"/>
      <c r="AD216" s="92" t="n"/>
      <c r="AE216" s="92" t="n"/>
      <c r="AF216" s="92" t="n"/>
      <c r="AG216" s="92" t="n"/>
      <c r="AH216" s="92" t="n"/>
      <c r="AI216" s="92" t="n"/>
      <c r="AJ216" s="92" t="n"/>
      <c r="AK216" s="92" t="n"/>
      <c r="AL216" s="92" t="n"/>
      <c r="AM216" s="92" t="n"/>
      <c r="AN216" s="92" t="n"/>
      <c r="AO216" s="92" t="n"/>
    </row>
    <row r="217">
      <c r="A217" s="92" t="n"/>
      <c r="B217" s="92" t="n"/>
      <c r="C217" s="93" t="n"/>
      <c r="D217" s="92" t="n"/>
      <c r="E217" s="92" t="n"/>
      <c r="F217" s="92" t="n"/>
      <c r="G217" s="92" t="n"/>
      <c r="H217" s="92" t="n"/>
      <c r="I217" s="92" t="n"/>
      <c r="J217" s="92" t="n"/>
      <c r="K217" s="92" t="n"/>
      <c r="L217" s="92" t="n"/>
      <c r="M217" s="92" t="n"/>
      <c r="N217" s="92" t="n"/>
      <c r="O217" s="92" t="n"/>
      <c r="P217" s="92" t="n"/>
      <c r="Q217" s="92" t="n"/>
      <c r="R217" s="92" t="n"/>
      <c r="S217" s="92" t="n"/>
      <c r="T217" s="92" t="n"/>
      <c r="U217" s="92" t="n"/>
      <c r="V217" s="92" t="n"/>
      <c r="W217" s="92" t="n"/>
      <c r="X217" s="92" t="n"/>
      <c r="Y217" s="92" t="n"/>
      <c r="Z217" s="92" t="n"/>
      <c r="AA217" s="92" t="n"/>
      <c r="AB217" s="92" t="n"/>
      <c r="AC217" s="92" t="n"/>
      <c r="AD217" s="92" t="n"/>
      <c r="AE217" s="92" t="n"/>
      <c r="AF217" s="92" t="n"/>
      <c r="AG217" s="92" t="n"/>
      <c r="AH217" s="92" t="n"/>
      <c r="AI217" s="92" t="n"/>
      <c r="AJ217" s="92" t="n"/>
      <c r="AK217" s="92" t="n"/>
      <c r="AL217" s="92" t="n"/>
      <c r="AM217" s="92" t="n"/>
      <c r="AN217" s="92" t="n"/>
      <c r="AO217" s="92" t="n"/>
    </row>
    <row r="218">
      <c r="A218" s="92" t="n"/>
      <c r="B218" s="92" t="n"/>
      <c r="C218" s="93" t="n"/>
      <c r="D218" s="92" t="n"/>
      <c r="E218" s="92" t="n"/>
      <c r="F218" s="92" t="n"/>
      <c r="G218" s="92" t="n"/>
      <c r="H218" s="92" t="n"/>
      <c r="I218" s="92" t="n"/>
      <c r="J218" s="92" t="n"/>
      <c r="K218" s="92" t="n"/>
      <c r="L218" s="92" t="n"/>
      <c r="M218" s="92" t="n"/>
      <c r="N218" s="92" t="n"/>
      <c r="O218" s="92" t="n"/>
      <c r="P218" s="92" t="n"/>
      <c r="Q218" s="92" t="n"/>
      <c r="R218" s="92" t="n"/>
      <c r="S218" s="92" t="n"/>
      <c r="T218" s="92" t="n"/>
      <c r="U218" s="92" t="n"/>
      <c r="V218" s="92" t="n"/>
      <c r="W218" s="92" t="n"/>
      <c r="X218" s="92" t="n"/>
      <c r="Y218" s="92" t="n"/>
      <c r="Z218" s="92" t="n"/>
      <c r="AA218" s="92" t="n"/>
      <c r="AB218" s="92" t="n"/>
      <c r="AC218" s="92" t="n"/>
      <c r="AD218" s="92" t="n"/>
      <c r="AE218" s="92" t="n"/>
      <c r="AF218" s="92" t="n"/>
      <c r="AG218" s="92" t="n"/>
      <c r="AH218" s="92" t="n"/>
      <c r="AI218" s="92" t="n"/>
      <c r="AJ218" s="92" t="n"/>
      <c r="AK218" s="92" t="n"/>
      <c r="AL218" s="92" t="n"/>
      <c r="AM218" s="92" t="n"/>
      <c r="AN218" s="92" t="n"/>
      <c r="AO218" s="92" t="n"/>
    </row>
    <row customHeight="1" ht="60" r="219">
      <c r="A219" s="92">
        <f>case_lib!A57</f>
        <v/>
      </c>
      <c r="B219" s="92">
        <f>case_lib!C57</f>
        <v/>
      </c>
      <c r="C219" s="93">
        <f>case_lib!D57</f>
        <v/>
      </c>
      <c r="D219" s="92" t="n"/>
      <c r="E219" s="92" t="n"/>
      <c r="F219" s="92" t="n"/>
      <c r="G219" s="92" t="n"/>
      <c r="H219" s="92" t="n"/>
      <c r="I219" s="92" t="n"/>
      <c r="J219" s="92" t="n"/>
      <c r="K219" s="92" t="n"/>
      <c r="L219" s="92" t="n"/>
      <c r="M219" s="92" t="n"/>
      <c r="N219" s="92" t="n"/>
      <c r="O219" s="92" t="n"/>
      <c r="P219" s="92" t="n"/>
      <c r="Q219" s="92" t="n"/>
      <c r="R219" s="92" t="n"/>
      <c r="S219" s="92" t="n"/>
      <c r="T219" s="92" t="n"/>
      <c r="U219" s="92" t="n"/>
      <c r="V219" s="92" t="n"/>
      <c r="W219" s="92" t="n"/>
      <c r="X219" s="92" t="n"/>
      <c r="Y219" s="92" t="n"/>
      <c r="Z219" s="92" t="n"/>
      <c r="AA219" s="92" t="n"/>
      <c r="AB219" s="92" t="n"/>
      <c r="AC219" s="92" t="n"/>
      <c r="AD219" s="92" t="n"/>
      <c r="AE219" s="92" t="n"/>
      <c r="AF219" s="92" t="n"/>
      <c r="AG219" s="92" t="n"/>
      <c r="AH219" s="92" t="n"/>
      <c r="AI219" s="92" t="n"/>
      <c r="AJ219" s="93" t="inlineStr">
        <is>
          <t>K_HV_speed:80kph;
K_TV_speed:40kph;
K_long_distance:80m;</t>
        </is>
      </c>
      <c r="AK219" s="95" t="inlineStr">
        <is>
          <t>default:any;</t>
        </is>
      </c>
      <c r="AL219" s="93" t="inlineStr">
        <is>
          <t>K_HV_speed:80kph;
K_TV_speed:40kph;
K_long_distance:80m;</t>
        </is>
      </c>
      <c r="AM219" s="95" t="inlineStr">
        <is>
          <t>default:any;</t>
        </is>
      </c>
      <c r="AN219" s="92" t="n"/>
      <c r="AO219" s="92" t="n"/>
    </row>
    <row r="220">
      <c r="A220" s="92" t="n"/>
      <c r="B220" s="92" t="n"/>
      <c r="C220" s="93" t="n"/>
      <c r="D220" s="92" t="n"/>
      <c r="E220" s="92" t="n"/>
      <c r="F220" s="92" t="n"/>
      <c r="G220" s="92" t="n"/>
      <c r="H220" s="92" t="n"/>
      <c r="I220" s="92" t="n"/>
      <c r="J220" s="92" t="n"/>
      <c r="K220" s="92" t="n"/>
      <c r="L220" s="92" t="n"/>
      <c r="M220" s="92" t="n"/>
      <c r="N220" s="92" t="n"/>
      <c r="O220" s="92" t="n"/>
      <c r="P220" s="92" t="n"/>
      <c r="Q220" s="92" t="n"/>
      <c r="R220" s="92" t="n"/>
      <c r="S220" s="92" t="n"/>
      <c r="T220" s="92" t="n"/>
      <c r="U220" s="92" t="n"/>
      <c r="V220" s="92" t="n"/>
      <c r="W220" s="92" t="n"/>
      <c r="X220" s="92" t="n"/>
      <c r="Y220" s="92" t="n"/>
      <c r="Z220" s="92" t="n"/>
      <c r="AA220" s="92" t="n"/>
      <c r="AB220" s="92" t="n"/>
      <c r="AC220" s="92" t="n"/>
      <c r="AD220" s="92" t="n"/>
      <c r="AE220" s="92" t="n"/>
      <c r="AF220" s="92" t="n"/>
      <c r="AG220" s="92" t="n"/>
      <c r="AH220" s="92" t="n"/>
      <c r="AI220" s="92" t="n"/>
      <c r="AJ220" s="92" t="n"/>
      <c r="AK220" s="92" t="n"/>
      <c r="AL220" s="92" t="n"/>
      <c r="AM220" s="92" t="n"/>
      <c r="AN220" s="92" t="n"/>
      <c r="AO220" s="92" t="n"/>
    </row>
    <row r="221">
      <c r="A221" s="92" t="n"/>
      <c r="B221" s="92" t="n"/>
      <c r="C221" s="93" t="n"/>
      <c r="D221" s="92" t="n"/>
      <c r="E221" s="92" t="n"/>
      <c r="F221" s="92" t="n"/>
      <c r="G221" s="92" t="n"/>
      <c r="H221" s="92" t="n"/>
      <c r="I221" s="92" t="n"/>
      <c r="J221" s="92" t="n"/>
      <c r="K221" s="92" t="n"/>
      <c r="L221" s="92" t="n"/>
      <c r="M221" s="92" t="n"/>
      <c r="N221" s="92" t="n"/>
      <c r="O221" s="92" t="n"/>
      <c r="P221" s="92" t="n"/>
      <c r="Q221" s="92" t="n"/>
      <c r="R221" s="92" t="n"/>
      <c r="S221" s="92" t="n"/>
      <c r="T221" s="92" t="n"/>
      <c r="U221" s="92" t="n"/>
      <c r="V221" s="92" t="n"/>
      <c r="W221" s="92" t="n"/>
      <c r="X221" s="92" t="n"/>
      <c r="Y221" s="92" t="n"/>
      <c r="Z221" s="92" t="n"/>
      <c r="AA221" s="92" t="n"/>
      <c r="AB221" s="92" t="n"/>
      <c r="AC221" s="92" t="n"/>
      <c r="AD221" s="92" t="n"/>
      <c r="AE221" s="92" t="n"/>
      <c r="AF221" s="92" t="n"/>
      <c r="AG221" s="92" t="n"/>
      <c r="AH221" s="92" t="n"/>
      <c r="AI221" s="92" t="n"/>
      <c r="AJ221" s="92" t="n"/>
      <c r="AK221" s="92" t="n"/>
      <c r="AL221" s="92" t="n"/>
      <c r="AM221" s="92" t="n"/>
      <c r="AN221" s="92" t="n"/>
      <c r="AO221" s="92" t="n"/>
    </row>
    <row r="222">
      <c r="A222" s="92" t="n"/>
      <c r="B222" s="92" t="n"/>
      <c r="C222" s="93" t="n"/>
      <c r="D222" s="92" t="n"/>
      <c r="E222" s="92" t="n"/>
      <c r="F222" s="92" t="n"/>
      <c r="G222" s="92" t="n"/>
      <c r="H222" s="92" t="n"/>
      <c r="I222" s="92" t="n"/>
      <c r="J222" s="92" t="n"/>
      <c r="K222" s="92" t="n"/>
      <c r="L222" s="92" t="n"/>
      <c r="M222" s="92" t="n"/>
      <c r="N222" s="92" t="n"/>
      <c r="O222" s="92" t="n"/>
      <c r="P222" s="92" t="n"/>
      <c r="Q222" s="92" t="n"/>
      <c r="R222" s="92" t="n"/>
      <c r="S222" s="92" t="n"/>
      <c r="T222" s="92" t="n"/>
      <c r="U222" s="92" t="n"/>
      <c r="V222" s="92" t="n"/>
      <c r="W222" s="92" t="n"/>
      <c r="X222" s="92" t="n"/>
      <c r="Y222" s="92" t="n"/>
      <c r="Z222" s="92" t="n"/>
      <c r="AA222" s="92" t="n"/>
      <c r="AB222" s="92" t="n"/>
      <c r="AC222" s="92" t="n"/>
      <c r="AD222" s="92" t="n"/>
      <c r="AE222" s="92" t="n"/>
      <c r="AF222" s="92" t="n"/>
      <c r="AG222" s="92" t="n"/>
      <c r="AH222" s="92" t="n"/>
      <c r="AI222" s="92" t="n"/>
      <c r="AJ222" s="92" t="n"/>
      <c r="AK222" s="92" t="n"/>
      <c r="AL222" s="92" t="n"/>
      <c r="AM222" s="92" t="n"/>
      <c r="AN222" s="92" t="n"/>
      <c r="AO222" s="92" t="n"/>
    </row>
    <row r="223">
      <c r="A223" s="92" t="n"/>
      <c r="B223" s="92" t="n"/>
      <c r="C223" s="93" t="n"/>
      <c r="D223" s="92" t="n"/>
      <c r="E223" s="92" t="n"/>
      <c r="F223" s="92" t="n"/>
      <c r="G223" s="92" t="n"/>
      <c r="H223" s="92" t="n"/>
      <c r="I223" s="92" t="n"/>
      <c r="J223" s="92" t="n"/>
      <c r="K223" s="92" t="n"/>
      <c r="L223" s="92" t="n"/>
      <c r="M223" s="92" t="n"/>
      <c r="N223" s="92" t="n"/>
      <c r="O223" s="92" t="n"/>
      <c r="P223" s="92" t="n"/>
      <c r="Q223" s="92" t="n"/>
      <c r="R223" s="92" t="n"/>
      <c r="S223" s="92" t="n"/>
      <c r="T223" s="92" t="n"/>
      <c r="U223" s="92" t="n"/>
      <c r="V223" s="92" t="n"/>
      <c r="W223" s="92" t="n"/>
      <c r="X223" s="92" t="n"/>
      <c r="Y223" s="92" t="n"/>
      <c r="Z223" s="92" t="n"/>
      <c r="AA223" s="92" t="n"/>
      <c r="AB223" s="92" t="n"/>
      <c r="AC223" s="92" t="n"/>
      <c r="AD223" s="92" t="n"/>
      <c r="AE223" s="92" t="n"/>
      <c r="AF223" s="92" t="n"/>
      <c r="AG223" s="92" t="n"/>
      <c r="AH223" s="92" t="n"/>
      <c r="AI223" s="92" t="n"/>
      <c r="AJ223" s="92" t="n"/>
      <c r="AK223" s="92" t="n"/>
      <c r="AL223" s="92" t="n"/>
      <c r="AM223" s="92" t="n"/>
      <c r="AN223" s="92" t="n"/>
      <c r="AO223" s="92" t="n"/>
    </row>
    <row customHeight="1" ht="60" r="224">
      <c r="A224" s="92">
        <f>case_lib!A58</f>
        <v/>
      </c>
      <c r="B224" s="92">
        <f>case_lib!C58</f>
        <v/>
      </c>
      <c r="C224" s="93">
        <f>case_lib!D58</f>
        <v/>
      </c>
      <c r="D224" s="92" t="n"/>
      <c r="E224" s="92" t="n"/>
      <c r="F224" s="93" t="inlineStr">
        <is>
          <t>K_HV_speed:80kph;
K_TV_speed:40kph;
K_long_distance:80m;</t>
        </is>
      </c>
      <c r="G224" s="95" t="inlineStr">
        <is>
          <t>default:any;</t>
        </is>
      </c>
      <c r="H224" s="93" t="inlineStr">
        <is>
          <t>K_HV_speed:80kph;
K_TV_speed:40kph;
K_long_distance:80m;</t>
        </is>
      </c>
      <c r="I224" s="95" t="inlineStr">
        <is>
          <t>default:any;</t>
        </is>
      </c>
      <c r="J224" s="92" t="n"/>
      <c r="K224" s="92" t="n"/>
      <c r="L224" s="92" t="n"/>
      <c r="M224" s="92" t="n"/>
      <c r="N224" s="92" t="n"/>
      <c r="O224" s="92" t="n"/>
      <c r="P224" s="92" t="n"/>
      <c r="Q224" s="92" t="n"/>
      <c r="R224" s="92" t="n"/>
      <c r="S224" s="92" t="n"/>
      <c r="T224" s="92" t="n"/>
      <c r="U224" s="92" t="n"/>
      <c r="V224" s="92" t="n"/>
      <c r="W224" s="92" t="n"/>
      <c r="X224" s="92" t="n"/>
      <c r="Y224" s="92" t="n"/>
      <c r="Z224" s="92" t="n"/>
      <c r="AA224" s="92" t="n"/>
      <c r="AB224" s="92" t="n"/>
      <c r="AC224" s="92" t="n"/>
      <c r="AD224" s="92" t="n"/>
      <c r="AE224" s="92" t="n"/>
      <c r="AF224" s="92" t="n"/>
      <c r="AG224" s="92" t="n"/>
      <c r="AH224" s="92" t="n"/>
      <c r="AI224" s="92" t="n"/>
      <c r="AJ224" s="92" t="n"/>
      <c r="AK224" s="92" t="n"/>
      <c r="AL224" s="92" t="n"/>
      <c r="AM224" s="92" t="n"/>
      <c r="AN224" s="92" t="n"/>
      <c r="AO224" s="92" t="n"/>
    </row>
    <row r="225">
      <c r="A225" s="92" t="n"/>
      <c r="B225" s="92" t="n"/>
      <c r="C225" s="93" t="n"/>
      <c r="D225" s="92" t="n"/>
      <c r="E225" s="92" t="n"/>
      <c r="F225" s="92" t="n"/>
      <c r="G225" s="92" t="n"/>
      <c r="H225" s="92" t="n"/>
      <c r="I225" s="92" t="n"/>
      <c r="J225" s="92" t="n"/>
      <c r="K225" s="92" t="n"/>
      <c r="L225" s="92" t="n"/>
      <c r="M225" s="92" t="n"/>
      <c r="N225" s="92" t="n"/>
      <c r="O225" s="92" t="n"/>
      <c r="P225" s="92" t="n"/>
      <c r="Q225" s="92" t="n"/>
      <c r="R225" s="92" t="n"/>
      <c r="S225" s="92" t="n"/>
      <c r="T225" s="92" t="n"/>
      <c r="U225" s="92" t="n"/>
      <c r="V225" s="92" t="n"/>
      <c r="W225" s="92" t="n"/>
      <c r="X225" s="92" t="n"/>
      <c r="Y225" s="92" t="n"/>
      <c r="Z225" s="92" t="n"/>
      <c r="AA225" s="92" t="n"/>
      <c r="AB225" s="92" t="n"/>
      <c r="AC225" s="92" t="n"/>
      <c r="AD225" s="92" t="n"/>
      <c r="AE225" s="92" t="n"/>
      <c r="AF225" s="92" t="n"/>
      <c r="AG225" s="92" t="n"/>
      <c r="AH225" s="92" t="n"/>
      <c r="AI225" s="92" t="n"/>
      <c r="AJ225" s="92" t="n"/>
      <c r="AK225" s="92" t="n"/>
      <c r="AL225" s="92" t="n"/>
      <c r="AM225" s="92" t="n"/>
      <c r="AN225" s="92" t="n"/>
      <c r="AO225" s="92" t="n"/>
    </row>
    <row r="226">
      <c r="A226" s="92" t="n"/>
      <c r="B226" s="92" t="n"/>
      <c r="C226" s="93" t="n"/>
      <c r="D226" s="92" t="n"/>
      <c r="E226" s="92" t="n"/>
      <c r="F226" s="92" t="n"/>
      <c r="G226" s="92" t="n"/>
      <c r="H226" s="92" t="n"/>
      <c r="I226" s="92" t="n"/>
      <c r="J226" s="92" t="n"/>
      <c r="K226" s="92" t="n"/>
      <c r="L226" s="92" t="n"/>
      <c r="M226" s="92" t="n"/>
      <c r="N226" s="92" t="n"/>
      <c r="O226" s="92" t="n"/>
      <c r="P226" s="92" t="n"/>
      <c r="Q226" s="92" t="n"/>
      <c r="R226" s="92" t="n"/>
      <c r="S226" s="92" t="n"/>
      <c r="T226" s="92" t="n"/>
      <c r="U226" s="92" t="n"/>
      <c r="V226" s="92" t="n"/>
      <c r="W226" s="92" t="n"/>
      <c r="X226" s="92" t="n"/>
      <c r="Y226" s="92" t="n"/>
      <c r="Z226" s="92" t="n"/>
      <c r="AA226" s="92" t="n"/>
      <c r="AB226" s="92" t="n"/>
      <c r="AC226" s="92" t="n"/>
      <c r="AD226" s="92" t="n"/>
      <c r="AE226" s="92" t="n"/>
      <c r="AF226" s="92" t="n"/>
      <c r="AG226" s="92" t="n"/>
      <c r="AH226" s="92" t="n"/>
      <c r="AI226" s="92" t="n"/>
      <c r="AJ226" s="92" t="n"/>
      <c r="AK226" s="92" t="n"/>
      <c r="AL226" s="92" t="n"/>
      <c r="AM226" s="92" t="n"/>
      <c r="AN226" s="92" t="n"/>
      <c r="AO226" s="92" t="n"/>
    </row>
    <row r="227">
      <c r="A227" s="92" t="n"/>
      <c r="B227" s="92" t="n"/>
      <c r="C227" s="93" t="n"/>
      <c r="D227" s="92" t="n"/>
      <c r="E227" s="92" t="n"/>
      <c r="F227" s="92" t="n"/>
      <c r="G227" s="92" t="n"/>
      <c r="H227" s="92" t="n"/>
      <c r="I227" s="92" t="n"/>
      <c r="J227" s="92" t="n"/>
      <c r="K227" s="92" t="n"/>
      <c r="L227" s="92" t="n"/>
      <c r="M227" s="92" t="n"/>
      <c r="N227" s="92" t="n"/>
      <c r="O227" s="92" t="n"/>
      <c r="P227" s="92" t="n"/>
      <c r="Q227" s="92" t="n"/>
      <c r="R227" s="92" t="n"/>
      <c r="S227" s="92" t="n"/>
      <c r="T227" s="92" t="n"/>
      <c r="U227" s="92" t="n"/>
      <c r="V227" s="92" t="n"/>
      <c r="W227" s="92" t="n"/>
      <c r="X227" s="92" t="n"/>
      <c r="Y227" s="92" t="n"/>
      <c r="Z227" s="92" t="n"/>
      <c r="AA227" s="92" t="n"/>
      <c r="AB227" s="92" t="n"/>
      <c r="AC227" s="92" t="n"/>
      <c r="AD227" s="92" t="n"/>
      <c r="AE227" s="92" t="n"/>
      <c r="AF227" s="92" t="n"/>
      <c r="AG227" s="92" t="n"/>
      <c r="AH227" s="92" t="n"/>
      <c r="AI227" s="92" t="n"/>
      <c r="AJ227" s="92" t="n"/>
      <c r="AK227" s="92" t="n"/>
      <c r="AL227" s="92" t="n"/>
      <c r="AM227" s="92" t="n"/>
      <c r="AN227" s="92" t="n"/>
      <c r="AO227" s="92" t="n"/>
    </row>
    <row r="228">
      <c r="A228" s="92" t="n"/>
      <c r="B228" s="92" t="n"/>
      <c r="C228" s="93" t="n"/>
      <c r="D228" s="92" t="n"/>
      <c r="E228" s="92" t="n"/>
      <c r="F228" s="92" t="n"/>
      <c r="G228" s="92" t="n"/>
      <c r="H228" s="92" t="n"/>
      <c r="I228" s="92" t="n"/>
      <c r="J228" s="92" t="n"/>
      <c r="K228" s="92" t="n"/>
      <c r="L228" s="92" t="n"/>
      <c r="M228" s="92" t="n"/>
      <c r="N228" s="92" t="n"/>
      <c r="O228" s="92" t="n"/>
      <c r="P228" s="92" t="n"/>
      <c r="Q228" s="92" t="n"/>
      <c r="R228" s="92" t="n"/>
      <c r="S228" s="92" t="n"/>
      <c r="T228" s="92" t="n"/>
      <c r="U228" s="92" t="n"/>
      <c r="V228" s="92" t="n"/>
      <c r="W228" s="92" t="n"/>
      <c r="X228" s="92" t="n"/>
      <c r="Y228" s="92" t="n"/>
      <c r="Z228" s="92" t="n"/>
      <c r="AA228" s="92" t="n"/>
      <c r="AB228" s="92" t="n"/>
      <c r="AC228" s="92" t="n"/>
      <c r="AD228" s="92" t="n"/>
      <c r="AE228" s="92" t="n"/>
      <c r="AF228" s="92" t="n"/>
      <c r="AG228" s="92" t="n"/>
      <c r="AH228" s="92" t="n"/>
      <c r="AI228" s="92" t="n"/>
      <c r="AJ228" s="92" t="n"/>
      <c r="AK228" s="92" t="n"/>
      <c r="AL228" s="92" t="n"/>
      <c r="AM228" s="92" t="n"/>
      <c r="AN228" s="92" t="n"/>
      <c r="AO228" s="92" t="n"/>
    </row>
    <row customFormat="1" customHeight="1" ht="22.8" r="229" s="37">
      <c r="A229" s="52">
        <f>case_lib!A59</f>
        <v/>
      </c>
      <c r="B229" s="53">
        <f>case_lib!C59</f>
        <v/>
      </c>
      <c r="C229" s="54">
        <f>case_lib!D59</f>
        <v/>
      </c>
      <c r="D229" s="55" t="n"/>
      <c r="E229" s="68" t="n"/>
      <c r="F229" s="69" t="n"/>
      <c r="G229" s="68" t="n"/>
      <c r="H229" s="68" t="n"/>
      <c r="I229" s="68" t="n"/>
      <c r="J229" s="69" t="n"/>
      <c r="K229" s="75" t="n"/>
      <c r="L229" s="75" t="n"/>
      <c r="M229" s="74" t="n"/>
      <c r="N229" s="74" t="n"/>
      <c r="O229" s="69" t="n"/>
      <c r="P229" s="68" t="n"/>
      <c r="Q229" s="69" t="n"/>
      <c r="R229" s="69" t="n"/>
      <c r="S229" s="55" t="n"/>
      <c r="T229" s="68" t="n"/>
      <c r="U229" s="68" t="n"/>
      <c r="V229" s="68" t="n"/>
      <c r="W229" s="76" t="n"/>
      <c r="X229" s="76" t="n"/>
      <c r="Y229" s="76" t="n"/>
      <c r="Z229" s="76" t="n"/>
      <c r="AA229" s="76" t="n"/>
      <c r="AB229" s="76" t="n"/>
      <c r="AC229" s="76" t="n"/>
      <c r="AD229" s="76" t="n"/>
      <c r="AE229" s="76" t="n"/>
      <c r="AF229" s="76" t="n"/>
      <c r="AG229" s="76" t="n"/>
      <c r="AH229" s="76" t="n"/>
      <c r="AI229" s="76" t="n"/>
      <c r="AJ229" s="76" t="n"/>
      <c r="AK229" s="76" t="n"/>
      <c r="AL229" s="76" t="n"/>
      <c r="AM229" s="76" t="n"/>
      <c r="AN229" s="76" t="n"/>
      <c r="AO229" s="76" t="n"/>
    </row>
    <row customHeight="1" ht="45" r="230">
      <c r="A230" s="92">
        <f>case_lib!A60</f>
        <v/>
      </c>
      <c r="B230" s="92">
        <f>case_lib!C60</f>
        <v/>
      </c>
      <c r="C230" s="93">
        <f>case_lib!D60</f>
        <v/>
      </c>
      <c r="D230" s="92" t="n"/>
      <c r="E230" s="92" t="n"/>
      <c r="F230" s="93" t="inlineStr">
        <is>
          <t>K_HV_speed:80kph;
K_TV_speed:40kph;
K_long_distance:80m;</t>
        </is>
      </c>
      <c r="G230" s="95" t="inlineStr">
        <is>
          <t>default:any;</t>
        </is>
      </c>
      <c r="H230" s="93" t="inlineStr">
        <is>
          <t>K_HV_speed:80kph;
K_TV_speed:40kph;
K_long_distance:80m;</t>
        </is>
      </c>
      <c r="I230" s="95" t="inlineStr">
        <is>
          <t>default:any;</t>
        </is>
      </c>
      <c r="J230" s="92" t="n"/>
      <c r="K230" s="92" t="n"/>
      <c r="L230" s="92" t="n"/>
      <c r="M230" s="92" t="n"/>
      <c r="N230" s="92" t="n"/>
      <c r="O230" s="92" t="n"/>
      <c r="P230" s="92" t="n"/>
      <c r="Q230" s="92" t="n"/>
      <c r="R230" s="92" t="n"/>
      <c r="S230" s="92" t="n"/>
      <c r="T230" s="92" t="n"/>
      <c r="U230" s="92" t="n"/>
      <c r="V230" s="92" t="n"/>
      <c r="W230" s="92" t="n"/>
      <c r="X230" s="92" t="n"/>
      <c r="Y230" s="92" t="n"/>
      <c r="Z230" s="92" t="n"/>
      <c r="AA230" s="92" t="n"/>
      <c r="AB230" s="92" t="n"/>
      <c r="AC230" s="92" t="n"/>
      <c r="AD230" s="92" t="n"/>
      <c r="AE230" s="92" t="n"/>
      <c r="AF230" s="92" t="n"/>
      <c r="AG230" s="92" t="n"/>
      <c r="AH230" s="92" t="n"/>
      <c r="AI230" s="92" t="n"/>
      <c r="AJ230" s="92" t="n"/>
      <c r="AK230" s="92" t="n"/>
      <c r="AL230" s="92" t="n"/>
      <c r="AM230" s="92" t="n"/>
      <c r="AN230" s="92" t="n"/>
      <c r="AO230" s="92" t="n"/>
    </row>
    <row r="231">
      <c r="A231" s="92" t="n"/>
      <c r="B231" s="92" t="n"/>
      <c r="C231" s="93" t="n"/>
      <c r="D231" s="92" t="n"/>
      <c r="E231" s="92" t="n"/>
      <c r="F231" s="92" t="n"/>
      <c r="G231" s="92" t="n"/>
      <c r="H231" s="92" t="n"/>
      <c r="I231" s="92" t="n"/>
      <c r="J231" s="92" t="n"/>
      <c r="K231" s="92" t="n"/>
      <c r="L231" s="92" t="n"/>
      <c r="M231" s="92" t="n"/>
      <c r="N231" s="92" t="n"/>
      <c r="O231" s="92" t="n"/>
      <c r="P231" s="92" t="n"/>
      <c r="Q231" s="92" t="n"/>
      <c r="R231" s="92" t="n"/>
      <c r="S231" s="92" t="n"/>
      <c r="T231" s="92" t="n"/>
      <c r="U231" s="92" t="n"/>
      <c r="V231" s="92" t="n"/>
      <c r="W231" s="92" t="n"/>
      <c r="X231" s="92" t="n"/>
      <c r="Y231" s="92" t="n"/>
      <c r="Z231" s="92" t="n"/>
      <c r="AA231" s="92" t="n"/>
      <c r="AB231" s="92" t="n"/>
      <c r="AC231" s="92" t="n"/>
      <c r="AD231" s="92" t="n"/>
      <c r="AE231" s="92" t="n"/>
      <c r="AF231" s="92" t="n"/>
      <c r="AG231" s="92" t="n"/>
      <c r="AH231" s="92" t="n"/>
      <c r="AI231" s="92" t="n"/>
      <c r="AJ231" s="92" t="n"/>
      <c r="AK231" s="92" t="n"/>
      <c r="AL231" s="92" t="n"/>
      <c r="AM231" s="92" t="n"/>
      <c r="AN231" s="92" t="n"/>
      <c r="AO231" s="92" t="n"/>
    </row>
    <row r="232">
      <c r="A232" s="92" t="n"/>
      <c r="B232" s="92" t="n"/>
      <c r="C232" s="93" t="n"/>
      <c r="D232" s="92" t="n"/>
      <c r="E232" s="92" t="n"/>
      <c r="F232" s="92" t="n"/>
      <c r="G232" s="92" t="n"/>
      <c r="H232" s="92" t="n"/>
      <c r="I232" s="92" t="n"/>
      <c r="J232" s="92" t="n"/>
      <c r="K232" s="92" t="n"/>
      <c r="L232" s="92" t="n"/>
      <c r="M232" s="92" t="n"/>
      <c r="N232" s="92" t="n"/>
      <c r="O232" s="92" t="n"/>
      <c r="P232" s="92" t="n"/>
      <c r="Q232" s="92" t="n"/>
      <c r="R232" s="92" t="n"/>
      <c r="S232" s="92" t="n"/>
      <c r="T232" s="92" t="n"/>
      <c r="U232" s="92" t="n"/>
      <c r="V232" s="92" t="n"/>
      <c r="W232" s="92" t="n"/>
      <c r="X232" s="92" t="n"/>
      <c r="Y232" s="92" t="n"/>
      <c r="Z232" s="92" t="n"/>
      <c r="AA232" s="92" t="n"/>
      <c r="AB232" s="92" t="n"/>
      <c r="AC232" s="92" t="n"/>
      <c r="AD232" s="92" t="n"/>
      <c r="AE232" s="92" t="n"/>
      <c r="AF232" s="92" t="n"/>
      <c r="AG232" s="92" t="n"/>
      <c r="AH232" s="92" t="n"/>
      <c r="AI232" s="92" t="n"/>
      <c r="AJ232" s="92" t="n"/>
      <c r="AK232" s="92" t="n"/>
      <c r="AL232" s="92" t="n"/>
      <c r="AM232" s="92" t="n"/>
      <c r="AN232" s="92" t="n"/>
      <c r="AO232" s="92" t="n"/>
    </row>
    <row r="233">
      <c r="A233" s="92" t="n"/>
      <c r="B233" s="92" t="n"/>
      <c r="C233" s="93" t="n"/>
      <c r="D233" s="92" t="n"/>
      <c r="E233" s="92" t="n"/>
      <c r="F233" s="92" t="n"/>
      <c r="G233" s="92" t="n"/>
      <c r="H233" s="92" t="n"/>
      <c r="I233" s="92" t="n"/>
      <c r="J233" s="92" t="n"/>
      <c r="K233" s="92" t="n"/>
      <c r="L233" s="92" t="n"/>
      <c r="M233" s="92" t="n"/>
      <c r="N233" s="92" t="n"/>
      <c r="O233" s="92" t="n"/>
      <c r="P233" s="92" t="n"/>
      <c r="Q233" s="92" t="n"/>
      <c r="R233" s="92" t="n"/>
      <c r="S233" s="92" t="n"/>
      <c r="T233" s="92" t="n"/>
      <c r="U233" s="92" t="n"/>
      <c r="V233" s="92" t="n"/>
      <c r="W233" s="92" t="n"/>
      <c r="X233" s="92" t="n"/>
      <c r="Y233" s="92" t="n"/>
      <c r="Z233" s="92" t="n"/>
      <c r="AA233" s="92" t="n"/>
      <c r="AB233" s="92" t="n"/>
      <c r="AC233" s="92" t="n"/>
      <c r="AD233" s="92" t="n"/>
      <c r="AE233" s="92" t="n"/>
      <c r="AF233" s="92" t="n"/>
      <c r="AG233" s="92" t="n"/>
      <c r="AH233" s="92" t="n"/>
      <c r="AI233" s="92" t="n"/>
      <c r="AJ233" s="92" t="n"/>
      <c r="AK233" s="92" t="n"/>
      <c r="AL233" s="92" t="n"/>
      <c r="AM233" s="92" t="n"/>
      <c r="AN233" s="92" t="n"/>
      <c r="AO233" s="92" t="n"/>
    </row>
    <row r="234">
      <c r="A234" s="92" t="n"/>
      <c r="B234" s="92" t="n"/>
      <c r="C234" s="93" t="n"/>
      <c r="D234" s="92" t="n"/>
      <c r="E234" s="92" t="n"/>
      <c r="F234" s="92" t="n"/>
      <c r="G234" s="92" t="n"/>
      <c r="H234" s="92" t="n"/>
      <c r="I234" s="92" t="n"/>
      <c r="J234" s="92" t="n"/>
      <c r="K234" s="92" t="n"/>
      <c r="L234" s="92" t="n"/>
      <c r="M234" s="92" t="n"/>
      <c r="N234" s="92" t="n"/>
      <c r="O234" s="92" t="n"/>
      <c r="P234" s="92" t="n"/>
      <c r="Q234" s="92" t="n"/>
      <c r="R234" s="92" t="n"/>
      <c r="S234" s="92" t="n"/>
      <c r="T234" s="92" t="n"/>
      <c r="U234" s="92" t="n"/>
      <c r="V234" s="92" t="n"/>
      <c r="W234" s="92" t="n"/>
      <c r="X234" s="92" t="n"/>
      <c r="Y234" s="92" t="n"/>
      <c r="Z234" s="92" t="n"/>
      <c r="AA234" s="92" t="n"/>
      <c r="AB234" s="92" t="n"/>
      <c r="AC234" s="92" t="n"/>
      <c r="AD234" s="92" t="n"/>
      <c r="AE234" s="92" t="n"/>
      <c r="AF234" s="92" t="n"/>
      <c r="AG234" s="92" t="n"/>
      <c r="AH234" s="92" t="n"/>
      <c r="AI234" s="92" t="n"/>
      <c r="AJ234" s="92" t="n"/>
      <c r="AK234" s="92" t="n"/>
      <c r="AL234" s="92" t="n"/>
      <c r="AM234" s="92" t="n"/>
      <c r="AN234" s="92" t="n"/>
      <c r="AO234" s="92" t="n"/>
    </row>
    <row customHeight="1" ht="60" r="235">
      <c r="A235" s="92">
        <f>case_lib!A61</f>
        <v/>
      </c>
      <c r="B235" s="92">
        <f>case_lib!C61</f>
        <v/>
      </c>
      <c r="C235" s="93">
        <f>case_lib!D61</f>
        <v/>
      </c>
      <c r="D235" s="92" t="n"/>
      <c r="E235" s="92" t="n"/>
      <c r="F235" s="93" t="inlineStr">
        <is>
          <t>K_HV_speed:80kph;
K_TV_speed:40kph;
K_long_distance:80m;</t>
        </is>
      </c>
      <c r="G235" s="95" t="inlineStr">
        <is>
          <t>default:any;</t>
        </is>
      </c>
      <c r="H235" s="93" t="inlineStr">
        <is>
          <t>K_HV_speed:80kph;
K_TV_speed:40kph;
K_long_distance:80m;</t>
        </is>
      </c>
      <c r="I235" s="95" t="inlineStr">
        <is>
          <t>default:any;</t>
        </is>
      </c>
      <c r="J235" s="92" t="n"/>
      <c r="K235" s="92" t="n"/>
      <c r="L235" s="92" t="n"/>
      <c r="M235" s="92" t="n"/>
      <c r="N235" s="92" t="n"/>
      <c r="O235" s="92" t="n"/>
      <c r="P235" s="92" t="n"/>
      <c r="Q235" s="92" t="n"/>
      <c r="R235" s="92" t="n"/>
      <c r="S235" s="92" t="n"/>
      <c r="T235" s="92" t="n"/>
      <c r="U235" s="92" t="n"/>
      <c r="V235" s="92" t="n"/>
      <c r="W235" s="92" t="n"/>
      <c r="X235" s="92" t="n"/>
      <c r="Y235" s="92" t="n"/>
      <c r="Z235" s="92" t="n"/>
      <c r="AA235" s="92" t="n"/>
      <c r="AB235" s="92" t="n"/>
      <c r="AC235" s="92" t="n"/>
      <c r="AD235" s="92" t="n"/>
      <c r="AE235" s="92" t="n"/>
      <c r="AF235" s="92" t="n"/>
      <c r="AG235" s="92" t="n"/>
      <c r="AH235" s="92" t="n"/>
      <c r="AI235" s="92" t="n"/>
      <c r="AJ235" s="92" t="n"/>
      <c r="AK235" s="92" t="n"/>
      <c r="AL235" s="92" t="n"/>
      <c r="AM235" s="92" t="n"/>
      <c r="AN235" s="92" t="n"/>
      <c r="AO235" s="92" t="n"/>
    </row>
    <row r="236">
      <c r="A236" s="92" t="n"/>
      <c r="B236" s="92" t="n"/>
      <c r="C236" s="93" t="n"/>
      <c r="D236" s="92" t="n"/>
      <c r="E236" s="92" t="n"/>
      <c r="F236" s="92" t="n"/>
      <c r="G236" s="92" t="n"/>
      <c r="H236" s="92" t="n"/>
      <c r="I236" s="92" t="n"/>
      <c r="J236" s="92" t="n"/>
      <c r="K236" s="92" t="n"/>
      <c r="L236" s="92" t="n"/>
      <c r="M236" s="92" t="n"/>
      <c r="N236" s="92" t="n"/>
      <c r="O236" s="92" t="n"/>
      <c r="P236" s="92" t="n"/>
      <c r="Q236" s="92" t="n"/>
      <c r="R236" s="92" t="n"/>
      <c r="S236" s="92" t="n"/>
      <c r="T236" s="92" t="n"/>
      <c r="U236" s="92" t="n"/>
      <c r="V236" s="92" t="n"/>
      <c r="W236" s="92" t="n"/>
      <c r="X236" s="92" t="n"/>
      <c r="Y236" s="92" t="n"/>
      <c r="Z236" s="92" t="n"/>
      <c r="AA236" s="92" t="n"/>
      <c r="AB236" s="92" t="n"/>
      <c r="AC236" s="92" t="n"/>
      <c r="AD236" s="92" t="n"/>
      <c r="AE236" s="92" t="n"/>
      <c r="AF236" s="92" t="n"/>
      <c r="AG236" s="92" t="n"/>
      <c r="AH236" s="92" t="n"/>
      <c r="AI236" s="92" t="n"/>
      <c r="AJ236" s="92" t="n"/>
      <c r="AK236" s="92" t="n"/>
      <c r="AL236" s="92" t="n"/>
      <c r="AM236" s="92" t="n"/>
      <c r="AN236" s="92" t="n"/>
      <c r="AO236" s="92" t="n"/>
    </row>
    <row r="237">
      <c r="A237" s="92" t="n"/>
      <c r="B237" s="92" t="n"/>
      <c r="C237" s="93" t="n"/>
      <c r="D237" s="92" t="n"/>
      <c r="E237" s="92" t="n"/>
      <c r="F237" s="92" t="n"/>
      <c r="G237" s="92" t="n"/>
      <c r="H237" s="92" t="n"/>
      <c r="I237" s="92" t="n"/>
      <c r="J237" s="92" t="n"/>
      <c r="K237" s="92" t="n"/>
      <c r="L237" s="92" t="n"/>
      <c r="M237" s="92" t="n"/>
      <c r="N237" s="92" t="n"/>
      <c r="O237" s="92" t="n"/>
      <c r="P237" s="92" t="n"/>
      <c r="Q237" s="92" t="n"/>
      <c r="R237" s="92" t="n"/>
      <c r="S237" s="92" t="n"/>
      <c r="T237" s="92" t="n"/>
      <c r="U237" s="92" t="n"/>
      <c r="V237" s="92" t="n"/>
      <c r="W237" s="92" t="n"/>
      <c r="X237" s="92" t="n"/>
      <c r="Y237" s="92" t="n"/>
      <c r="Z237" s="92" t="n"/>
      <c r="AA237" s="92" t="n"/>
      <c r="AB237" s="92" t="n"/>
      <c r="AC237" s="92" t="n"/>
      <c r="AD237" s="92" t="n"/>
      <c r="AE237" s="92" t="n"/>
      <c r="AF237" s="92" t="n"/>
      <c r="AG237" s="92" t="n"/>
      <c r="AH237" s="92" t="n"/>
      <c r="AI237" s="92" t="n"/>
      <c r="AJ237" s="92" t="n"/>
      <c r="AK237" s="92" t="n"/>
      <c r="AL237" s="92" t="n"/>
      <c r="AM237" s="92" t="n"/>
      <c r="AN237" s="92" t="n"/>
      <c r="AO237" s="92" t="n"/>
    </row>
    <row r="238">
      <c r="A238" s="92" t="n"/>
      <c r="B238" s="92" t="n"/>
      <c r="C238" s="93" t="n"/>
      <c r="D238" s="92" t="n"/>
      <c r="E238" s="92" t="n"/>
      <c r="F238" s="92" t="n"/>
      <c r="G238" s="92" t="n"/>
      <c r="H238" s="92" t="n"/>
      <c r="I238" s="92" t="n"/>
      <c r="J238" s="92" t="n"/>
      <c r="K238" s="92" t="n"/>
      <c r="L238" s="92" t="n"/>
      <c r="M238" s="92" t="n"/>
      <c r="N238" s="92" t="n"/>
      <c r="O238" s="92" t="n"/>
      <c r="P238" s="92" t="n"/>
      <c r="Q238" s="92" t="n"/>
      <c r="R238" s="92" t="n"/>
      <c r="S238" s="92" t="n"/>
      <c r="T238" s="92" t="n"/>
      <c r="U238" s="92" t="n"/>
      <c r="V238" s="92" t="n"/>
      <c r="W238" s="92" t="n"/>
      <c r="X238" s="92" t="n"/>
      <c r="Y238" s="92" t="n"/>
      <c r="Z238" s="92" t="n"/>
      <c r="AA238" s="92" t="n"/>
      <c r="AB238" s="92" t="n"/>
      <c r="AC238" s="92" t="n"/>
      <c r="AD238" s="92" t="n"/>
      <c r="AE238" s="92" t="n"/>
      <c r="AF238" s="92" t="n"/>
      <c r="AG238" s="92" t="n"/>
      <c r="AH238" s="92" t="n"/>
      <c r="AI238" s="92" t="n"/>
      <c r="AJ238" s="92" t="n"/>
      <c r="AK238" s="92" t="n"/>
      <c r="AL238" s="92" t="n"/>
      <c r="AM238" s="92" t="n"/>
      <c r="AN238" s="92" t="n"/>
      <c r="AO238" s="92" t="n"/>
    </row>
    <row r="239">
      <c r="A239" s="92" t="n"/>
      <c r="B239" s="92" t="n"/>
      <c r="C239" s="93" t="n"/>
      <c r="D239" s="92" t="n"/>
      <c r="E239" s="92" t="n"/>
      <c r="F239" s="92" t="n"/>
      <c r="G239" s="92" t="n"/>
      <c r="H239" s="92" t="n"/>
      <c r="I239" s="92" t="n"/>
      <c r="J239" s="92" t="n"/>
      <c r="K239" s="92" t="n"/>
      <c r="L239" s="92" t="n"/>
      <c r="M239" s="92" t="n"/>
      <c r="N239" s="92" t="n"/>
      <c r="O239" s="92" t="n"/>
      <c r="P239" s="92" t="n"/>
      <c r="Q239" s="92" t="n"/>
      <c r="R239" s="92" t="n"/>
      <c r="S239" s="92" t="n"/>
      <c r="T239" s="92" t="n"/>
      <c r="U239" s="92" t="n"/>
      <c r="V239" s="92" t="n"/>
      <c r="W239" s="92" t="n"/>
      <c r="X239" s="92" t="n"/>
      <c r="Y239" s="92" t="n"/>
      <c r="Z239" s="92" t="n"/>
      <c r="AA239" s="92" t="n"/>
      <c r="AB239" s="92" t="n"/>
      <c r="AC239" s="92" t="n"/>
      <c r="AD239" s="92" t="n"/>
      <c r="AE239" s="92" t="n"/>
      <c r="AF239" s="92" t="n"/>
      <c r="AG239" s="92" t="n"/>
      <c r="AH239" s="92" t="n"/>
      <c r="AI239" s="92" t="n"/>
      <c r="AJ239" s="92" t="n"/>
      <c r="AK239" s="92" t="n"/>
      <c r="AL239" s="92" t="n"/>
      <c r="AM239" s="92" t="n"/>
      <c r="AN239" s="92" t="n"/>
      <c r="AO239" s="92" t="n"/>
    </row>
    <row customHeight="1" ht="45" r="240">
      <c r="A240" s="92">
        <f>case_lib!A62</f>
        <v/>
      </c>
      <c r="B240" s="92">
        <f>case_lib!C62</f>
        <v/>
      </c>
      <c r="C240" s="93">
        <f>case_lib!D62</f>
        <v/>
      </c>
      <c r="D240" s="92" t="n"/>
      <c r="E240" s="92" t="n"/>
      <c r="F240" s="93" t="inlineStr">
        <is>
          <t>K_HV_speed:80kph;
K_TV_speed:40kph;
K_long_distance:80m;</t>
        </is>
      </c>
      <c r="G240" s="95" t="inlineStr">
        <is>
          <t>default:any;</t>
        </is>
      </c>
      <c r="H240" s="93" t="inlineStr">
        <is>
          <t>K_HV_speed:80kph;
K_TV_speed:40kph;
K_long_distance:80m;</t>
        </is>
      </c>
      <c r="I240" s="95" t="inlineStr">
        <is>
          <t>default:any;</t>
        </is>
      </c>
      <c r="J240" s="92" t="n"/>
      <c r="K240" s="92" t="n"/>
      <c r="L240" s="92" t="n"/>
      <c r="M240" s="92" t="n"/>
      <c r="N240" s="92" t="n"/>
      <c r="O240" s="92" t="n"/>
      <c r="P240" s="92" t="n"/>
      <c r="Q240" s="92" t="n"/>
      <c r="R240" s="92" t="n"/>
      <c r="S240" s="92" t="n"/>
      <c r="T240" s="92" t="n"/>
      <c r="U240" s="92" t="n"/>
      <c r="V240" s="92" t="n"/>
      <c r="W240" s="92" t="n"/>
      <c r="X240" s="92" t="n"/>
      <c r="Y240" s="92" t="n"/>
      <c r="Z240" s="92" t="n"/>
      <c r="AA240" s="92" t="n"/>
      <c r="AB240" s="92" t="n"/>
      <c r="AC240" s="92" t="n"/>
      <c r="AD240" s="92" t="n"/>
      <c r="AE240" s="92" t="n"/>
      <c r="AF240" s="92" t="n"/>
      <c r="AG240" s="92" t="n"/>
      <c r="AH240" s="92" t="n"/>
      <c r="AI240" s="92" t="n"/>
      <c r="AJ240" s="92" t="n"/>
      <c r="AK240" s="92" t="n"/>
      <c r="AL240" s="92" t="n"/>
      <c r="AM240" s="92" t="n"/>
      <c r="AN240" s="92" t="n"/>
      <c r="AO240" s="92" t="n"/>
    </row>
    <row r="241">
      <c r="A241" s="92" t="n"/>
      <c r="B241" s="92" t="n"/>
      <c r="C241" s="93" t="n"/>
      <c r="D241" s="92" t="n"/>
      <c r="E241" s="92" t="n"/>
      <c r="F241" s="92" t="n"/>
      <c r="G241" s="92" t="n"/>
      <c r="H241" s="92" t="n"/>
      <c r="I241" s="92" t="n"/>
      <c r="J241" s="92" t="n"/>
      <c r="K241" s="92" t="n"/>
      <c r="L241" s="92" t="n"/>
      <c r="M241" s="92" t="n"/>
      <c r="N241" s="92" t="n"/>
      <c r="O241" s="92" t="n"/>
      <c r="P241" s="92" t="n"/>
      <c r="Q241" s="92" t="n"/>
      <c r="R241" s="92" t="n"/>
      <c r="S241" s="92" t="n"/>
      <c r="T241" s="92" t="n"/>
      <c r="U241" s="92" t="n"/>
      <c r="V241" s="92" t="n"/>
      <c r="W241" s="92" t="n"/>
      <c r="X241" s="92" t="n"/>
      <c r="Y241" s="92" t="n"/>
      <c r="Z241" s="92" t="n"/>
      <c r="AA241" s="92" t="n"/>
      <c r="AB241" s="92" t="n"/>
      <c r="AC241" s="92" t="n"/>
      <c r="AD241" s="92" t="n"/>
      <c r="AE241" s="92" t="n"/>
      <c r="AF241" s="92" t="n"/>
      <c r="AG241" s="92" t="n"/>
      <c r="AH241" s="92" t="n"/>
      <c r="AI241" s="92" t="n"/>
      <c r="AJ241" s="92" t="n"/>
      <c r="AK241" s="92" t="n"/>
      <c r="AL241" s="92" t="n"/>
      <c r="AM241" s="92" t="n"/>
      <c r="AN241" s="92" t="n"/>
      <c r="AO241" s="92" t="n"/>
    </row>
    <row r="242">
      <c r="A242" s="92" t="n"/>
      <c r="B242" s="92" t="n"/>
      <c r="C242" s="93" t="n"/>
      <c r="D242" s="92" t="n"/>
      <c r="E242" s="92" t="n"/>
      <c r="F242" s="92" t="n"/>
      <c r="G242" s="92" t="n"/>
      <c r="H242" s="92" t="n"/>
      <c r="I242" s="92" t="n"/>
      <c r="J242" s="92" t="n"/>
      <c r="K242" s="92" t="n"/>
      <c r="L242" s="92" t="n"/>
      <c r="M242" s="92" t="n"/>
      <c r="N242" s="92" t="n"/>
      <c r="O242" s="92" t="n"/>
      <c r="P242" s="92" t="n"/>
      <c r="Q242" s="92" t="n"/>
      <c r="R242" s="92" t="n"/>
      <c r="S242" s="92" t="n"/>
      <c r="T242" s="92" t="n"/>
      <c r="U242" s="92" t="n"/>
      <c r="V242" s="92" t="n"/>
      <c r="W242" s="92" t="n"/>
      <c r="X242" s="92" t="n"/>
      <c r="Y242" s="92" t="n"/>
      <c r="Z242" s="92" t="n"/>
      <c r="AA242" s="92" t="n"/>
      <c r="AB242" s="92" t="n"/>
      <c r="AC242" s="92" t="n"/>
      <c r="AD242" s="92" t="n"/>
      <c r="AE242" s="92" t="n"/>
      <c r="AF242" s="92" t="n"/>
      <c r="AG242" s="92" t="n"/>
      <c r="AH242" s="92" t="n"/>
      <c r="AI242" s="92" t="n"/>
      <c r="AJ242" s="92" t="n"/>
      <c r="AK242" s="92" t="n"/>
      <c r="AL242" s="92" t="n"/>
      <c r="AM242" s="92" t="n"/>
      <c r="AN242" s="92" t="n"/>
      <c r="AO242" s="92" t="n"/>
    </row>
    <row r="243">
      <c r="A243" s="92" t="n"/>
      <c r="B243" s="92" t="n"/>
      <c r="C243" s="93" t="n"/>
      <c r="D243" s="92" t="n"/>
      <c r="E243" s="92" t="n"/>
      <c r="F243" s="92" t="n"/>
      <c r="G243" s="92" t="n"/>
      <c r="H243" s="92" t="n"/>
      <c r="I243" s="92" t="n"/>
      <c r="J243" s="92" t="n"/>
      <c r="K243" s="92" t="n"/>
      <c r="L243" s="92" t="n"/>
      <c r="M243" s="92" t="n"/>
      <c r="N243" s="92" t="n"/>
      <c r="O243" s="92" t="n"/>
      <c r="P243" s="92" t="n"/>
      <c r="Q243" s="92" t="n"/>
      <c r="R243" s="92" t="n"/>
      <c r="S243" s="92" t="n"/>
      <c r="T243" s="92" t="n"/>
      <c r="U243" s="92" t="n"/>
      <c r="V243" s="92" t="n"/>
      <c r="W243" s="92" t="n"/>
      <c r="X243" s="92" t="n"/>
      <c r="Y243" s="92" t="n"/>
      <c r="Z243" s="92" t="n"/>
      <c r="AA243" s="92" t="n"/>
      <c r="AB243" s="92" t="n"/>
      <c r="AC243" s="92" t="n"/>
      <c r="AD243" s="92" t="n"/>
      <c r="AE243" s="92" t="n"/>
      <c r="AF243" s="92" t="n"/>
      <c r="AG243" s="92" t="n"/>
      <c r="AH243" s="92" t="n"/>
      <c r="AI243" s="92" t="n"/>
      <c r="AJ243" s="92" t="n"/>
      <c r="AK243" s="92" t="n"/>
      <c r="AL243" s="92" t="n"/>
      <c r="AM243" s="92" t="n"/>
      <c r="AN243" s="92" t="n"/>
      <c r="AO243" s="92" t="n"/>
    </row>
    <row r="244">
      <c r="A244" s="92" t="n"/>
      <c r="B244" s="92" t="n"/>
      <c r="C244" s="93" t="n"/>
      <c r="D244" s="92" t="n"/>
      <c r="E244" s="92" t="n"/>
      <c r="F244" s="92" t="n"/>
      <c r="G244" s="92" t="n"/>
      <c r="H244" s="92" t="n"/>
      <c r="I244" s="92" t="n"/>
      <c r="J244" s="92" t="n"/>
      <c r="K244" s="92" t="n"/>
      <c r="L244" s="92" t="n"/>
      <c r="M244" s="92" t="n"/>
      <c r="N244" s="92" t="n"/>
      <c r="O244" s="92" t="n"/>
      <c r="P244" s="92" t="n"/>
      <c r="Q244" s="92" t="n"/>
      <c r="R244" s="92" t="n"/>
      <c r="S244" s="92" t="n"/>
      <c r="T244" s="92" t="n"/>
      <c r="U244" s="92" t="n"/>
      <c r="V244" s="92" t="n"/>
      <c r="W244" s="92" t="n"/>
      <c r="X244" s="92" t="n"/>
      <c r="Y244" s="92" t="n"/>
      <c r="Z244" s="92" t="n"/>
      <c r="AA244" s="92" t="n"/>
      <c r="AB244" s="92" t="n"/>
      <c r="AC244" s="92" t="n"/>
      <c r="AD244" s="92" t="n"/>
      <c r="AE244" s="92" t="n"/>
      <c r="AF244" s="92" t="n"/>
      <c r="AG244" s="92" t="n"/>
      <c r="AH244" s="92" t="n"/>
      <c r="AI244" s="92" t="n"/>
      <c r="AJ244" s="92" t="n"/>
      <c r="AK244" s="92" t="n"/>
      <c r="AL244" s="92" t="n"/>
      <c r="AM244" s="92" t="n"/>
      <c r="AN244" s="92" t="n"/>
      <c r="AO244" s="92" t="n"/>
    </row>
    <row customHeight="1" ht="45" r="245">
      <c r="A245" s="92">
        <f>case_lib!A63</f>
        <v/>
      </c>
      <c r="B245" s="92">
        <f>case_lib!C63</f>
        <v/>
      </c>
      <c r="C245" s="93">
        <f>case_lib!D63</f>
        <v/>
      </c>
      <c r="D245" s="92" t="n"/>
      <c r="E245" s="92" t="n"/>
      <c r="F245" s="93" t="inlineStr">
        <is>
          <t>K_HV_speed:80kph;
K_TV_speed:40kph;
K_long_distance:80m;</t>
        </is>
      </c>
      <c r="G245" s="95" t="inlineStr">
        <is>
          <t>default:any;</t>
        </is>
      </c>
      <c r="H245" s="93" t="inlineStr">
        <is>
          <t>K_HV_speed:80kph;
K_TV_speed:40kph;
K_long_distance:80m;</t>
        </is>
      </c>
      <c r="I245" s="95" t="inlineStr">
        <is>
          <t>default:any;</t>
        </is>
      </c>
      <c r="J245" s="92" t="n"/>
      <c r="K245" s="92" t="n"/>
      <c r="L245" s="92" t="n"/>
      <c r="M245" s="92" t="n"/>
      <c r="N245" s="92" t="n"/>
      <c r="O245" s="92" t="n"/>
      <c r="P245" s="92" t="n"/>
      <c r="Q245" s="92" t="n"/>
      <c r="R245" s="92" t="n"/>
      <c r="S245" s="92" t="n"/>
      <c r="T245" s="92" t="n"/>
      <c r="U245" s="92" t="n"/>
      <c r="V245" s="92" t="n"/>
      <c r="W245" s="92" t="n"/>
      <c r="X245" s="92" t="n"/>
      <c r="Y245" s="92" t="n"/>
      <c r="Z245" s="92" t="n"/>
      <c r="AA245" s="92" t="n"/>
      <c r="AB245" s="92" t="n"/>
      <c r="AC245" s="92" t="n"/>
      <c r="AD245" s="92" t="n"/>
      <c r="AE245" s="92" t="n"/>
      <c r="AF245" s="92" t="n"/>
      <c r="AG245" s="92" t="n"/>
      <c r="AH245" s="92" t="n"/>
      <c r="AI245" s="92" t="n"/>
      <c r="AJ245" s="92" t="n"/>
      <c r="AK245" s="92" t="n"/>
      <c r="AL245" s="92" t="n"/>
      <c r="AM245" s="92" t="n"/>
      <c r="AN245" s="92" t="n"/>
      <c r="AO245" s="92" t="n"/>
    </row>
    <row r="246">
      <c r="A246" s="92" t="n"/>
      <c r="B246" s="92" t="n"/>
      <c r="C246" s="93" t="n"/>
      <c r="D246" s="92" t="n"/>
      <c r="E246" s="92" t="n"/>
      <c r="F246" s="92" t="n"/>
      <c r="G246" s="92" t="n"/>
      <c r="H246" s="92" t="n"/>
      <c r="I246" s="92" t="n"/>
      <c r="J246" s="92" t="n"/>
      <c r="K246" s="92" t="n"/>
      <c r="L246" s="92" t="n"/>
      <c r="M246" s="92" t="n"/>
      <c r="N246" s="92" t="n"/>
      <c r="O246" s="92" t="n"/>
      <c r="P246" s="92" t="n"/>
      <c r="Q246" s="92" t="n"/>
      <c r="R246" s="92" t="n"/>
      <c r="S246" s="92" t="n"/>
      <c r="T246" s="92" t="n"/>
      <c r="U246" s="92" t="n"/>
      <c r="V246" s="92" t="n"/>
      <c r="W246" s="92" t="n"/>
      <c r="X246" s="92" t="n"/>
      <c r="Y246" s="92" t="n"/>
      <c r="Z246" s="92" t="n"/>
      <c r="AA246" s="92" t="n"/>
      <c r="AB246" s="92" t="n"/>
      <c r="AC246" s="92" t="n"/>
      <c r="AD246" s="92" t="n"/>
      <c r="AE246" s="92" t="n"/>
      <c r="AF246" s="92" t="n"/>
      <c r="AG246" s="92" t="n"/>
      <c r="AH246" s="92" t="n"/>
      <c r="AI246" s="92" t="n"/>
      <c r="AJ246" s="92" t="n"/>
      <c r="AK246" s="92" t="n"/>
      <c r="AL246" s="92" t="n"/>
      <c r="AM246" s="92" t="n"/>
      <c r="AN246" s="92" t="n"/>
      <c r="AO246" s="92" t="n"/>
    </row>
    <row r="247">
      <c r="A247" s="92" t="n"/>
      <c r="B247" s="92" t="n"/>
      <c r="C247" s="93" t="n"/>
      <c r="D247" s="92" t="n"/>
      <c r="E247" s="92" t="n"/>
      <c r="F247" s="92" t="n"/>
      <c r="G247" s="92" t="n"/>
      <c r="H247" s="92" t="n"/>
      <c r="I247" s="92" t="n"/>
      <c r="J247" s="92" t="n"/>
      <c r="K247" s="92" t="n"/>
      <c r="L247" s="92" t="n"/>
      <c r="M247" s="92" t="n"/>
      <c r="N247" s="92" t="n"/>
      <c r="O247" s="92" t="n"/>
      <c r="P247" s="92" t="n"/>
      <c r="Q247" s="92" t="n"/>
      <c r="R247" s="92" t="n"/>
      <c r="S247" s="92" t="n"/>
      <c r="T247" s="92" t="n"/>
      <c r="U247" s="92" t="n"/>
      <c r="V247" s="92" t="n"/>
      <c r="W247" s="92" t="n"/>
      <c r="X247" s="92" t="n"/>
      <c r="Y247" s="92" t="n"/>
      <c r="Z247" s="92" t="n"/>
      <c r="AA247" s="92" t="n"/>
      <c r="AB247" s="92" t="n"/>
      <c r="AC247" s="92" t="n"/>
      <c r="AD247" s="92" t="n"/>
      <c r="AE247" s="92" t="n"/>
      <c r="AF247" s="92" t="n"/>
      <c r="AG247" s="92" t="n"/>
      <c r="AH247" s="92" t="n"/>
      <c r="AI247" s="92" t="n"/>
      <c r="AJ247" s="92" t="n"/>
      <c r="AK247" s="92" t="n"/>
      <c r="AL247" s="92" t="n"/>
      <c r="AM247" s="92" t="n"/>
      <c r="AN247" s="92" t="n"/>
      <c r="AO247" s="92" t="n"/>
    </row>
    <row r="248">
      <c r="A248" s="92" t="n"/>
      <c r="B248" s="92" t="n"/>
      <c r="C248" s="93" t="n"/>
      <c r="D248" s="92" t="n"/>
      <c r="E248" s="92" t="n"/>
      <c r="F248" s="92" t="n"/>
      <c r="G248" s="92" t="n"/>
      <c r="H248" s="92" t="n"/>
      <c r="I248" s="92" t="n"/>
      <c r="J248" s="92" t="n"/>
      <c r="K248" s="92" t="n"/>
      <c r="L248" s="92" t="n"/>
      <c r="M248" s="92" t="n"/>
      <c r="N248" s="92" t="n"/>
      <c r="O248" s="92" t="n"/>
      <c r="P248" s="92" t="n"/>
      <c r="Q248" s="92" t="n"/>
      <c r="R248" s="92" t="n"/>
      <c r="S248" s="92" t="n"/>
      <c r="T248" s="92" t="n"/>
      <c r="U248" s="92" t="n"/>
      <c r="V248" s="92" t="n"/>
      <c r="W248" s="92" t="n"/>
      <c r="X248" s="92" t="n"/>
      <c r="Y248" s="92" t="n"/>
      <c r="Z248" s="92" t="n"/>
      <c r="AA248" s="92" t="n"/>
      <c r="AB248" s="92" t="n"/>
      <c r="AC248" s="92" t="n"/>
      <c r="AD248" s="92" t="n"/>
      <c r="AE248" s="92" t="n"/>
      <c r="AF248" s="92" t="n"/>
      <c r="AG248" s="92" t="n"/>
      <c r="AH248" s="92" t="n"/>
      <c r="AI248" s="92" t="n"/>
      <c r="AJ248" s="92" t="n"/>
      <c r="AK248" s="92" t="n"/>
      <c r="AL248" s="92" t="n"/>
      <c r="AM248" s="92" t="n"/>
      <c r="AN248" s="92" t="n"/>
      <c r="AO248" s="92" t="n"/>
    </row>
    <row r="249">
      <c r="A249" s="92" t="n"/>
      <c r="B249" s="92" t="n"/>
      <c r="C249" s="93" t="n"/>
      <c r="D249" s="92" t="n"/>
      <c r="E249" s="92" t="n"/>
      <c r="F249" s="92" t="n"/>
      <c r="G249" s="92" t="n"/>
      <c r="H249" s="92" t="n"/>
      <c r="I249" s="92" t="n"/>
      <c r="J249" s="92" t="n"/>
      <c r="K249" s="92" t="n"/>
      <c r="L249" s="92" t="n"/>
      <c r="M249" s="92" t="n"/>
      <c r="N249" s="92" t="n"/>
      <c r="O249" s="92" t="n"/>
      <c r="P249" s="92" t="n"/>
      <c r="Q249" s="92" t="n"/>
      <c r="R249" s="92" t="n"/>
      <c r="S249" s="92" t="n"/>
      <c r="T249" s="92" t="n"/>
      <c r="U249" s="92" t="n"/>
      <c r="V249" s="92" t="n"/>
      <c r="W249" s="92" t="n"/>
      <c r="X249" s="92" t="n"/>
      <c r="Y249" s="92" t="n"/>
      <c r="Z249" s="92" t="n"/>
      <c r="AA249" s="92" t="n"/>
      <c r="AB249" s="92" t="n"/>
      <c r="AC249" s="92" t="n"/>
      <c r="AD249" s="92" t="n"/>
      <c r="AE249" s="92" t="n"/>
      <c r="AF249" s="92" t="n"/>
      <c r="AG249" s="92" t="n"/>
      <c r="AH249" s="92" t="n"/>
      <c r="AI249" s="92" t="n"/>
      <c r="AJ249" s="92" t="n"/>
      <c r="AK249" s="92" t="n"/>
      <c r="AL249" s="92" t="n"/>
      <c r="AM249" s="92" t="n"/>
      <c r="AN249" s="92" t="n"/>
      <c r="AO249" s="92" t="n"/>
    </row>
    <row customFormat="1" customHeight="1" ht="22.8" r="250" s="37">
      <c r="A250" s="52">
        <f>case_lib!A64</f>
        <v/>
      </c>
      <c r="B250" s="53">
        <f>case_lib!C64</f>
        <v/>
      </c>
      <c r="C250" s="54">
        <f>case_lib!D64</f>
        <v/>
      </c>
      <c r="D250" s="55" t="n"/>
      <c r="E250" s="68" t="n"/>
      <c r="F250" s="69" t="n"/>
      <c r="G250" s="68" t="n"/>
      <c r="H250" s="68" t="n"/>
      <c r="I250" s="68" t="n"/>
      <c r="J250" s="69" t="n"/>
      <c r="K250" s="75" t="n"/>
      <c r="L250" s="75" t="n"/>
      <c r="M250" s="74" t="n"/>
      <c r="N250" s="74" t="n"/>
      <c r="O250" s="69" t="n"/>
      <c r="P250" s="68" t="n"/>
      <c r="Q250" s="69" t="n"/>
      <c r="R250" s="69" t="n"/>
      <c r="S250" s="55" t="n"/>
      <c r="T250" s="68" t="n"/>
      <c r="U250" s="68" t="n"/>
      <c r="V250" s="68" t="n"/>
      <c r="W250" s="76" t="n"/>
      <c r="X250" s="76" t="n"/>
      <c r="Y250" s="76" t="n"/>
      <c r="Z250" s="76" t="n"/>
      <c r="AA250" s="76" t="n"/>
      <c r="AB250" s="76" t="n"/>
      <c r="AC250" s="76" t="n"/>
      <c r="AD250" s="76" t="n"/>
      <c r="AE250" s="76" t="n"/>
      <c r="AF250" s="76" t="n"/>
      <c r="AG250" s="76" t="n"/>
      <c r="AH250" s="76" t="n"/>
      <c r="AI250" s="76" t="n"/>
      <c r="AJ250" s="76" t="n"/>
      <c r="AK250" s="76" t="n"/>
      <c r="AL250" s="76" t="n"/>
      <c r="AM250" s="76" t="n"/>
      <c r="AN250" s="76" t="n"/>
      <c r="AO250" s="76" t="n"/>
    </row>
    <row customHeight="1" ht="75" r="251">
      <c r="A251" s="92">
        <f>case_lib!A65</f>
        <v/>
      </c>
      <c r="B251" s="92">
        <f>case_lib!C65</f>
        <v/>
      </c>
      <c r="C251" s="93">
        <f>case_lib!D65</f>
        <v/>
      </c>
      <c r="D251" s="92" t="n"/>
      <c r="E251" s="92" t="n"/>
      <c r="F251" s="93" t="inlineStr">
        <is>
          <t>K_HV_speed:50kph;
K_TV_speed:50kph;
K_long_distance:30m;</t>
        </is>
      </c>
      <c r="G251" s="95" t="inlineStr">
        <is>
          <t>default:any;</t>
        </is>
      </c>
      <c r="H251" s="93" t="inlineStr">
        <is>
          <t>K_HV_speed:50kph;
K_TV_speed:50kph;
K_long_distance:30m;</t>
        </is>
      </c>
      <c r="I251" s="95" t="inlineStr">
        <is>
          <t>default:any;</t>
        </is>
      </c>
      <c r="J251" s="92" t="n"/>
      <c r="K251" s="92" t="n"/>
      <c r="L251" s="92" t="n"/>
      <c r="M251" s="92" t="n"/>
      <c r="N251" s="92" t="n"/>
      <c r="O251" s="92" t="n"/>
      <c r="P251" s="92" t="n"/>
      <c r="Q251" s="92" t="n"/>
      <c r="R251" s="92" t="n"/>
      <c r="S251" s="92" t="n"/>
      <c r="T251" s="92" t="n"/>
      <c r="U251" s="92" t="n"/>
      <c r="V251" s="92" t="n"/>
      <c r="W251" s="92" t="n"/>
      <c r="X251" s="92" t="n"/>
      <c r="Y251" s="92" t="n"/>
      <c r="Z251" s="92" t="n"/>
      <c r="AA251" s="92" t="n"/>
      <c r="AB251" s="92" t="n"/>
      <c r="AC251" s="92" t="n"/>
      <c r="AD251" s="92" t="n"/>
      <c r="AE251" s="92" t="n"/>
      <c r="AF251" s="92" t="n"/>
      <c r="AG251" s="92" t="n"/>
      <c r="AH251" s="92" t="n"/>
      <c r="AI251" s="92" t="n"/>
      <c r="AJ251" s="92" t="n"/>
      <c r="AK251" s="92" t="n"/>
      <c r="AL251" s="92" t="n"/>
      <c r="AM251" s="92" t="n"/>
      <c r="AN251" s="92" t="n"/>
      <c r="AO251" s="92" t="n"/>
    </row>
    <row r="252">
      <c r="A252" s="92" t="n"/>
      <c r="B252" s="92" t="n"/>
      <c r="C252" s="99" t="n"/>
      <c r="D252" s="92" t="n"/>
      <c r="E252" s="92" t="n"/>
      <c r="F252" s="92" t="n"/>
      <c r="G252" s="92" t="n"/>
      <c r="H252" s="92" t="n"/>
      <c r="I252" s="92" t="n"/>
      <c r="J252" s="92" t="n"/>
      <c r="K252" s="92" t="n"/>
      <c r="L252" s="92" t="n"/>
      <c r="M252" s="92" t="n"/>
      <c r="N252" s="92" t="n"/>
      <c r="O252" s="92" t="n"/>
      <c r="P252" s="92" t="n"/>
      <c r="Q252" s="92" t="n"/>
      <c r="R252" s="92" t="n"/>
      <c r="S252" s="92" t="n"/>
      <c r="T252" s="92" t="n"/>
      <c r="U252" s="92" t="n"/>
      <c r="V252" s="92" t="n"/>
      <c r="W252" s="92" t="n"/>
      <c r="X252" s="92" t="n"/>
      <c r="Y252" s="92" t="n"/>
      <c r="Z252" s="92" t="n"/>
      <c r="AA252" s="92" t="n"/>
      <c r="AB252" s="92" t="n"/>
      <c r="AC252" s="92" t="n"/>
      <c r="AD252" s="92" t="n"/>
      <c r="AE252" s="92" t="n"/>
      <c r="AF252" s="92" t="n"/>
      <c r="AG252" s="92" t="n"/>
      <c r="AH252" s="92" t="n"/>
      <c r="AI252" s="92" t="n"/>
      <c r="AJ252" s="92" t="n"/>
      <c r="AK252" s="92" t="n"/>
      <c r="AL252" s="92" t="n"/>
      <c r="AM252" s="92" t="n"/>
      <c r="AN252" s="92" t="n"/>
      <c r="AO252" s="92" t="n"/>
    </row>
    <row r="253">
      <c r="A253" s="92" t="n"/>
      <c r="B253" s="92" t="n"/>
      <c r="C253" s="99" t="n"/>
      <c r="D253" s="92" t="n"/>
      <c r="E253" s="92" t="n"/>
      <c r="F253" s="92" t="n"/>
      <c r="G253" s="92" t="n"/>
      <c r="H253" s="92" t="n"/>
      <c r="I253" s="92" t="n"/>
      <c r="J253" s="92" t="n"/>
      <c r="K253" s="92" t="n"/>
      <c r="L253" s="92" t="n"/>
      <c r="M253" s="92" t="n"/>
      <c r="N253" s="92" t="n"/>
      <c r="O253" s="92" t="n"/>
      <c r="P253" s="92" t="n"/>
      <c r="Q253" s="92" t="n"/>
      <c r="R253" s="92" t="n"/>
      <c r="S253" s="92" t="n"/>
      <c r="T253" s="92" t="n"/>
      <c r="U253" s="92" t="n"/>
      <c r="V253" s="92" t="n"/>
      <c r="W253" s="92" t="n"/>
      <c r="X253" s="92" t="n"/>
      <c r="Y253" s="92" t="n"/>
      <c r="Z253" s="92" t="n"/>
      <c r="AA253" s="92" t="n"/>
      <c r="AB253" s="92" t="n"/>
      <c r="AC253" s="92" t="n"/>
      <c r="AD253" s="92" t="n"/>
      <c r="AE253" s="92" t="n"/>
      <c r="AF253" s="92" t="n"/>
      <c r="AG253" s="92" t="n"/>
      <c r="AH253" s="92" t="n"/>
      <c r="AI253" s="92" t="n"/>
      <c r="AJ253" s="92" t="n"/>
      <c r="AK253" s="92" t="n"/>
      <c r="AL253" s="92" t="n"/>
      <c r="AM253" s="92" t="n"/>
      <c r="AN253" s="92" t="n"/>
      <c r="AO253" s="92" t="n"/>
    </row>
    <row r="254">
      <c r="A254" s="92" t="n"/>
      <c r="B254" s="92" t="n"/>
      <c r="C254" s="99" t="n"/>
      <c r="D254" s="92" t="n"/>
      <c r="E254" s="92" t="n"/>
      <c r="F254" s="92" t="n"/>
      <c r="G254" s="92" t="n"/>
      <c r="H254" s="92" t="n"/>
      <c r="I254" s="92" t="n"/>
      <c r="J254" s="92" t="n"/>
      <c r="K254" s="92" t="n"/>
      <c r="L254" s="92" t="n"/>
      <c r="M254" s="92" t="n"/>
      <c r="N254" s="92" t="n"/>
      <c r="O254" s="92" t="n"/>
      <c r="P254" s="92" t="n"/>
      <c r="Q254" s="92" t="n"/>
      <c r="R254" s="92" t="n"/>
      <c r="S254" s="92" t="n"/>
      <c r="T254" s="92" t="n"/>
      <c r="U254" s="92" t="n"/>
      <c r="V254" s="92" t="n"/>
      <c r="W254" s="92" t="n"/>
      <c r="X254" s="92" t="n"/>
      <c r="Y254" s="92" t="n"/>
      <c r="Z254" s="92" t="n"/>
      <c r="AA254" s="92" t="n"/>
      <c r="AB254" s="92" t="n"/>
      <c r="AC254" s="92" t="n"/>
      <c r="AD254" s="92" t="n"/>
      <c r="AE254" s="92" t="n"/>
      <c r="AF254" s="92" t="n"/>
      <c r="AG254" s="92" t="n"/>
      <c r="AH254" s="92" t="n"/>
      <c r="AI254" s="92" t="n"/>
      <c r="AJ254" s="92" t="n"/>
      <c r="AK254" s="92" t="n"/>
      <c r="AL254" s="92" t="n"/>
      <c r="AM254" s="92" t="n"/>
      <c r="AN254" s="92" t="n"/>
      <c r="AO254" s="92" t="n"/>
    </row>
    <row r="255">
      <c r="A255" s="92" t="n"/>
      <c r="B255" s="92" t="n"/>
      <c r="C255" s="99" t="n"/>
      <c r="D255" s="92" t="n"/>
      <c r="E255" s="92" t="n"/>
      <c r="F255" s="92" t="n"/>
      <c r="G255" s="92" t="n"/>
      <c r="H255" s="92" t="n"/>
      <c r="I255" s="92" t="n"/>
      <c r="J255" s="92" t="n"/>
      <c r="K255" s="92" t="n"/>
      <c r="L255" s="92" t="n"/>
      <c r="M255" s="92" t="n"/>
      <c r="N255" s="92" t="n"/>
      <c r="O255" s="92" t="n"/>
      <c r="P255" s="92" t="n"/>
      <c r="Q255" s="92" t="n"/>
      <c r="R255" s="92" t="n"/>
      <c r="S255" s="92" t="n"/>
      <c r="T255" s="92" t="n"/>
      <c r="U255" s="92" t="n"/>
      <c r="V255" s="92" t="n"/>
      <c r="W255" s="92" t="n"/>
      <c r="X255" s="92" t="n"/>
      <c r="Y255" s="92" t="n"/>
      <c r="Z255" s="92" t="n"/>
      <c r="AA255" s="92" t="n"/>
      <c r="AB255" s="92" t="n"/>
      <c r="AC255" s="92" t="n"/>
      <c r="AD255" s="92" t="n"/>
      <c r="AE255" s="92" t="n"/>
      <c r="AF255" s="92" t="n"/>
      <c r="AG255" s="92" t="n"/>
      <c r="AH255" s="92" t="n"/>
      <c r="AI255" s="92" t="n"/>
      <c r="AJ255" s="92" t="n"/>
      <c r="AK255" s="92" t="n"/>
      <c r="AL255" s="92" t="n"/>
      <c r="AM255" s="92" t="n"/>
      <c r="AN255" s="92" t="n"/>
      <c r="AO255" s="92" t="n"/>
    </row>
  </sheetData>
  <mergeCells count="19">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s>
  <conditionalFormatting sqref="A3">
    <cfRule dxfId="0" operator="equal" priority="26" type="cellIs">
      <formula>"Pass"</formula>
    </cfRule>
    <cfRule dxfId="1" operator="equal" priority="25" type="cellIs">
      <formula>"Fail"</formula>
    </cfRule>
  </conditionalFormatting>
  <conditionalFormatting sqref="A14">
    <cfRule dxfId="1" operator="equal" priority="23" type="cellIs">
      <formula>"Fail"</formula>
    </cfRule>
    <cfRule dxfId="0" operator="equal" priority="24" type="cellIs">
      <formula>"Pass"</formula>
    </cfRule>
  </conditionalFormatting>
  <conditionalFormatting sqref="A25">
    <cfRule dxfId="1" operator="equal" priority="21" type="cellIs">
      <formula>"Fail"</formula>
    </cfRule>
    <cfRule dxfId="0" operator="equal" priority="22" type="cellIs">
      <formula>"Pass"</formula>
    </cfRule>
  </conditionalFormatting>
  <conditionalFormatting sqref="A36">
    <cfRule dxfId="1" operator="equal" priority="19" type="cellIs">
      <formula>"Fail"</formula>
    </cfRule>
    <cfRule dxfId="0" operator="equal" priority="20" type="cellIs">
      <formula>"Pass"</formula>
    </cfRule>
  </conditionalFormatting>
  <conditionalFormatting sqref="A47">
    <cfRule dxfId="1" operator="equal" priority="17" type="cellIs">
      <formula>"Fail"</formula>
    </cfRule>
    <cfRule dxfId="0" operator="equal" priority="18" type="cellIs">
      <formula>"Pass"</formula>
    </cfRule>
  </conditionalFormatting>
  <conditionalFormatting sqref="A63">
    <cfRule dxfId="1" operator="equal" priority="15" type="cellIs">
      <formula>"Fail"</formula>
    </cfRule>
    <cfRule dxfId="0" operator="equal" priority="16" type="cellIs">
      <formula>"Pass"</formula>
    </cfRule>
  </conditionalFormatting>
  <conditionalFormatting sqref="A69">
    <cfRule dxfId="1" operator="equal" priority="13" type="cellIs">
      <formula>"Fail"</formula>
    </cfRule>
    <cfRule dxfId="0" operator="equal" priority="14" type="cellIs">
      <formula>"Pass"</formula>
    </cfRule>
  </conditionalFormatting>
  <conditionalFormatting sqref="A80">
    <cfRule dxfId="1" operator="equal" priority="11" type="cellIs">
      <formula>"Fail"</formula>
    </cfRule>
    <cfRule dxfId="0" operator="equal" priority="12" type="cellIs">
      <formula>"Pass"</formula>
    </cfRule>
  </conditionalFormatting>
  <conditionalFormatting sqref="A91">
    <cfRule dxfId="1" operator="equal" priority="9" type="cellIs">
      <formula>"Fail"</formula>
    </cfRule>
    <cfRule dxfId="0" operator="equal" priority="10" type="cellIs">
      <formula>"Pass"</formula>
    </cfRule>
  </conditionalFormatting>
  <conditionalFormatting sqref="A122">
    <cfRule dxfId="1" operator="equal" priority="7" type="cellIs">
      <formula>"Fail"</formula>
    </cfRule>
    <cfRule dxfId="0" operator="equal" priority="8" type="cellIs">
      <formula>"Pass"</formula>
    </cfRule>
  </conditionalFormatting>
  <conditionalFormatting sqref="A198">
    <cfRule dxfId="1" operator="equal" priority="5" type="cellIs">
      <formula>"Fail"</formula>
    </cfRule>
    <cfRule dxfId="0" operator="equal" priority="6" type="cellIs">
      <formula>"Pass"</formula>
    </cfRule>
  </conditionalFormatting>
  <conditionalFormatting sqref="A229">
    <cfRule dxfId="1" operator="equal" priority="3" type="cellIs">
      <formula>"Fail"</formula>
    </cfRule>
    <cfRule dxfId="0" operator="equal" priority="4" type="cellIs">
      <formula>"Pass"</formula>
    </cfRule>
  </conditionalFormatting>
  <conditionalFormatting sqref="A250">
    <cfRule dxfId="1" operator="equal" priority="1" type="cellIs">
      <formula>"Fail"</formula>
    </cfRule>
    <cfRule dxfId="0" operator="equal" priority="2" type="cellIs">
      <formula>"Pass"</formula>
    </cfRule>
  </conditionalFormatting>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MB66"/>
  <sheetViews>
    <sheetView workbookViewId="0">
      <pane activePane="bottomRight" state="frozen" topLeftCell="H6" xSplit="4" ySplit="5"/>
      <selection activeCell="A1" sqref="A1"/>
      <selection activeCell="A1" pane="topRight" sqref="A1"/>
      <selection activeCell="A1" pane="bottomLeft" sqref="A1"/>
      <selection activeCell="D8" pane="bottomRight" sqref="D8"/>
    </sheetView>
  </sheetViews>
  <sheetFormatPr baseColWidth="8" defaultColWidth="9" defaultRowHeight="15"/>
  <cols>
    <col customWidth="1" max="1" min="1" style="17" width="14.875"/>
    <col customWidth="1" max="2" min="2" style="17" width="8.375"/>
    <col customWidth="1" max="3" min="3" style="39" width="38"/>
    <col customWidth="1" max="4" min="4" style="39" width="39.25"/>
    <col customWidth="1" max="5" min="5" style="39" width="15"/>
    <col customWidth="1" max="6" min="6" style="39" width="38"/>
    <col customWidth="1" max="7" min="7" style="39" width="39.3333333333333"/>
    <col customWidth="1" max="10" min="8" style="39" width="30.775"/>
    <col customWidth="1" max="11" min="11" style="39" width="38.8833333333333"/>
    <col customWidth="1" max="14" min="12" style="86" width="38.8833333333333"/>
    <col customWidth="1" max="17" min="15" style="39" width="38.8833333333333"/>
    <col customWidth="1" max="20" min="18" style="86" width="38.8833333333333"/>
    <col customWidth="1" max="21" min="21" style="39" width="38.8833333333333"/>
    <col customWidth="1" max="24" min="22" style="86" width="38.8833333333333"/>
    <col customWidth="1" max="25" min="25" style="39" width="22.35"/>
    <col customWidth="1" max="28" min="26" style="86" width="22.35"/>
    <col customWidth="1" max="991" min="29" style="85" width="8.44166666666667"/>
    <col customWidth="1" max="1017" min="992" style="85" width="9.108333333333331"/>
    <col customWidth="1" max="16384" min="1018" style="85" width="9"/>
  </cols>
  <sheetData>
    <row customFormat="1" customHeight="1" ht="50.25" r="1" s="84">
      <c r="A1" s="90" t="inlineStr">
        <is>
          <t>id</t>
        </is>
      </c>
      <c r="B1" s="90" t="inlineStr">
        <is>
          <t>feature</t>
        </is>
      </c>
      <c r="C1" s="91" t="inlineStr">
        <is>
          <t>summary</t>
        </is>
      </c>
      <c r="D1" s="59" t="inlineStr">
        <is>
          <t>replace</t>
        </is>
      </c>
      <c r="E1" s="59" t="inlineStr">
        <is>
          <t>rm</t>
        </is>
      </c>
      <c r="F1" s="59" t="inlineStr">
        <is>
          <t>tag</t>
        </is>
      </c>
      <c r="G1" s="174" t="n"/>
      <c r="H1" s="91" t="inlineStr">
        <is>
          <t>para</t>
        </is>
      </c>
      <c r="I1" s="174" t="n"/>
      <c r="J1" s="174" t="n"/>
      <c r="K1" s="174" t="n"/>
      <c r="L1" s="174" t="n"/>
      <c r="M1" s="174" t="n"/>
      <c r="N1" s="174" t="n"/>
      <c r="O1" s="174" t="n"/>
      <c r="P1" s="174" t="n"/>
      <c r="Q1" s="174" t="n"/>
      <c r="R1" s="174" t="n"/>
      <c r="S1" s="174" t="n"/>
      <c r="T1" s="174" t="n"/>
      <c r="U1" s="174" t="n"/>
      <c r="V1" s="174" t="n"/>
      <c r="W1" s="174" t="n"/>
      <c r="X1" s="174" t="n"/>
      <c r="Y1" s="174" t="n"/>
      <c r="Z1" s="174" t="n"/>
      <c r="AA1" s="174" t="n"/>
      <c r="AB1" s="175" t="n"/>
    </row>
    <row customFormat="1" customHeight="1" ht="21" r="2" s="34">
      <c r="A2" s="44" t="n"/>
      <c r="B2" s="44" t="n"/>
      <c r="C2" s="64" t="n"/>
      <c r="D2" s="64" t="n"/>
      <c r="E2" s="62" t="n"/>
      <c r="F2" s="62" t="inlineStr">
        <is>
          <t>fixed</t>
        </is>
      </c>
      <c r="G2" s="174" t="n"/>
      <c r="H2" s="63" t="inlineStr">
        <is>
          <t>odd</t>
        </is>
      </c>
      <c r="I2" s="174" t="n"/>
      <c r="J2" s="175" t="n"/>
      <c r="K2" s="63" t="inlineStr">
        <is>
          <t>hv</t>
        </is>
      </c>
      <c r="L2" s="174" t="n"/>
      <c r="M2" s="174" t="n"/>
      <c r="N2" s="175" t="n"/>
      <c r="O2" s="63" t="inlineStr">
        <is>
          <t>tv1</t>
        </is>
      </c>
      <c r="P2" s="174" t="n"/>
      <c r="Q2" s="174" t="n"/>
      <c r="R2" s="174" t="n"/>
      <c r="S2" s="175" t="n"/>
      <c r="T2" s="63" t="inlineStr">
        <is>
          <t>tv2</t>
        </is>
      </c>
      <c r="U2" s="174" t="n"/>
      <c r="V2" s="174" t="n"/>
      <c r="W2" s="174" t="n"/>
      <c r="X2" s="175" t="n"/>
      <c r="Y2" s="177" t="inlineStr">
        <is>
          <t>oddChange</t>
        </is>
      </c>
      <c r="Z2" s="174" t="n"/>
      <c r="AA2" s="174" t="n"/>
      <c r="AB2" s="175" t="n"/>
      <c r="ALA2" s="82" t="n"/>
      <c r="ALB2" s="82" t="n"/>
      <c r="ALC2" s="82" t="n"/>
      <c r="ALD2" s="82" t="n"/>
      <c r="ALE2" s="82" t="n"/>
      <c r="ALF2" s="82" t="n"/>
      <c r="ALG2" s="82" t="n"/>
      <c r="ALH2" s="82" t="n"/>
      <c r="ALI2" s="82" t="n"/>
      <c r="ALJ2" s="82" t="n"/>
      <c r="ALK2" s="82" t="n"/>
      <c r="ALL2" s="82" t="n"/>
      <c r="ALM2" s="82" t="n"/>
      <c r="ALN2" s="82" t="n"/>
      <c r="ALO2" s="82" t="n"/>
      <c r="ALP2" s="82" t="n"/>
      <c r="ALQ2" s="82" t="n"/>
      <c r="ALR2" s="82" t="n"/>
      <c r="ALS2" s="82" t="n"/>
      <c r="ALT2" s="82" t="n"/>
      <c r="ALU2" s="82" t="n"/>
      <c r="ALV2" s="82" t="n"/>
      <c r="ALW2" s="82" t="n"/>
      <c r="ALX2" s="82" t="n"/>
      <c r="ALY2" s="82" t="n"/>
      <c r="ALZ2" s="82" t="n"/>
      <c r="AMA2" s="82" t="n"/>
      <c r="AMB2" s="82" t="n"/>
    </row>
    <row customFormat="1" customHeight="1" ht="21" r="3" s="34">
      <c r="A3" s="44" t="n"/>
      <c r="B3" s="44" t="n"/>
      <c r="C3" s="64" t="n"/>
      <c r="D3" s="64" t="n"/>
      <c r="E3" s="64" t="n"/>
      <c r="F3" s="64" t="inlineStr">
        <is>
          <t>basic</t>
        </is>
      </c>
      <c r="G3" s="64" t="inlineStr">
        <is>
          <t>reserve</t>
        </is>
      </c>
      <c r="H3" s="64" t="inlineStr">
        <is>
          <t>roadGeo</t>
        </is>
      </c>
      <c r="I3" s="64" t="inlineStr">
        <is>
          <t>illumination</t>
        </is>
      </c>
      <c r="J3" s="64" t="inlineStr">
        <is>
          <t>weather</t>
        </is>
      </c>
      <c r="K3" s="64" t="inlineStr">
        <is>
          <t>init</t>
        </is>
      </c>
      <c r="L3" s="64" t="inlineStr">
        <is>
          <t>action1</t>
        </is>
      </c>
      <c r="M3" s="64" t="inlineStr">
        <is>
          <t>action2</t>
        </is>
      </c>
      <c r="N3" s="64" t="inlineStr">
        <is>
          <t>action3</t>
        </is>
      </c>
      <c r="O3" s="64" t="inlineStr">
        <is>
          <t>init</t>
        </is>
      </c>
      <c r="P3" s="64" t="inlineStr">
        <is>
          <t>action1</t>
        </is>
      </c>
      <c r="Q3" s="64" t="inlineStr">
        <is>
          <t>action2</t>
        </is>
      </c>
      <c r="R3" s="64" t="inlineStr">
        <is>
          <t>action3</t>
        </is>
      </c>
      <c r="S3" s="64" t="inlineStr">
        <is>
          <t>action4</t>
        </is>
      </c>
      <c r="T3" s="64" t="inlineStr">
        <is>
          <t>init</t>
        </is>
      </c>
      <c r="U3" s="64" t="inlineStr">
        <is>
          <t>action1</t>
        </is>
      </c>
      <c r="V3" s="64" t="inlineStr">
        <is>
          <t>action2</t>
        </is>
      </c>
      <c r="W3" s="64" t="inlineStr">
        <is>
          <t>action3</t>
        </is>
      </c>
      <c r="X3" s="64" t="inlineStr">
        <is>
          <t>action4</t>
        </is>
      </c>
      <c r="Y3" s="64" t="inlineStr">
        <is>
          <t>action1</t>
        </is>
      </c>
      <c r="Z3" s="64" t="inlineStr">
        <is>
          <t>action2</t>
        </is>
      </c>
      <c r="AA3" s="64" t="inlineStr">
        <is>
          <t>action3</t>
        </is>
      </c>
      <c r="AB3" s="64" t="inlineStr">
        <is>
          <t>action4</t>
        </is>
      </c>
      <c r="ALA3" s="82" t="n"/>
      <c r="ALB3" s="82" t="n"/>
      <c r="ALC3" s="82" t="n"/>
      <c r="ALD3" s="82" t="n"/>
      <c r="ALE3" s="82" t="n"/>
      <c r="ALF3" s="82" t="n"/>
      <c r="ALG3" s="82" t="n"/>
      <c r="ALH3" s="82" t="n"/>
      <c r="ALI3" s="82" t="n"/>
      <c r="ALJ3" s="82" t="n"/>
      <c r="ALK3" s="82" t="n"/>
      <c r="ALL3" s="82" t="n"/>
      <c r="ALM3" s="82" t="n"/>
      <c r="ALN3" s="82" t="n"/>
      <c r="ALO3" s="82" t="n"/>
      <c r="ALP3" s="82" t="n"/>
      <c r="ALQ3" s="82" t="n"/>
      <c r="ALR3" s="82" t="n"/>
      <c r="ALS3" s="82" t="n"/>
      <c r="ALT3" s="82" t="n"/>
      <c r="ALU3" s="82" t="n"/>
      <c r="ALV3" s="82" t="n"/>
      <c r="ALW3" s="82" t="n"/>
      <c r="ALX3" s="82" t="n"/>
      <c r="ALY3" s="82" t="n"/>
      <c r="ALZ3" s="82" t="n"/>
      <c r="AMA3" s="82" t="n"/>
      <c r="AMB3" s="82" t="n"/>
    </row>
    <row customFormat="1" r="4" s="35">
      <c r="A4" s="46" t="inlineStr">
        <is>
          <t>all_sim_paras</t>
        </is>
      </c>
      <c r="B4" s="46" t="n"/>
      <c r="C4" s="65" t="n"/>
      <c r="D4" s="48" t="n"/>
      <c r="E4" s="65" t="n"/>
      <c r="F4" s="48" t="n"/>
      <c r="G4" s="48" t="n"/>
      <c r="H4" s="48" t="n"/>
      <c r="I4" s="48" t="n"/>
      <c r="J4" s="48" t="n"/>
      <c r="K4" s="48" t="n"/>
      <c r="L4" s="48" t="n"/>
      <c r="M4" s="48" t="n"/>
      <c r="N4" s="48" t="n"/>
      <c r="O4" s="48" t="n"/>
      <c r="P4" s="48" t="n"/>
      <c r="Q4" s="48" t="n"/>
      <c r="R4" s="48" t="n"/>
      <c r="S4" s="48" t="n"/>
      <c r="T4" s="48" t="n"/>
      <c r="U4" s="48" t="n"/>
      <c r="V4" s="48" t="n"/>
      <c r="W4" s="48" t="n"/>
      <c r="X4" s="48" t="n"/>
      <c r="Y4" s="48" t="n"/>
      <c r="Z4" s="48" t="n"/>
      <c r="AA4" s="48" t="n"/>
      <c r="AB4" s="48" t="n"/>
      <c r="ALA4" s="17" t="n"/>
      <c r="ALB4" s="17" t="n"/>
      <c r="ALC4" s="17" t="n"/>
      <c r="ALD4" s="17" t="n"/>
      <c r="ALE4" s="17" t="n"/>
      <c r="ALF4" s="17" t="n"/>
      <c r="ALG4" s="17" t="n"/>
      <c r="ALH4" s="17" t="n"/>
      <c r="ALI4" s="17" t="n"/>
      <c r="ALJ4" s="17" t="n"/>
      <c r="ALK4" s="17" t="n"/>
      <c r="ALL4" s="17" t="n"/>
      <c r="ALM4" s="17" t="n"/>
      <c r="ALN4" s="17" t="n"/>
      <c r="ALO4" s="17" t="n"/>
      <c r="ALP4" s="17" t="n"/>
      <c r="ALQ4" s="17" t="n"/>
      <c r="ALR4" s="17" t="n"/>
      <c r="ALS4" s="17" t="n"/>
      <c r="ALT4" s="17" t="n"/>
      <c r="ALU4" s="17" t="n"/>
      <c r="ALV4" s="17" t="n"/>
      <c r="ALW4" s="17" t="n"/>
      <c r="ALX4" s="17" t="n"/>
      <c r="ALY4" s="17" t="n"/>
      <c r="ALZ4" s="17" t="n"/>
      <c r="AMA4" s="17" t="n"/>
      <c r="AMB4" s="17" t="n"/>
    </row>
    <row customFormat="1" customHeight="1" ht="87" r="5" s="36">
      <c r="A5" s="49" t="n"/>
      <c r="B5" s="49" t="n"/>
      <c r="C5" s="66" t="n"/>
      <c r="D5" s="51" t="n"/>
      <c r="E5" s="66" t="n"/>
      <c r="F5" s="67" t="inlineStr">
        <is>
          <t>method;;HIL&amp;vehicle
map;;K
feature;;CC&amp;ILC&amp;ALC&amp;nudge&amp;power_management&amp;AD_mode_ON_OFF&amp;fallback&amp;HMI&amp;ad_page_display&amp;sensor_wash&amp;sensor_cooling&amp;DSR&amp;data_collection&amp;K
module;;PNC&amp;perception&amp;localization&amp;PNC_loclization&amp;PNC_perception&amp;PNC_loclization_perception&amp;K
targetNum;;0
reserve;;
reserve;;</t>
        </is>
      </c>
      <c r="G5" s="51" t="n"/>
      <c r="H5" s="67" t="inlineStr">
        <is>
          <t>default;;any&amp;falt_straight
uphill;%;K;step
downhill;%;K;step
rightCurve;%;K;step
leftCurve;%;K;step</t>
        </is>
      </c>
      <c r="I5" s="67" t="inlineStr">
        <is>
          <t>day;;standard&amp;sunrise&amp;sunset&amp;K
night;;standard&amp;w/_light&amp;w/o_light&amp;K</t>
        </is>
      </c>
      <c r="J5" s="67" t="inlineStr">
        <is>
          <t>sunny;;standard&amp;K
rainy;;standard&amp;light&amp;middle&amp;heavy&amp;K</t>
        </is>
      </c>
      <c r="K5" s="67" t="inlineStr">
        <is>
          <t>speed;kph;K;step
deviation;m;K;step
lane;;default&amp;left_most&amp;right_most&amp;mid_lane
state;;ready&amp;engage
reserve01;;K
reserve02;;K
reserve03;;K
reserve04;;K
reserve05;;K</t>
        </is>
      </c>
      <c r="L5" s="67" t="inlineStr">
        <is>
          <t>type;;AD_mode&amp;engage_AD&amp;lane_change&amp;cancel_lane_change&amp;read&amp;write&amp;frameLoss&amp;K
triggerTime;s;K;step
triggerTTC;s;K;step
triggerRelativeTV1;m;K;step
triggerRelativeTV2;m;K;step
triggerRelativeTunnel;;K;step
triggerRelativeSolideLine;;K;step
triggerEvent;;K
triggerDelay;s;K;step
triggerCircle;;in&amp;out
direction;;+1&amp;-1
signal;;signal_lib
framePara;;K;step
sensor;;K
btnTimes;;K;step
msgName;;K
msgCycleTime;;K;;step
reserve01;;K
reserve02;;K
reserve03;;K
reserve04;;K
reserve05;;K</t>
        </is>
      </c>
      <c r="M5" s="67" t="inlineStr">
        <is>
          <t>type;;AD_mode&amp;engage_AD&amp;lane_change&amp;cancel_lane_change&amp;read&amp;write&amp;frameLoss&amp;K
triggerTime;s;K;step
triggerTTC;s;K;step
triggerRelativeTV1;m;K;step
triggerRelativeTV2;m;K;step
triggerRelativeTunnel;;K;step
triggerRelativeSolideLine;;K;step
triggerEvent;;K
triggerDelay;s;K;step
triggerCircle;;in&amp;out
direction;;+1&amp;-1
signal;;signal_lib
framePara;;K;step
sensor;;K
btnTimes;;K;step
msgName;;K
msgCycleTime;;K;;step
reserve01;;K
reserve02;;K
reserve03;;K
reserve04;;K
reserve05;;K</t>
        </is>
      </c>
      <c r="N5" s="67" t="inlineStr">
        <is>
          <t>type;;AD_mode&amp;engage_AD&amp;lane_change&amp;cancel_lane_change&amp;read&amp;write&amp;frameLoss&amp;K
triggerTime;s;K;step
triggerTTC;s;K;step
triggerRelativeTV1;m;K;step
triggerRelativeTV2;m;K;step
triggerRelativeTunnel;;K;step
triggerRelativeSolideLine;;K;step
triggerEvent;;K
triggerDelay;s;K;step
triggerCircle;;in&amp;out
direction;;+1&amp;-1
signal;;signal_lib
framePara;;K;step
sensor;;K
btnTimes;;K;step
msgName;;K
msgCycleTime;;K;;step
reserve01;;K
reserve02;;K
reserve03;;K
reserve04;;K
reserve05;;K</t>
        </is>
      </c>
      <c r="O5" s="67" t="inlineStr">
        <is>
          <t>type;;sedan&amp;truck&amp;bus&amp;pedestrian&amp;bike&amp;K
speed;kph;K;step
relativeHV;m;K;step
relativeTV2;m;K;step
lane;;0&amp;-1&amp;+1
deviation;m;K;step
heading;;same&amp;opposite
reserve01;;K
reserve02;;K
reserve03;;K
reserve04;;K
reserve05;;K</t>
        </is>
      </c>
      <c r="P5" s="67" t="inlineStr">
        <is>
          <t>type;;speed_change&amp;lane_change&amp;K
speed;kph;K;step
acc;mpss;K;step
direction;;+1&amp;-1
triggerRelativeHV;m;K;step
triggerRelativeTV2;m;K;step
triggerDelay;s;K;step
triggerEvent;;K
triggerCircle;;in&amp;out
triggerTime;s;K;step
triggerTTC;s;K;step
deviation;m;K;step
duration;s;K
reserve01;;K
reserve02;;K
reserve03;;K
reserve04;;K
reserve05;;K</t>
        </is>
      </c>
      <c r="Q5" s="67" t="inlineStr">
        <is>
          <t>type;;speed_change&amp;lane_change&amp;K
speed;kph;K;step
acc;mpss;K;step
direction;;+1&amp;-1
triggerRelativeHV;m;K;step
triggerRelativeTV2;m;K;step
triggerDelay;s;K;step
triggerEvent;;K
triggerCircle;;in&amp;out
triggerTime;s;K;step
triggerTTC;s;K;step
deviation;m;K;step
duration;s;K
reserve01;;K
reserve02;;K
reserve03;;K
reserve04;;K
reserve05;;K</t>
        </is>
      </c>
      <c r="R5" s="67" t="inlineStr">
        <is>
          <t>type;;speed_change&amp;lane_change&amp;K
speed;kph;K;step
acc;mpss;K;step
direction;;+1&amp;-1
triggerRelativeHV;m;K;step
triggerRelativeTV2;m;K;step
triggerDelay;s;K;step
triggerEvent;;K
triggerCircle;;in&amp;out
triggerTime;s;K;step
triggerTTC;s;K;step
deviation;m;K;step
duration;s;K
reserve01;;K
reserve02;;K
reserve03;;K
reserve04;;K
reserve05;;K</t>
        </is>
      </c>
      <c r="S5" s="67" t="inlineStr">
        <is>
          <t>type;;speed_change&amp;lane_change&amp;K
speed;kph;K;step
acc;mpss;K;step
direction;;+1&amp;-1
triggerRelativeHV;m;K;step
triggerRelativeTV2;m;K;step
triggerDelay;s;K;step
triggerEvent;;K
triggerCircle;;in&amp;out
triggerTime;s;K;step
triggerTTC;s;K;step
deviation;m;K;step
duration;s;K
reserve01;;K
reserve02;;K
reserve03;;K
reserve04;;K
reserve05;;K</t>
        </is>
      </c>
      <c r="T5" s="67" t="inlineStr">
        <is>
          <t>type;;sedan&amp;truck&amp;bus&amp;pedestrian&amp;bike&amp;K
speed;kph;K;step
relativeHV;m;K;step
relativeTV1;m;K;step
lane;;0&amp;-1&amp;+1
deviation;m;K;step
heading;;same&amp;opposite
reserve01;;K
reserve02;;K
reserve03;;K
reserve04;;K
reserve05;;K</t>
        </is>
      </c>
      <c r="U5" s="67" t="inlineStr">
        <is>
          <t>type;;speed_change&amp;lane_change&amp;K
speed;kph;K;step
acc;mpss;K;step
direction;;+1&amp;-1
triggerRelativeHV;m;K;step
triggerRelativeTV1;m;K;step
triggerDelay;s;K;step
triggerEvent;;K
triggerCircle;;in&amp;out
triggerTime;s;K;step
triggerTTC;s;K;step
deviation;m;K;step
duration;s;K
reserve01;;K
reserve02;;K
reserve03;;K
reserve04;;K
reserve05;;K</t>
        </is>
      </c>
      <c r="V5" s="67" t="inlineStr">
        <is>
          <t>type;;speed_change&amp;lane_change&amp;K
speed;kph;K;step
acc;mpss;K;step
direction;;+1&amp;-1
triggerRelativeHV;m;K;step
triggerRelativeTV1;m;K;step
triggerDelay;s;K;step
triggerEvent;;K
triggerCircle;;in&amp;out
triggerTime;s;K;step
triggerTTC;s;K;step
deviation;m;K;step
duration;s;K
reserve01;;K
reserve02;;K
reserve03;;K
reserve04;;K
reserve05;;K</t>
        </is>
      </c>
      <c r="W5" s="67" t="inlineStr">
        <is>
          <t>type;;speed_change&amp;lane_change&amp;K
speed;kph;K;step
acc;mpss;K;step
direction;;+1&amp;-1
triggerRelativeHV;m;K;step
triggerRelativeTV1;m;K;step
triggerDelay;s;K;step
triggerEvent;;K
triggerCircle;;in&amp;out
triggerTime;s;K;step
triggerTTC;s;K;step
deviation;m;K;step
duration;s;K
reserve01;;K
reserve02;;K
reserve03;;K
reserve04;;K
reserve05;;K</t>
        </is>
      </c>
      <c r="X5" s="67" t="inlineStr">
        <is>
          <t>type;;speed_change&amp;lane_change&amp;K
speed;kph;K;step
acc;mpss;K;step
direction;;+1&amp;-1
triggerRelativeHV;m;K;step
triggerRelativeTV1;m;K;step
triggerDelay;s;K;step
triggerEvent;;K
triggerCircle;;in&amp;out
triggerTime;s;K;step
triggerTTC;s;K;step
deviation;m;K;step
duration;s;K
reserve01;;K
reserve02;;K
reserve03;;K
reserve04;;K
reserve05;;K</t>
        </is>
      </c>
      <c r="Y5" s="81" t="inlineStr">
        <is>
          <t>type;;rain&amp;wind
rainPara;;K;step
windPara;;K;step
triggerTime;s;K;step
triggerDelay;s;K;step
triggerEvent;;K
duration;s;K
reserve01;;K
reserve02;;K
reserve03;;K
reserve04;;K
reserve05;;K</t>
        </is>
      </c>
      <c r="Z5" s="81" t="inlineStr">
        <is>
          <t>type;;rain&amp;wind
rainPara;;K;step
windPara;;K;step
triggerTime;s;K;step
triggerDelay;s;K;step
triggerEvent;;K
duration;s;K
reserve01;;K
reserve02;;K
reserve03;;K
reserve04;;K
reserve05;;K</t>
        </is>
      </c>
      <c r="AA5" s="81" t="inlineStr">
        <is>
          <t>type;;rain&amp;wind
rainPara;;K;step
windPara;;K;step
triggerTime;s;K;step
triggerDelay;s;K;step
triggerEvent;;K
duration;s;K
reserve01;;K
reserve02;;K
reserve03;;K
reserve04;;K
reserve05;;K</t>
        </is>
      </c>
      <c r="AB5" s="81" t="inlineStr">
        <is>
          <t>type;;rain&amp;wind
rainPara;;K;step
windPara;;K;step
triggerTime;s;K;step
triggerDelay;s;K;step
triggerEvent;;K
duration;s;K
reserve01;;K
reserve02;;K
reserve03;;K
reserve04;;K
reserve05;;K</t>
        </is>
      </c>
    </row>
    <row customFormat="1" customHeight="1" ht="22.8" r="6" s="37">
      <c r="A6" s="52">
        <f>case_lib!A5</f>
        <v/>
      </c>
      <c r="B6" s="53">
        <f>case_lib!C5</f>
        <v/>
      </c>
      <c r="C6" s="54">
        <f>case_lib!D5</f>
        <v/>
      </c>
      <c r="D6" s="55" t="n"/>
      <c r="E6" s="68" t="n"/>
      <c r="F6" s="69" t="n"/>
      <c r="G6" s="68" t="n"/>
      <c r="H6" s="68" t="n"/>
      <c r="I6" s="68" t="n"/>
      <c r="J6" s="69" t="n"/>
      <c r="K6" s="74" t="n"/>
      <c r="L6" s="75" t="n"/>
      <c r="M6" s="74" t="n"/>
      <c r="N6" s="74" t="n"/>
      <c r="O6" s="69" t="n"/>
      <c r="P6" s="68" t="n"/>
      <c r="Q6" s="69" t="n"/>
      <c r="R6" s="69" t="n"/>
      <c r="S6" s="55" t="n"/>
      <c r="T6" s="68" t="n"/>
      <c r="U6" s="68" t="n"/>
      <c r="V6" s="68" t="n"/>
      <c r="W6" s="76" t="n"/>
      <c r="X6" s="76" t="n"/>
      <c r="Y6" s="76" t="n"/>
      <c r="Z6" s="76" t="n"/>
      <c r="AA6" s="76" t="n"/>
      <c r="AB6" s="76" t="n"/>
    </row>
    <row customHeight="1" ht="75" r="7">
      <c r="A7" s="56">
        <f>case_lib!A6</f>
        <v/>
      </c>
      <c r="B7" s="56">
        <f>case_lib!C6</f>
        <v/>
      </c>
      <c r="C7" s="99">
        <f>case_lib!D6</f>
        <v/>
      </c>
      <c r="D7" s="70" t="inlineStr">
        <is>
          <t>K_HV_speed:para_hv_init_speed
K_long_distance:para_tv1_init_relativeHV
K_TV_speed:para_tv1_init_speed
K_position:para_tv1_lane</t>
        </is>
      </c>
      <c r="E7" s="70">
        <f>case_lib!R6</f>
        <v/>
      </c>
      <c r="F7" s="70" t="inlineStr">
        <is>
          <t>method;;HIL&amp;vehicle
map;;13_19&amp;13_21
feature;;nudge
module;;PNC
targetNum;;1</t>
        </is>
      </c>
      <c r="G7" s="70" t="n"/>
      <c r="H7" s="70" t="inlineStr">
        <is>
          <t>default;;any</t>
        </is>
      </c>
      <c r="I7" s="70" t="inlineStr">
        <is>
          <t>day;;standard
night;;standard</t>
        </is>
      </c>
      <c r="J7" s="67" t="inlineStr">
        <is>
          <t>sunny;;standard
rainy;;standard</t>
        </is>
      </c>
      <c r="K7" s="70" t="inlineStr">
        <is>
          <t>speed;kph;80
lane;;mid_lane</t>
        </is>
      </c>
      <c r="L7" s="70" t="inlineStr">
        <is>
          <t>type;;AD_mode</t>
        </is>
      </c>
      <c r="M7" s="99" t="n"/>
      <c r="N7" s="99" t="n"/>
      <c r="O7" s="70" t="inlineStr">
        <is>
          <t>type;;sedan&amp;truck
speed;kph;20-60;20
relativeHV;m;60&amp;80
lane;;-1&amp;+1</t>
        </is>
      </c>
      <c r="P7" s="70" t="n"/>
      <c r="Q7" s="70" t="n"/>
      <c r="R7" s="99" t="n"/>
      <c r="S7" s="99" t="n"/>
      <c r="T7" s="99" t="n"/>
      <c r="U7" s="70" t="n"/>
      <c r="V7" s="99" t="n"/>
      <c r="W7" s="99" t="n"/>
      <c r="X7" s="99" t="n"/>
      <c r="Y7" s="70" t="n"/>
      <c r="Z7" s="99" t="n"/>
      <c r="AA7" s="99" t="n"/>
      <c r="AB7" s="99" t="n"/>
    </row>
    <row customHeight="1" ht="75" r="8">
      <c r="A8" s="56">
        <f>case_lib!A7</f>
        <v/>
      </c>
      <c r="B8" s="56">
        <f>case_lib!C7</f>
        <v/>
      </c>
      <c r="C8" s="99">
        <f>case_lib!D7</f>
        <v/>
      </c>
      <c r="D8" s="70" t="inlineStr">
        <is>
          <t>K_HV_speed:para_hv_init_speed
K_long_distance:para_tv1_init_relativeHV
K_TV_speed:para_tv1_init_speed
K_position:para_tv1_lane</t>
        </is>
      </c>
      <c r="E8" s="70">
        <f>case_lib!R7</f>
        <v/>
      </c>
      <c r="F8" s="70" t="inlineStr">
        <is>
          <t>method;;HIL&amp;vehicle
map;;1_1&amp;13_20&amp;13_22
feature;;nudge
module;;PNC
targetNum;;1</t>
        </is>
      </c>
      <c r="G8" s="70" t="n"/>
      <c r="H8" s="70" t="inlineStr">
        <is>
          <t>default;;any</t>
        </is>
      </c>
      <c r="I8" s="70" t="inlineStr">
        <is>
          <t>day;;standard
night;;standard</t>
        </is>
      </c>
      <c r="J8" s="67" t="inlineStr">
        <is>
          <t>sunny;;standard
rainy;;standard</t>
        </is>
      </c>
      <c r="K8" s="70" t="inlineStr">
        <is>
          <t>speed;kph;80
lane;;mid_lane</t>
        </is>
      </c>
      <c r="L8" s="70" t="inlineStr">
        <is>
          <t>type;;AD_mode</t>
        </is>
      </c>
      <c r="M8" s="99" t="n"/>
      <c r="N8" s="99" t="n"/>
      <c r="O8" s="70" t="inlineStr">
        <is>
          <t>type;;sedan&amp;truck
speed;kph;20-60;20
relativeHV;m;60&amp;80
lane;;-1&amp;+1</t>
        </is>
      </c>
      <c r="P8" s="70" t="n"/>
      <c r="Q8" s="70" t="n"/>
      <c r="R8" s="99" t="n"/>
      <c r="S8" s="99" t="n"/>
      <c r="T8" s="99" t="n"/>
      <c r="U8" s="70" t="n"/>
      <c r="V8" s="99" t="n"/>
      <c r="W8" s="99" t="n"/>
      <c r="X8" s="99" t="n"/>
      <c r="Y8" s="70" t="n"/>
      <c r="Z8" s="99" t="n"/>
      <c r="AA8" s="99" t="n"/>
      <c r="AB8" s="99" t="n"/>
    </row>
    <row customFormat="1" customHeight="1" ht="22.8" r="9" s="37">
      <c r="A9" s="52">
        <f>case_lib!A8</f>
        <v/>
      </c>
      <c r="B9" s="53">
        <f>case_lib!C8</f>
        <v/>
      </c>
      <c r="C9" s="54">
        <f>case_lib!D8</f>
        <v/>
      </c>
      <c r="D9" s="55" t="n"/>
      <c r="E9" s="71" t="n"/>
      <c r="F9" s="69" t="n"/>
      <c r="G9" s="68" t="n"/>
      <c r="H9" s="68" t="n"/>
      <c r="I9" s="68" t="n"/>
      <c r="J9" s="69" t="n"/>
      <c r="K9" s="74" t="n"/>
      <c r="L9" s="75" t="n"/>
      <c r="M9" s="74" t="n"/>
      <c r="N9" s="74" t="n"/>
      <c r="O9" s="69" t="n"/>
      <c r="P9" s="68" t="n"/>
      <c r="Q9" s="69" t="n"/>
      <c r="R9" s="69" t="n"/>
      <c r="S9" s="55" t="n"/>
      <c r="T9" s="68" t="n"/>
      <c r="U9" s="68" t="n"/>
      <c r="V9" s="68" t="n"/>
      <c r="W9" s="76" t="n"/>
      <c r="X9" s="76" t="n"/>
      <c r="Y9" s="76" t="n"/>
      <c r="Z9" s="76" t="n"/>
      <c r="AA9" s="76" t="n"/>
      <c r="AB9" s="76" t="n"/>
    </row>
    <row customHeight="1" ht="90" r="10">
      <c r="A10" s="56">
        <f>case_lib!A9</f>
        <v/>
      </c>
      <c r="B10" s="56">
        <f>case_lib!C9</f>
        <v/>
      </c>
      <c r="C10" s="99">
        <f>case_lib!D9</f>
        <v/>
      </c>
      <c r="D10" s="70" t="inlineStr">
        <is>
          <t>K_HV_speed:para_hv_init_speed
K_long_distance:para_tv1_init_relativeHV
K_object_type:para_tv1_init_type
K_position:para_tv1_lane</t>
        </is>
      </c>
      <c r="E10" s="70">
        <f>case_lib!R9</f>
        <v/>
      </c>
      <c r="F10" s="70" t="inlineStr">
        <is>
          <t>method;;HIL&amp;vehicle
map;;13_1&amp;13_2&amp;13_3&amp;13_5&amp;13_6&amp;13_7&amp;14_4&amp;14_5&amp;14_6&amp;14_7&amp;20_1
feature;;nudge
module;;PNC
targetNum;;1</t>
        </is>
      </c>
      <c r="G10" s="70" t="n"/>
      <c r="H10" s="70" t="inlineStr">
        <is>
          <t>default;;any</t>
        </is>
      </c>
      <c r="I10" s="70" t="inlineStr">
        <is>
          <t>day;;standard
night;;standard</t>
        </is>
      </c>
      <c r="J10" s="67" t="inlineStr">
        <is>
          <t>sunny;;standard
rainy;;standard</t>
        </is>
      </c>
      <c r="K10" s="70" t="inlineStr">
        <is>
          <t>speed;kph;80
lane;;default</t>
        </is>
      </c>
      <c r="L10" s="70" t="inlineStr">
        <is>
          <t>type;;AD_mode</t>
        </is>
      </c>
      <c r="M10" s="99" t="n"/>
      <c r="N10" s="99" t="n"/>
      <c r="O10" s="70" t="inlineStr">
        <is>
          <t>type;;K
speed;kph;0
relativeHV;m;80&amp;100
lane;;-1&amp;+1</t>
        </is>
      </c>
      <c r="P10" s="70" t="n"/>
      <c r="Q10" s="70" t="n"/>
      <c r="R10" s="99" t="n"/>
      <c r="S10" s="99" t="n"/>
      <c r="T10" s="99" t="n"/>
      <c r="U10" s="70" t="n"/>
      <c r="V10" s="99" t="n"/>
      <c r="W10" s="99" t="n"/>
      <c r="X10" s="99" t="n"/>
      <c r="Y10" s="70" t="n"/>
      <c r="Z10" s="99" t="n"/>
      <c r="AA10" s="99" t="n"/>
      <c r="AB10" s="99" t="n"/>
    </row>
    <row customHeight="1" ht="75" r="11">
      <c r="A11" s="56">
        <f>case_lib!A10</f>
        <v/>
      </c>
      <c r="B11" s="56">
        <f>case_lib!C10</f>
        <v/>
      </c>
      <c r="C11" s="99">
        <f>case_lib!D10</f>
        <v/>
      </c>
      <c r="D11" s="70" t="inlineStr">
        <is>
          <t>K_HV_speed:para_hv_init_speed
K_long_distance:para_tv1_init_relativeHV
K_object_type:para_tv1_init_type
K_position:para_tv1_lane</t>
        </is>
      </c>
      <c r="E11" s="70">
        <f>case_lib!R10</f>
        <v/>
      </c>
      <c r="F11" s="70" t="inlineStr">
        <is>
          <t>method;;HIL&amp;vehicle
map;;1_1&amp;13_4&amp;13_8&amp;14_3&amp;20_1
feature;;nudge
module;;PNC
targetNum;;1</t>
        </is>
      </c>
      <c r="G11" s="70" t="n"/>
      <c r="H11" s="70" t="inlineStr">
        <is>
          <t>default;;any</t>
        </is>
      </c>
      <c r="I11" s="70" t="inlineStr">
        <is>
          <t>day;;standard
night;;standard</t>
        </is>
      </c>
      <c r="J11" s="67" t="inlineStr">
        <is>
          <t>sunny;;standard
rainy;;standard</t>
        </is>
      </c>
      <c r="K11" s="70" t="inlineStr">
        <is>
          <t>speed;kph;80
lane;;default</t>
        </is>
      </c>
      <c r="L11" s="70" t="inlineStr">
        <is>
          <t>type;;AD_mode</t>
        </is>
      </c>
      <c r="M11" s="99" t="n"/>
      <c r="N11" s="99" t="n"/>
      <c r="O11" s="70" t="inlineStr">
        <is>
          <t>type;;K
speed;kph;0
relativeHV;m;80&amp;100
lane;;-1&amp;+1</t>
        </is>
      </c>
      <c r="P11" s="70" t="n"/>
      <c r="Q11" s="70" t="n"/>
      <c r="R11" s="99" t="n"/>
      <c r="S11" s="99" t="n"/>
      <c r="T11" s="99" t="n"/>
      <c r="U11" s="70" t="n"/>
      <c r="V11" s="99" t="n"/>
      <c r="W11" s="99" t="n"/>
      <c r="X11" s="99" t="n"/>
      <c r="Y11" s="70" t="n"/>
      <c r="Z11" s="99" t="n"/>
      <c r="AA11" s="99" t="n"/>
      <c r="AB11" s="99" t="n"/>
    </row>
    <row customFormat="1" customHeight="1" ht="22.8" r="12" s="37">
      <c r="A12" s="52">
        <f>case_lib!A11</f>
        <v/>
      </c>
      <c r="B12" s="53">
        <f>case_lib!C11</f>
        <v/>
      </c>
      <c r="C12" s="54">
        <f>case_lib!D11</f>
        <v/>
      </c>
      <c r="D12" s="55" t="n"/>
      <c r="E12" s="71" t="n"/>
      <c r="F12" s="69" t="n"/>
      <c r="G12" s="68" t="n"/>
      <c r="H12" s="68" t="n"/>
      <c r="I12" s="68" t="n"/>
      <c r="J12" s="69" t="n"/>
      <c r="K12" s="74" t="n"/>
      <c r="L12" s="75" t="n"/>
      <c r="M12" s="74" t="n"/>
      <c r="N12" s="74" t="n"/>
      <c r="O12" s="69" t="n"/>
      <c r="P12" s="68" t="n"/>
      <c r="Q12" s="69" t="n"/>
      <c r="R12" s="69" t="n"/>
      <c r="S12" s="55" t="n"/>
      <c r="T12" s="68" t="n"/>
      <c r="U12" s="68" t="n"/>
      <c r="V12" s="68" t="n"/>
      <c r="W12" s="76" t="n"/>
      <c r="X12" s="76" t="n"/>
      <c r="Y12" s="76" t="n"/>
      <c r="Z12" s="76" t="n"/>
      <c r="AA12" s="76" t="n"/>
      <c r="AB12" s="76" t="n"/>
    </row>
    <row customHeight="1" ht="75" r="13">
      <c r="A13" s="56">
        <f>case_lib!A12</f>
        <v/>
      </c>
      <c r="B13" s="56">
        <f>case_lib!C12</f>
        <v/>
      </c>
      <c r="C13" s="99">
        <f>case_lib!D12</f>
        <v/>
      </c>
      <c r="D13" s="70" t="inlineStr">
        <is>
          <t>K_HV_speed:para_hv_init_speed
K_long_distance:para_tv1_init_relativeHV
K_position:para_tv1_lane</t>
        </is>
      </c>
      <c r="E13" s="70">
        <f>case_lib!R12</f>
        <v/>
      </c>
      <c r="F13" s="70" t="inlineStr">
        <is>
          <t>method;;HIL&amp;vehicle
map;;13_19&amp;13_21
feature;;nudge
module;;PNC
targetNum;;1</t>
        </is>
      </c>
      <c r="G13" s="70" t="n"/>
      <c r="H13" s="70" t="inlineStr">
        <is>
          <t>default;;any</t>
        </is>
      </c>
      <c r="I13" s="70" t="inlineStr">
        <is>
          <t>day;;standard
night;;standard</t>
        </is>
      </c>
      <c r="J13" s="67" t="inlineStr">
        <is>
          <t>sunny;;standard
rainy;;standard</t>
        </is>
      </c>
      <c r="K13" s="70" t="inlineStr">
        <is>
          <t>speed;kph;80
lane;;mid_lane</t>
        </is>
      </c>
      <c r="L13" s="70" t="inlineStr">
        <is>
          <t>type;;AD_mode</t>
        </is>
      </c>
      <c r="M13" s="99" t="n"/>
      <c r="N13" s="99" t="n"/>
      <c r="O13" s="70" t="inlineStr">
        <is>
          <t>type;;K
speed;kph;0
relativeHV;m;80&amp;100
lane;;-1&amp;+1</t>
        </is>
      </c>
      <c r="P13" s="70" t="n"/>
      <c r="Q13" s="70" t="n"/>
      <c r="R13" s="99" t="n"/>
      <c r="S13" s="99" t="n"/>
      <c r="T13" s="99" t="n"/>
      <c r="U13" s="70" t="n"/>
      <c r="V13" s="99" t="n"/>
      <c r="W13" s="99" t="n"/>
      <c r="X13" s="99" t="n"/>
      <c r="Y13" s="70" t="n"/>
      <c r="Z13" s="99" t="n"/>
      <c r="AA13" s="99" t="n"/>
      <c r="AB13" s="99" t="n"/>
    </row>
    <row customHeight="1" ht="75" r="14">
      <c r="A14" s="56">
        <f>case_lib!A13</f>
        <v/>
      </c>
      <c r="B14" s="56">
        <f>case_lib!C13</f>
        <v/>
      </c>
      <c r="C14" s="99">
        <f>case_lib!D13</f>
        <v/>
      </c>
      <c r="D14" s="70" t="inlineStr">
        <is>
          <t>K_HV_speed:para_hv_init_speed
K_long_distance:para_tv1_init_relativeHV
K_TV_speed:para_tv1_init_speed
K_position:para_tv1_lane</t>
        </is>
      </c>
      <c r="E14" s="70">
        <f>case_lib!R13</f>
        <v/>
      </c>
      <c r="F14" s="70" t="inlineStr">
        <is>
          <t>method;;HIL&amp;vehicle
map;;13_19&amp;13_21
feature;;nudge
module;;PNC
targetNum;;1</t>
        </is>
      </c>
      <c r="G14" s="70" t="n"/>
      <c r="H14" s="70" t="inlineStr">
        <is>
          <t>default;;any</t>
        </is>
      </c>
      <c r="I14" s="70" t="inlineStr">
        <is>
          <t>day;;standard
night;;standard</t>
        </is>
      </c>
      <c r="J14" s="67" t="inlineStr">
        <is>
          <t>sunny;;standard
rainy;;standard</t>
        </is>
      </c>
      <c r="K14" s="70" t="inlineStr">
        <is>
          <t>speed;kph;80
lane;;mid_lane</t>
        </is>
      </c>
      <c r="L14" s="70" t="inlineStr">
        <is>
          <t>type;;AD_mode</t>
        </is>
      </c>
      <c r="M14" s="99" t="n"/>
      <c r="N14" s="99" t="n"/>
      <c r="O14" s="70" t="inlineStr">
        <is>
          <t>type;;truck
speed;kph;0&amp;20&amp;40
relativeHV;m;80&amp;100
lane;;-1&amp;+1</t>
        </is>
      </c>
      <c r="P14" s="70" t="n"/>
      <c r="Q14" s="70" t="n"/>
      <c r="R14" s="99" t="n"/>
      <c r="S14" s="99" t="n"/>
      <c r="T14" s="99" t="n"/>
      <c r="U14" s="70" t="n"/>
      <c r="V14" s="99" t="n"/>
      <c r="W14" s="99" t="n"/>
      <c r="X14" s="99" t="n"/>
      <c r="Y14" s="70" t="n"/>
      <c r="Z14" s="99" t="n"/>
      <c r="AA14" s="99" t="n"/>
      <c r="AB14" s="99" t="n"/>
    </row>
    <row customFormat="1" customHeight="1" ht="22.8" r="15" s="37">
      <c r="A15" s="52">
        <f>case_lib!A14</f>
        <v/>
      </c>
      <c r="B15" s="53">
        <f>case_lib!C14</f>
        <v/>
      </c>
      <c r="C15" s="54">
        <f>case_lib!D14</f>
        <v/>
      </c>
      <c r="D15" s="55" t="n"/>
      <c r="E15" s="71" t="n"/>
      <c r="F15" s="69" t="n"/>
      <c r="G15" s="68" t="n"/>
      <c r="H15" s="68" t="n"/>
      <c r="I15" s="68" t="n"/>
      <c r="J15" s="69" t="n"/>
      <c r="K15" s="74" t="n"/>
      <c r="L15" s="75" t="n"/>
      <c r="M15" s="74" t="n"/>
      <c r="N15" s="74" t="n"/>
      <c r="O15" s="69" t="n"/>
      <c r="P15" s="68" t="n"/>
      <c r="Q15" s="69" t="n"/>
      <c r="R15" s="69" t="n"/>
      <c r="S15" s="55" t="n"/>
      <c r="T15" s="68" t="n"/>
      <c r="U15" s="68" t="n"/>
      <c r="V15" s="68" t="n"/>
      <c r="W15" s="76" t="n"/>
      <c r="X15" s="76" t="n"/>
      <c r="Y15" s="76" t="n"/>
      <c r="Z15" s="76" t="n"/>
      <c r="AA15" s="76" t="n"/>
      <c r="AB15" s="76" t="n"/>
    </row>
    <row customHeight="1" ht="90" r="16">
      <c r="A16" s="56">
        <f>case_lib!A15</f>
        <v/>
      </c>
      <c r="B16" s="56">
        <f>case_lib!C15</f>
        <v/>
      </c>
      <c r="C16" s="99">
        <f>case_lib!D15</f>
        <v/>
      </c>
      <c r="D16" s="70" t="inlineStr">
        <is>
          <t>K_HV_speed:para_hv_init_speed
K_long_distance:para_tv2_init_relativeHV
K_object_type:para_tv2_init_type
K_position:para_tv2_lane</t>
        </is>
      </c>
      <c r="E16" s="70">
        <f>case_lib!R15</f>
        <v/>
      </c>
      <c r="F16" s="70" t="inlineStr">
        <is>
          <t>method;;HIL&amp;vehicle
map;;13_1&amp;13_2&amp;13_3&amp;13_5&amp;13_6&amp;13_7&amp;14_4&amp;14_5&amp;14_6&amp;14_7&amp;20_1
feature;;nudge
module;;PNC
targetNum;;2</t>
        </is>
      </c>
      <c r="G16" s="70" t="n"/>
      <c r="H16" s="70" t="inlineStr">
        <is>
          <t>default;;any</t>
        </is>
      </c>
      <c r="I16" s="70" t="inlineStr">
        <is>
          <t>day;;standard
night;;standard</t>
        </is>
      </c>
      <c r="J16" s="67" t="inlineStr">
        <is>
          <t>sunny;;standard
rainy;;standard</t>
        </is>
      </c>
      <c r="K16" s="70" t="inlineStr">
        <is>
          <t>speed;kph;80
lane;;mid_lane</t>
        </is>
      </c>
      <c r="L16" s="70" t="inlineStr">
        <is>
          <t>type;;AD_mode</t>
        </is>
      </c>
      <c r="M16" s="99" t="n"/>
      <c r="N16" s="99" t="n"/>
      <c r="O16" s="70" t="inlineStr">
        <is>
          <t>type;;sedan&amp;truck
speed;kph;80
relativeHV;m;50
lane;;0</t>
        </is>
      </c>
      <c r="P16" s="70" t="inlineStr">
        <is>
          <t>type;;speed_change
speed;kph;tv1_init_speed
acc;mpss;0</t>
        </is>
      </c>
      <c r="Q16" s="70" t="n"/>
      <c r="R16" s="99" t="n"/>
      <c r="S16" s="99" t="n"/>
      <c r="T16" s="70" t="inlineStr">
        <is>
          <t>type;;K
speed;kph;0
relativeHV;m;100
lane;;-1&amp;+1</t>
        </is>
      </c>
      <c r="U16" s="70" t="inlineStr">
        <is>
          <t>type;;speed_change
speed;kph;tv2_init_speed
acc;mpss;0</t>
        </is>
      </c>
      <c r="V16" s="99" t="n"/>
      <c r="W16" s="99" t="n"/>
      <c r="X16" s="99" t="n"/>
      <c r="Y16" s="70" t="n"/>
      <c r="Z16" s="99" t="n"/>
      <c r="AA16" s="99" t="n"/>
      <c r="AB16" s="99" t="n"/>
    </row>
    <row customHeight="1" ht="75" r="17">
      <c r="A17" s="56">
        <f>case_lib!A16</f>
        <v/>
      </c>
      <c r="B17" s="56">
        <f>case_lib!C16</f>
        <v/>
      </c>
      <c r="C17" s="99">
        <f>case_lib!D16</f>
        <v/>
      </c>
      <c r="D17" s="70" t="inlineStr">
        <is>
          <t>K_HV_speed:para_hv_init_speed
K_long_distance:para_tv2_init_relativeHV
K_TV_speed:para_tv2_init_speed
K_position:para_tv2_lane</t>
        </is>
      </c>
      <c r="E17" s="70">
        <f>case_lib!R16</f>
        <v/>
      </c>
      <c r="F17" s="70" t="inlineStr">
        <is>
          <t>method;;HIL&amp;vehicle
map;;13_19&amp;13_21
feature;;nudge
module;;PNC
targetNum;;2</t>
        </is>
      </c>
      <c r="G17" s="70" t="n"/>
      <c r="H17" s="70" t="inlineStr">
        <is>
          <t>default;;any</t>
        </is>
      </c>
      <c r="I17" s="70" t="inlineStr">
        <is>
          <t>day;;standard
night;;standard</t>
        </is>
      </c>
      <c r="J17" s="67" t="inlineStr">
        <is>
          <t>sunny;;standard
rainy;;standard</t>
        </is>
      </c>
      <c r="K17" s="70" t="inlineStr">
        <is>
          <t>speed;kph;80
lane;;mid_lane</t>
        </is>
      </c>
      <c r="L17" s="70" t="inlineStr">
        <is>
          <t>type;;AD_mode</t>
        </is>
      </c>
      <c r="M17" s="99" t="n"/>
      <c r="N17" s="99" t="n"/>
      <c r="O17" s="70" t="inlineStr">
        <is>
          <t>type;;sedan&amp;truck
speed;kph;80
relativeHV;m;50
lane;;0</t>
        </is>
      </c>
      <c r="P17" s="70" t="inlineStr">
        <is>
          <t>type;;speed_change
speed;kph;tv1_init_speed
acc;mpss;0</t>
        </is>
      </c>
      <c r="Q17" s="70" t="n"/>
      <c r="R17" s="99" t="n"/>
      <c r="S17" s="99" t="n"/>
      <c r="T17" s="70" t="inlineStr">
        <is>
          <t>type;;sedan&amp;truck
speed;kph;0&amp;40&amp;60
relativeHV;m;80
lane;;-1&amp;+1</t>
        </is>
      </c>
      <c r="U17" s="70" t="inlineStr">
        <is>
          <t>type;;speed_change
speed;kph;tv2_init_speed
acc;mpss;0</t>
        </is>
      </c>
      <c r="V17" s="99" t="n"/>
      <c r="W17" s="99" t="n"/>
      <c r="X17" s="99" t="n"/>
      <c r="Y17" s="70" t="n"/>
      <c r="Z17" s="99" t="n"/>
      <c r="AA17" s="99" t="n"/>
      <c r="AB17" s="99" t="n"/>
    </row>
    <row customFormat="1" customHeight="1" ht="22.8" r="18" s="37">
      <c r="A18" s="52">
        <f>case_lib!A17</f>
        <v/>
      </c>
      <c r="B18" s="53">
        <f>case_lib!C17</f>
        <v/>
      </c>
      <c r="C18" s="54">
        <f>case_lib!D17</f>
        <v/>
      </c>
      <c r="D18" s="55" t="n"/>
      <c r="E18" s="71" t="n"/>
      <c r="F18" s="69" t="n"/>
      <c r="G18" s="68" t="n"/>
      <c r="H18" s="68" t="n"/>
      <c r="I18" s="68" t="n"/>
      <c r="J18" s="69" t="n"/>
      <c r="K18" s="74" t="n"/>
      <c r="L18" s="75" t="n"/>
      <c r="M18" s="74" t="n"/>
      <c r="N18" s="74" t="n"/>
      <c r="O18" s="69" t="n"/>
      <c r="P18" s="68" t="n"/>
      <c r="Q18" s="69" t="n"/>
      <c r="R18" s="69" t="n"/>
      <c r="S18" s="55" t="n"/>
      <c r="T18" s="68" t="n"/>
      <c r="U18" s="68" t="n"/>
      <c r="V18" s="68" t="n"/>
      <c r="W18" s="76" t="n"/>
      <c r="X18" s="76" t="n"/>
      <c r="Y18" s="76" t="n"/>
      <c r="Z18" s="76" t="n"/>
      <c r="AA18" s="76" t="n"/>
      <c r="AB18" s="76" t="n"/>
    </row>
    <row customHeight="1" ht="90" r="19">
      <c r="A19" s="56">
        <f>case_lib!A18</f>
        <v/>
      </c>
      <c r="B19" s="56">
        <f>case_lib!C18</f>
        <v/>
      </c>
      <c r="C19" s="99">
        <f>case_lib!D18</f>
        <v/>
      </c>
      <c r="D19" s="70" t="inlineStr">
        <is>
          <t>K_HV_speed:para_hv_init_speed
K_long_distance:para_tv2_init_relativeHV
K_object_type:para_tv2_init_type</t>
        </is>
      </c>
      <c r="E19" s="70">
        <f>case_lib!R18</f>
        <v/>
      </c>
      <c r="F19" s="70" t="inlineStr">
        <is>
          <t>method;;HIL&amp;vehicle
map;;13_1&amp;13_2&amp;13_3&amp;13_5&amp;13_6&amp;13_7&amp;14_4&amp;14_5&amp;14_6&amp;14_7&amp;20_1
feature;;nudge
module;;PNC
targetNum;;2</t>
        </is>
      </c>
      <c r="G19" s="70" t="n"/>
      <c r="H19" s="70" t="inlineStr">
        <is>
          <t>default;;any</t>
        </is>
      </c>
      <c r="I19" s="70" t="inlineStr">
        <is>
          <t>day;;standard
night;;standard</t>
        </is>
      </c>
      <c r="J19" s="67" t="inlineStr">
        <is>
          <t>sunny;;standard
rainy;;standard</t>
        </is>
      </c>
      <c r="K19" s="70" t="inlineStr">
        <is>
          <t>speed;kph;80
lane;;mid_lane</t>
        </is>
      </c>
      <c r="L19" s="70" t="inlineStr">
        <is>
          <t>type;;AD_mode</t>
        </is>
      </c>
      <c r="M19" s="99" t="n"/>
      <c r="N19" s="99" t="n"/>
      <c r="O19" s="70" t="inlineStr">
        <is>
          <t>type;;sedan&amp;truck
speed;kph;80
relativeHV;m;50
lane;;0</t>
        </is>
      </c>
      <c r="P19" s="70" t="inlineStr">
        <is>
          <t>type;;speed_change
speed;kph;tv1_init_speed
acc;mpss;0</t>
        </is>
      </c>
      <c r="Q19" s="70" t="n"/>
      <c r="R19" s="99" t="n"/>
      <c r="S19" s="99" t="n"/>
      <c r="T19" s="70" t="inlineStr">
        <is>
          <t>type;;K
speed;kph;0
relativeHV;m;100
lane;;-1&amp;+1</t>
        </is>
      </c>
      <c r="U19" s="70" t="inlineStr">
        <is>
          <t>type;;speed_change
speed;kph;tv2_init_speed
acc;mpss;0</t>
        </is>
      </c>
      <c r="V19" s="99" t="n"/>
      <c r="W19" s="99" t="n"/>
      <c r="X19" s="99" t="n"/>
      <c r="Y19" s="70" t="n"/>
      <c r="Z19" s="99" t="n"/>
      <c r="AA19" s="99" t="n"/>
      <c r="AB19" s="99" t="n"/>
    </row>
    <row customHeight="1" ht="75" r="20">
      <c r="A20" s="56">
        <f>case_lib!A19</f>
        <v/>
      </c>
      <c r="B20" s="56">
        <f>case_lib!C19</f>
        <v/>
      </c>
      <c r="C20" s="99">
        <f>case_lib!D19</f>
        <v/>
      </c>
      <c r="D20" s="70" t="inlineStr">
        <is>
          <t>K_HV_speed:para_hv_init_speed
K_long_distance:para_tv2_init_relativeHV
K_TV_speed:para_tv2_init_speed</t>
        </is>
      </c>
      <c r="E20" s="70">
        <f>case_lib!R19</f>
        <v/>
      </c>
      <c r="F20" s="70" t="inlineStr">
        <is>
          <t>method;;HIL&amp;vehicle
map;;13_19&amp;13_21
feature;;nudge
module;;PNC
targetNum;;2</t>
        </is>
      </c>
      <c r="G20" s="70" t="n"/>
      <c r="H20" s="70" t="inlineStr">
        <is>
          <t>default;;any</t>
        </is>
      </c>
      <c r="I20" s="70" t="inlineStr">
        <is>
          <t>day;;standard
night;;standard</t>
        </is>
      </c>
      <c r="J20" s="67" t="inlineStr">
        <is>
          <t>sunny;;standard
rainy;;standard</t>
        </is>
      </c>
      <c r="K20" s="70" t="inlineStr">
        <is>
          <t>speed;kph;80
lane;;mid_lane</t>
        </is>
      </c>
      <c r="L20" s="70" t="inlineStr">
        <is>
          <t>type;;AD_mode</t>
        </is>
      </c>
      <c r="M20" s="99" t="n"/>
      <c r="N20" s="99" t="n"/>
      <c r="O20" s="70" t="inlineStr">
        <is>
          <t>type;;sedan&amp;truck
speed;kph;80
relativeHV;m;50
lane;;0</t>
        </is>
      </c>
      <c r="P20" s="70" t="inlineStr">
        <is>
          <t>type;;speed_change
speed;kph;tv1_init_speed
acc;mpss;0</t>
        </is>
      </c>
      <c r="Q20" s="70" t="n"/>
      <c r="R20" s="99" t="n"/>
      <c r="S20" s="99" t="n"/>
      <c r="T20" s="70" t="inlineStr">
        <is>
          <t>type;;K
speed;kph;0&amp;20
relativeHV;m;80
lane;;-1&amp;+1</t>
        </is>
      </c>
      <c r="U20" s="70" t="inlineStr">
        <is>
          <t>type;;speed_change
speed;kph;tv2_init_speed
acc;mpss;0</t>
        </is>
      </c>
      <c r="V20" s="99" t="n"/>
      <c r="W20" s="99" t="n"/>
      <c r="X20" s="99" t="n"/>
      <c r="Y20" s="70" t="n"/>
      <c r="Z20" s="99" t="n"/>
      <c r="AA20" s="99" t="n"/>
      <c r="AB20" s="99" t="n"/>
    </row>
    <row customHeight="1" ht="120" r="21">
      <c r="A21" s="56">
        <f>case_lib!A20</f>
        <v/>
      </c>
      <c r="B21" s="56">
        <f>case_lib!C20</f>
        <v/>
      </c>
      <c r="C21" s="99">
        <f>case_lib!D20</f>
        <v/>
      </c>
      <c r="D21" s="70" t="inlineStr">
        <is>
          <t>K_HV_speed:para_hv_init_speed
K_TV1_speed:para_tv1_init_speed
K_long_distance1:para_tv1_init_relativeHV
K_TV2_speed:para_tv2_init_speed
K_long_distance2:para_tv2_init_relativeHV</t>
        </is>
      </c>
      <c r="E21" s="70">
        <f>case_lib!R20</f>
        <v/>
      </c>
      <c r="F21" s="70" t="inlineStr">
        <is>
          <t>method;;HIL&amp;vehicle
map;;13_19&amp;13_21
feature;;nudge
module;;PNC
targetNum;;2</t>
        </is>
      </c>
      <c r="G21" s="70" t="n"/>
      <c r="H21" s="70" t="inlineStr">
        <is>
          <t>default;;any</t>
        </is>
      </c>
      <c r="I21" s="70" t="inlineStr">
        <is>
          <t>day;;standard
night;;standard</t>
        </is>
      </c>
      <c r="J21" s="67" t="inlineStr">
        <is>
          <t>sunny;;standard
rainy;;standard</t>
        </is>
      </c>
      <c r="K21" s="70" t="inlineStr">
        <is>
          <t>speed;kph;80
lane;;mid_lane</t>
        </is>
      </c>
      <c r="L21" s="70" t="inlineStr">
        <is>
          <t>type;;AD_mode</t>
        </is>
      </c>
      <c r="M21" s="99" t="n"/>
      <c r="N21" s="99" t="n"/>
      <c r="O21" s="70" t="inlineStr">
        <is>
          <t>type;;sedan&amp;truck
speed;kph;0
relativeHV;m;100
lane;;-1</t>
        </is>
      </c>
      <c r="P21" s="70" t="inlineStr">
        <is>
          <t>type;;speed_change
speed;kph;tv1_init_speed
acc;mpss;0</t>
        </is>
      </c>
      <c r="Q21" s="70" t="n"/>
      <c r="R21" s="99" t="n"/>
      <c r="S21" s="99" t="n"/>
      <c r="T21" s="70" t="inlineStr">
        <is>
          <t>type;;sedan&amp;truck
speed;kph;20&amp;40
relativeHV;m;30
lane;;+1</t>
        </is>
      </c>
      <c r="U21" s="70" t="inlineStr">
        <is>
          <t>type;;speed_change
speed;kph;tv2_init_speed
acc;mpss;0</t>
        </is>
      </c>
      <c r="V21" s="99" t="n"/>
      <c r="W21" s="99" t="n"/>
      <c r="X21" s="99" t="n"/>
      <c r="Y21" s="70" t="n"/>
      <c r="Z21" s="99" t="n"/>
      <c r="AA21" s="99" t="n"/>
      <c r="AB21" s="99" t="n"/>
    </row>
    <row customFormat="1" customHeight="1" ht="22.8" r="22" s="37">
      <c r="A22" s="52">
        <f>case_lib!A21</f>
        <v/>
      </c>
      <c r="B22" s="53">
        <f>case_lib!C21</f>
        <v/>
      </c>
      <c r="C22" s="54">
        <f>case_lib!D21</f>
        <v/>
      </c>
      <c r="D22" s="55" t="n"/>
      <c r="E22" s="71" t="n"/>
      <c r="F22" s="69" t="n"/>
      <c r="G22" s="68" t="n"/>
      <c r="H22" s="68" t="n"/>
      <c r="I22" s="68" t="n"/>
      <c r="J22" s="69" t="n"/>
      <c r="K22" s="74" t="n"/>
      <c r="L22" s="75" t="n"/>
      <c r="M22" s="74" t="n"/>
      <c r="N22" s="74" t="n"/>
      <c r="O22" s="69" t="n"/>
      <c r="P22" s="68" t="n"/>
      <c r="Q22" s="69" t="n"/>
      <c r="R22" s="69" t="n"/>
      <c r="S22" s="55" t="n"/>
      <c r="T22" s="68" t="n"/>
      <c r="U22" s="68" t="n"/>
      <c r="V22" s="68" t="n"/>
      <c r="W22" s="76" t="n"/>
      <c r="X22" s="76" t="n"/>
      <c r="Y22" s="76" t="n"/>
      <c r="Z22" s="76" t="n"/>
      <c r="AA22" s="76" t="n"/>
      <c r="AB22" s="76" t="n"/>
    </row>
    <row customHeight="1" ht="75" r="23">
      <c r="A23" s="56">
        <f>case_lib!A22</f>
        <v/>
      </c>
      <c r="B23" s="56">
        <f>case_lib!C22</f>
        <v/>
      </c>
      <c r="C23" s="99">
        <f>case_lib!D22</f>
        <v/>
      </c>
      <c r="D23" s="70" t="inlineStr">
        <is>
          <t>K_HV_speed:para_hv_init_speed
K_TV_speed:para_tv1_init_speed
K_long_distance:para_tv1_init_relativeHV</t>
        </is>
      </c>
      <c r="E23" s="70">
        <f>case_lib!R22</f>
        <v/>
      </c>
      <c r="F23" s="70" t="inlineStr">
        <is>
          <t>method;;HIL&amp;vehicle
map;;13_19&amp;13_21
feature;;nudge
module;;PNC
targetNum;;1</t>
        </is>
      </c>
      <c r="G23" s="70" t="n"/>
      <c r="H23" s="70" t="inlineStr">
        <is>
          <t>default;;any</t>
        </is>
      </c>
      <c r="I23" s="70" t="inlineStr">
        <is>
          <t>day;;standard
night;;standard</t>
        </is>
      </c>
      <c r="J23" s="67" t="inlineStr">
        <is>
          <t>sunny;;standard
rainy;;standard</t>
        </is>
      </c>
      <c r="K23" s="70" t="inlineStr">
        <is>
          <t>speed;kph;80
lane;;mid_lane</t>
        </is>
      </c>
      <c r="L23" s="70" t="inlineStr">
        <is>
          <t>type;;AD_mode</t>
        </is>
      </c>
      <c r="M23" s="70" t="inlineStr">
        <is>
          <t>type;;lane_change
triggerRelativeTV1;m;35</t>
        </is>
      </c>
      <c r="N23" s="99" t="n"/>
      <c r="O23" s="70" t="inlineStr">
        <is>
          <t>type;;sedan&amp;truck
speed;kph;40
relativeHV;m;60
lane;;-1&amp;+1</t>
        </is>
      </c>
      <c r="P23" s="70" t="inlineStr">
        <is>
          <t>type;;speed_change
speed;kph;tv1_init_speed
acc;mpss;0</t>
        </is>
      </c>
      <c r="Q23" s="70" t="n"/>
      <c r="R23" s="99" t="n"/>
      <c r="S23" s="99" t="n"/>
      <c r="T23" s="99" t="n"/>
      <c r="U23" s="70" t="n"/>
      <c r="V23" s="99" t="n"/>
      <c r="W23" s="99" t="n"/>
      <c r="X23" s="99" t="n"/>
      <c r="Y23" s="70" t="n"/>
      <c r="Z23" s="99" t="n"/>
      <c r="AA23" s="99" t="n"/>
      <c r="AB23" s="99" t="n"/>
    </row>
    <row customFormat="1" customHeight="1" ht="22.8" r="24" s="37">
      <c r="A24" s="52">
        <f>case_lib!A23</f>
        <v/>
      </c>
      <c r="B24" s="53">
        <f>case_lib!C23</f>
        <v/>
      </c>
      <c r="C24" s="54">
        <f>case_lib!D23</f>
        <v/>
      </c>
      <c r="D24" s="55" t="n"/>
      <c r="E24" s="71" t="n"/>
      <c r="F24" s="69" t="n"/>
      <c r="G24" s="68" t="n"/>
      <c r="H24" s="68" t="n"/>
      <c r="I24" s="68" t="n"/>
      <c r="J24" s="69" t="n"/>
      <c r="K24" s="74" t="n"/>
      <c r="L24" s="75" t="n"/>
      <c r="M24" s="74" t="n"/>
      <c r="N24" s="74" t="n"/>
      <c r="O24" s="69" t="n"/>
      <c r="P24" s="68" t="n"/>
      <c r="Q24" s="69" t="n"/>
      <c r="R24" s="69" t="n"/>
      <c r="S24" s="55" t="n"/>
      <c r="T24" s="68" t="n"/>
      <c r="U24" s="68" t="n"/>
      <c r="V24" s="68" t="n"/>
      <c r="W24" s="76" t="n"/>
      <c r="X24" s="76" t="n"/>
      <c r="Y24" s="76" t="n"/>
      <c r="Z24" s="76" t="n"/>
      <c r="AA24" s="76" t="n"/>
      <c r="AB24" s="76" t="n"/>
    </row>
    <row customHeight="1" ht="60" r="25">
      <c r="A25" s="56">
        <f>case_lib!A24</f>
        <v/>
      </c>
      <c r="B25" s="56">
        <f>case_lib!C24</f>
        <v/>
      </c>
      <c r="C25" s="99">
        <f>case_lib!D24</f>
        <v/>
      </c>
      <c r="D25" s="70" t="inlineStr">
        <is>
          <t>K_HV_speed:para_hv_init_speed
K_TV_speed:para_tv1_init_speed</t>
        </is>
      </c>
      <c r="E25" s="70">
        <f>case_lib!R24</f>
        <v/>
      </c>
      <c r="F25" s="70" t="inlineStr">
        <is>
          <t>method;;vehicle
feature;;nudge
module;;PNC
targetNum;;1</t>
        </is>
      </c>
      <c r="G25" s="70" t="n"/>
      <c r="H25" s="70" t="n"/>
      <c r="I25" s="70" t="n"/>
      <c r="J25" s="67" t="n"/>
      <c r="K25" s="70" t="inlineStr">
        <is>
          <t>speed;kph;80</t>
        </is>
      </c>
      <c r="L25" s="70" t="n"/>
      <c r="M25" s="99" t="n"/>
      <c r="N25" s="99" t="n"/>
      <c r="O25" s="70" t="inlineStr">
        <is>
          <t>speed;kph;30</t>
        </is>
      </c>
      <c r="P25" s="70" t="n"/>
      <c r="Q25" s="70" t="n"/>
      <c r="R25" s="99" t="n"/>
      <c r="S25" s="99" t="n"/>
      <c r="T25" s="99" t="n"/>
      <c r="U25" s="70" t="n"/>
      <c r="V25" s="99" t="n"/>
      <c r="W25" s="99" t="n"/>
      <c r="X25" s="99" t="n"/>
      <c r="Y25" s="70" t="n"/>
      <c r="Z25" s="99" t="n"/>
      <c r="AA25" s="99" t="n"/>
      <c r="AB25" s="99" t="n"/>
    </row>
    <row customHeight="1" ht="60" r="26">
      <c r="A26" s="56">
        <f>case_lib!A25</f>
        <v/>
      </c>
      <c r="B26" s="56">
        <f>case_lib!C25</f>
        <v/>
      </c>
      <c r="C26" s="99">
        <f>case_lib!D25</f>
        <v/>
      </c>
      <c r="D26" s="70" t="inlineStr">
        <is>
          <t>K_HV_speed:para_hv_init_speed
K_TV_speed:para_tv1_init_speed
K_TV_dec:para_tv1_action1_acc</t>
        </is>
      </c>
      <c r="E26" s="70">
        <f>case_lib!R25</f>
        <v/>
      </c>
      <c r="F26" s="70" t="inlineStr">
        <is>
          <t>method;;vehicle
feature;;nudge
module;;PNC
targetNum;;1</t>
        </is>
      </c>
      <c r="G26" s="70" t="n"/>
      <c r="H26" s="70" t="n"/>
      <c r="I26" s="70" t="n"/>
      <c r="J26" s="67" t="n"/>
      <c r="K26" s="70" t="inlineStr">
        <is>
          <t>speed;kph;80</t>
        </is>
      </c>
      <c r="L26" s="70" t="n"/>
      <c r="M26" s="99" t="n"/>
      <c r="N26" s="99" t="n"/>
      <c r="O26" s="70" t="inlineStr">
        <is>
          <t>speed;kph;30</t>
        </is>
      </c>
      <c r="P26" s="70" t="inlineStr">
        <is>
          <t>acc;mpss;-1</t>
        </is>
      </c>
      <c r="Q26" s="70" t="n"/>
      <c r="R26" s="99" t="n"/>
      <c r="S26" s="99" t="n"/>
      <c r="T26" s="99" t="n"/>
      <c r="U26" s="70" t="n"/>
      <c r="V26" s="99" t="n"/>
      <c r="W26" s="99" t="n"/>
      <c r="X26" s="99" t="n"/>
      <c r="Y26" s="70" t="n"/>
      <c r="Z26" s="99" t="n"/>
      <c r="AA26" s="99" t="n"/>
      <c r="AB26" s="99" t="n"/>
    </row>
    <row customFormat="1" customHeight="1" ht="22.8" r="27" s="37">
      <c r="A27" s="52">
        <f>case_lib!A26</f>
        <v/>
      </c>
      <c r="B27" s="53">
        <f>case_lib!C26</f>
        <v/>
      </c>
      <c r="C27" s="54">
        <f>case_lib!D26</f>
        <v/>
      </c>
      <c r="D27" s="55" t="n"/>
      <c r="E27" s="71" t="n"/>
      <c r="F27" s="69" t="n"/>
      <c r="G27" s="68" t="n"/>
      <c r="H27" s="68" t="n"/>
      <c r="I27" s="68" t="n"/>
      <c r="J27" s="69" t="n"/>
      <c r="K27" s="74" t="n"/>
      <c r="L27" s="75" t="n"/>
      <c r="M27" s="74" t="n"/>
      <c r="N27" s="74" t="n"/>
      <c r="O27" s="69" t="n"/>
      <c r="P27" s="68" t="n"/>
      <c r="Q27" s="69" t="n"/>
      <c r="R27" s="69" t="n"/>
      <c r="S27" s="55" t="n"/>
      <c r="T27" s="68" t="n"/>
      <c r="U27" s="68" t="n"/>
      <c r="V27" s="68" t="n"/>
      <c r="W27" s="76" t="n"/>
      <c r="X27" s="76" t="n"/>
      <c r="Y27" s="76" t="n"/>
      <c r="Z27" s="76" t="n"/>
      <c r="AA27" s="76" t="n"/>
      <c r="AB27" s="76" t="n"/>
    </row>
    <row customHeight="1" ht="90" r="28">
      <c r="A28" s="56">
        <f>case_lib!A27</f>
        <v/>
      </c>
      <c r="B28" s="56">
        <f>case_lib!C27</f>
        <v/>
      </c>
      <c r="C28" s="99">
        <f>case_lib!D27</f>
        <v/>
      </c>
      <c r="D28" s="70" t="inlineStr">
        <is>
          <t>K_HV_speed:para_hv_init_speed
K_TV2_speed:para_tv2_init_speed
K_long_distance:para_tv2_init_relativeHV
K_TV1_dec:para_tv1_action1_acc</t>
        </is>
      </c>
      <c r="E28" s="70">
        <f>case_lib!R27</f>
        <v/>
      </c>
      <c r="F28" s="70" t="inlineStr">
        <is>
          <t>method;;HIL&amp;vehicle
map;;13_19&amp;13_21
feature;;nudge
module;;PNC
targetNum;;2</t>
        </is>
      </c>
      <c r="G28" s="70" t="n"/>
      <c r="H28" s="70" t="inlineStr">
        <is>
          <t>default;;any</t>
        </is>
      </c>
      <c r="I28" s="70" t="inlineStr">
        <is>
          <t>day;;standard
night;;standard</t>
        </is>
      </c>
      <c r="J28" s="67" t="inlineStr">
        <is>
          <t>sunny;;standard
rainy;;standard</t>
        </is>
      </c>
      <c r="K28" s="70" t="inlineStr">
        <is>
          <t>speed;kph;60
lane;;mid_lane</t>
        </is>
      </c>
      <c r="L28" s="70" t="inlineStr">
        <is>
          <t>type;;AD_mode</t>
        </is>
      </c>
      <c r="M28" s="99" t="n"/>
      <c r="N28" s="99" t="n"/>
      <c r="O28" s="70" t="inlineStr">
        <is>
          <t>type;;sedan&amp;truck
speed;kph;60
relativeHV;m;10
lane;;0</t>
        </is>
      </c>
      <c r="P28" s="70" t="inlineStr">
        <is>
          <t>type;;speed_change
speed;kph;0
acc;mpss;-3
triggerTime;s;2</t>
        </is>
      </c>
      <c r="Q28" s="70" t="n"/>
      <c r="R28" s="99" t="n"/>
      <c r="S28" s="99" t="n"/>
      <c r="T28" s="70" t="inlineStr">
        <is>
          <t>type;;sedan&amp;truck
speed;kph;40
relativeHV;m;50
lane;;-1&amp;+1</t>
        </is>
      </c>
      <c r="U28" s="70" t="inlineStr">
        <is>
          <t>type;;speed_change
speed;kph;tv2_init_speed
acc;mpss;0</t>
        </is>
      </c>
      <c r="V28" s="99" t="n"/>
      <c r="W28" s="99" t="n"/>
      <c r="X28" s="99" t="n"/>
      <c r="Y28" s="70" t="n"/>
      <c r="Z28" s="99" t="n"/>
      <c r="AA28" s="99" t="n"/>
      <c r="AB28" s="99" t="n"/>
    </row>
    <row customHeight="1" ht="105" r="29">
      <c r="A29" s="56">
        <f>case_lib!A28</f>
        <v/>
      </c>
      <c r="B29" s="56">
        <f>case_lib!C28</f>
        <v/>
      </c>
      <c r="C29" s="99">
        <f>case_lib!D28</f>
        <v/>
      </c>
      <c r="D29" s="70" t="inlineStr">
        <is>
          <t>K_HV_speed:para_hv_init_speed
K_TV2_speed:para_tv2_init_speed
K_long_distance:para_tv2_init_relativeHV
K_TV2_acc:para_tv2_action1_acc
K_TV1_dec:para_tv1_action1_acc</t>
        </is>
      </c>
      <c r="E29" s="70">
        <f>case_lib!R28</f>
        <v/>
      </c>
      <c r="F29" s="70" t="inlineStr">
        <is>
          <t>method;;HIL&amp;vehicle
map;;13_19&amp;13_21
feature;;nudge
module;;PNC
targetNum;;2</t>
        </is>
      </c>
      <c r="G29" s="70" t="n"/>
      <c r="H29" s="70" t="inlineStr">
        <is>
          <t>default;;any</t>
        </is>
      </c>
      <c r="I29" s="70" t="inlineStr">
        <is>
          <t>day;;standard
night;;standard</t>
        </is>
      </c>
      <c r="J29" s="67" t="inlineStr">
        <is>
          <t>sunny;;standard
rainy;;standard</t>
        </is>
      </c>
      <c r="K29" s="70" t="inlineStr">
        <is>
          <t>speed;kph;60
lane;;mid_lane</t>
        </is>
      </c>
      <c r="L29" s="70" t="inlineStr">
        <is>
          <t>type;;AD_mode</t>
        </is>
      </c>
      <c r="M29" s="99" t="n"/>
      <c r="N29" s="99" t="n"/>
      <c r="O29" s="70" t="inlineStr">
        <is>
          <t>type;;sedan&amp;truck
speed;kph;60
relativeHV;m;10
lane;;0</t>
        </is>
      </c>
      <c r="P29" s="70" t="inlineStr">
        <is>
          <t>type;;speed_change
speed;kph;0
acc;mpss;-3
triggerTime;s;5</t>
        </is>
      </c>
      <c r="Q29" s="70" t="n"/>
      <c r="R29" s="99" t="n"/>
      <c r="S29" s="99" t="n"/>
      <c r="T29" s="70" t="inlineStr">
        <is>
          <t>type;;sedan&amp;truck
speed;kph;40
relativeHV;m;50
lane;;-1&amp;+1</t>
        </is>
      </c>
      <c r="U29" s="70" t="inlineStr">
        <is>
          <t>type;;speed_change
speed;kph;60
acc;mpss;5
triggerTime;s;2</t>
        </is>
      </c>
      <c r="V29" s="99" t="n"/>
      <c r="W29" s="99" t="n"/>
      <c r="X29" s="99" t="n"/>
      <c r="Y29" s="70" t="n"/>
      <c r="Z29" s="99" t="n"/>
      <c r="AA29" s="99" t="n"/>
      <c r="AB29" s="99" t="n"/>
    </row>
    <row customFormat="1" customHeight="1" ht="22.8" r="30" s="37">
      <c r="A30" s="52">
        <f>case_lib!A29</f>
        <v/>
      </c>
      <c r="B30" s="53">
        <f>case_lib!C29</f>
        <v/>
      </c>
      <c r="C30" s="54">
        <f>case_lib!D29</f>
        <v/>
      </c>
      <c r="D30" s="55" t="n"/>
      <c r="E30" s="71" t="n"/>
      <c r="F30" s="69" t="n"/>
      <c r="G30" s="68" t="n"/>
      <c r="H30" s="68" t="n"/>
      <c r="I30" s="68" t="n"/>
      <c r="J30" s="69" t="n"/>
      <c r="K30" s="74" t="n"/>
      <c r="L30" s="75" t="n"/>
      <c r="M30" s="74" t="n"/>
      <c r="N30" s="74" t="n"/>
      <c r="O30" s="69" t="n"/>
      <c r="P30" s="68" t="n"/>
      <c r="Q30" s="69" t="n"/>
      <c r="R30" s="69" t="n"/>
      <c r="S30" s="55" t="n"/>
      <c r="T30" s="68" t="n"/>
      <c r="U30" s="68" t="n"/>
      <c r="V30" s="68" t="n"/>
      <c r="W30" s="76" t="n"/>
      <c r="X30" s="76" t="n"/>
      <c r="Y30" s="76" t="n"/>
      <c r="Z30" s="76" t="n"/>
      <c r="AA30" s="76" t="n"/>
      <c r="AB30" s="76" t="n"/>
    </row>
    <row customHeight="1" ht="90" r="31">
      <c r="A31" s="56">
        <f>case_lib!A30</f>
        <v/>
      </c>
      <c r="B31" s="56">
        <f>case_lib!C30</f>
        <v/>
      </c>
      <c r="C31" s="99">
        <f>case_lib!D30</f>
        <v/>
      </c>
      <c r="D31" s="70" t="inlineStr">
        <is>
          <t>K_HV_speed:para_hv_init_speed
K_object_type:para_tv1_init_type
K_long_distance:para_tv1_init_relativeHV</t>
        </is>
      </c>
      <c r="E31" s="70">
        <f>case_lib!R30</f>
        <v/>
      </c>
      <c r="F31" s="70" t="inlineStr">
        <is>
          <t>method;;HIL&amp;vehicle
map;;13_1&amp;13_2&amp;13_3&amp;13_5&amp;13_6&amp;13_7&amp;14_4&amp;14_5&amp;14_6&amp;14_7&amp;20_1
feature;;nudge
module;;PNC
targetNum;;1</t>
        </is>
      </c>
      <c r="G31" s="70" t="n"/>
      <c r="H31" s="70" t="inlineStr">
        <is>
          <t>default;;any</t>
        </is>
      </c>
      <c r="I31" s="70" t="inlineStr">
        <is>
          <t>day;;standard
night;;standard</t>
        </is>
      </c>
      <c r="J31" s="67" t="inlineStr">
        <is>
          <t>sunny;;standard
rainy;;standard</t>
        </is>
      </c>
      <c r="K31" s="70" t="inlineStr">
        <is>
          <t>speed;kph;80
lane;;mid_lane</t>
        </is>
      </c>
      <c r="L31" s="70" t="inlineStr">
        <is>
          <t>type;;AD_mode</t>
        </is>
      </c>
      <c r="M31" s="99" t="n"/>
      <c r="N31" s="99" t="n"/>
      <c r="O31" s="70" t="inlineStr">
        <is>
          <t>type;;K
speed;kph;0
relativeHV;m;100
lane;;-1&amp;+1</t>
        </is>
      </c>
      <c r="P31" s="70" t="inlineStr">
        <is>
          <t>type;;speed_change
speed;kph;tv1_init_speed
acc;mpss;0</t>
        </is>
      </c>
      <c r="Q31" s="70" t="n"/>
      <c r="R31" s="99" t="n"/>
      <c r="S31" s="99" t="n"/>
      <c r="T31" s="70" t="inlineStr">
        <is>
          <t>type;;sedan&amp;truck
speed;kph;80
relativeHV;m;-20&amp;+20
lane;;+1&amp;-1</t>
        </is>
      </c>
      <c r="U31" s="70" t="inlineStr">
        <is>
          <t>type;;speed_change
speed;kph;tv2_init_speed
acc;mpss;0</t>
        </is>
      </c>
      <c r="V31" s="99" t="n"/>
      <c r="W31" s="99" t="n"/>
      <c r="X31" s="99" t="n"/>
      <c r="Y31" s="70" t="n"/>
      <c r="Z31" s="99" t="n"/>
      <c r="AA31" s="99" t="n"/>
      <c r="AB31" s="99" t="n"/>
    </row>
    <row customHeight="1" ht="75" r="32">
      <c r="A32" s="56">
        <f>case_lib!A31</f>
        <v/>
      </c>
      <c r="B32" s="56">
        <f>case_lib!C31</f>
        <v/>
      </c>
      <c r="C32" s="99">
        <f>case_lib!D31</f>
        <v/>
      </c>
      <c r="D32" s="70" t="inlineStr">
        <is>
          <t>K_HV_speed:para_hv_init_speed
K_TV1_speed:para_tv1_init_speed
K_long_distance:para_tv1_init_relativeHV</t>
        </is>
      </c>
      <c r="E32" s="70">
        <f>case_lib!R31</f>
        <v/>
      </c>
      <c r="F32" s="70" t="inlineStr">
        <is>
          <t>method;;HIL&amp;vehicle
map;;13_19&amp;13_21
feature;;nudge
module;;PNC
targetNum;;2</t>
        </is>
      </c>
      <c r="G32" s="70" t="n"/>
      <c r="H32" s="70" t="inlineStr">
        <is>
          <t>default;;any</t>
        </is>
      </c>
      <c r="I32" s="70" t="inlineStr">
        <is>
          <t>day;;standard
night;;standard</t>
        </is>
      </c>
      <c r="J32" s="67" t="inlineStr">
        <is>
          <t>sunny;;standard
rainy;;standard</t>
        </is>
      </c>
      <c r="K32" s="70" t="inlineStr">
        <is>
          <t>speed;kph;80
lane;;mid_lane</t>
        </is>
      </c>
      <c r="L32" s="70" t="inlineStr">
        <is>
          <t>type;;AD_mode</t>
        </is>
      </c>
      <c r="M32" s="99" t="n"/>
      <c r="N32" s="99" t="n"/>
      <c r="O32" s="70" t="inlineStr">
        <is>
          <t>type;;sedan&amp;truck
speed;kph;60
relativeHV;m;50
lane;;-1&amp;+1</t>
        </is>
      </c>
      <c r="P32" s="70" t="inlineStr">
        <is>
          <t>type;;speed_change
speed;kph;tv1_init_speed
acc;mpss;0</t>
        </is>
      </c>
      <c r="Q32" s="70" t="n"/>
      <c r="R32" s="99" t="n"/>
      <c r="S32" s="99" t="n"/>
      <c r="T32" s="70" t="inlineStr">
        <is>
          <t>type;;sedan&amp;truck
speed;kph;80
relativeHV;m;-20&amp;+20
lane;;+1&amp;-1</t>
        </is>
      </c>
      <c r="U32" s="70" t="inlineStr">
        <is>
          <t>type;;speed_change
speed;kph;tv2_init_speed
acc;mpss;0</t>
        </is>
      </c>
      <c r="V32" s="99" t="n"/>
      <c r="W32" s="99" t="n"/>
      <c r="X32" s="99" t="n"/>
      <c r="Y32" s="70" t="n"/>
      <c r="Z32" s="99" t="n"/>
      <c r="AA32" s="99" t="n"/>
      <c r="AB32" s="99" t="n"/>
    </row>
    <row customHeight="1" ht="90" r="33">
      <c r="A33" s="56">
        <f>case_lib!A32</f>
        <v/>
      </c>
      <c r="B33" s="56">
        <f>case_lib!C32</f>
        <v/>
      </c>
      <c r="C33" s="99">
        <f>case_lib!D32</f>
        <v/>
      </c>
      <c r="D33" s="70" t="inlineStr">
        <is>
          <t>K_HV_speed:para_hv_init_speed
K_TV1_speed:para_tv1_init_speed
K_long_distance1:para_tv1_init_relativeHV
K_long_distance2:para_tv2_init_relativeHV</t>
        </is>
      </c>
      <c r="E33" s="70">
        <f>case_lib!R32</f>
        <v/>
      </c>
      <c r="F33" s="70" t="inlineStr">
        <is>
          <t>method;;HIL&amp;vehicle
map;;13_19&amp;13_21
feature;;nudge
module;;PNC
targetNum;;2</t>
        </is>
      </c>
      <c r="G33" s="70" t="n"/>
      <c r="H33" s="70" t="inlineStr">
        <is>
          <t>default;;any</t>
        </is>
      </c>
      <c r="I33" s="70" t="inlineStr">
        <is>
          <t>day;;standard
night;;standard</t>
        </is>
      </c>
      <c r="J33" s="67" t="inlineStr">
        <is>
          <t>sunny;;standard
rainy;;standard</t>
        </is>
      </c>
      <c r="K33" s="70" t="inlineStr">
        <is>
          <t>speed;kph;80
lane;;mid_lane</t>
        </is>
      </c>
      <c r="L33" s="70" t="inlineStr">
        <is>
          <t>type;;AD_mode</t>
        </is>
      </c>
      <c r="M33" s="99" t="n"/>
      <c r="N33" s="99" t="n"/>
      <c r="O33" s="70" t="inlineStr">
        <is>
          <t>type;;sedan&amp;truck
speed;kph;60
relativeHV;m;50
lane;;-1&amp;+1</t>
        </is>
      </c>
      <c r="P33" s="70" t="inlineStr">
        <is>
          <t>type;;speed_change
speed;kph;tv1_init_speed
acc;mpss;0</t>
        </is>
      </c>
      <c r="Q33" s="70" t="n"/>
      <c r="R33" s="99" t="n"/>
      <c r="S33" s="99" t="n"/>
      <c r="T33" s="70" t="inlineStr">
        <is>
          <t>type;;sedan&amp;truck
speed;kph;80
relativeHV;m;-30
lane;;+1&amp;-1</t>
        </is>
      </c>
      <c r="U33" s="70" t="inlineStr">
        <is>
          <t>type;;lane_change
direction;;-1&amp;+1
triggerTime;s;1</t>
        </is>
      </c>
      <c r="V33" s="99" t="n"/>
      <c r="W33" s="99" t="n"/>
      <c r="X33" s="99" t="n"/>
      <c r="Y33" s="70" t="n"/>
      <c r="Z33" s="99" t="n"/>
      <c r="AA33" s="99" t="n"/>
      <c r="AB33" s="99" t="n"/>
    </row>
    <row customHeight="1" ht="90" r="34">
      <c r="A34" s="56">
        <f>case_lib!A33</f>
        <v/>
      </c>
      <c r="B34" s="56">
        <f>case_lib!C33</f>
        <v/>
      </c>
      <c r="C34" s="99">
        <f>case_lib!D33</f>
        <v/>
      </c>
      <c r="D34" s="70" t="inlineStr">
        <is>
          <t>K_HV_speed:para_hv_init_speed
K_TV1_speed:para_tv1_init_speed
K_long_distance1:para_tv1_init_relativeHV
K_long_distance2:para_tv2_init_relativeHV</t>
        </is>
      </c>
      <c r="E34" s="70">
        <f>case_lib!R33</f>
        <v/>
      </c>
      <c r="F34" s="70" t="inlineStr">
        <is>
          <t>method;;HIL&amp;vehicle
map;;13_19&amp;13_21
feature;;nudge
module;;PNC
targetNum;;2</t>
        </is>
      </c>
      <c r="G34" s="70" t="n"/>
      <c r="H34" s="70" t="inlineStr">
        <is>
          <t>default;;any</t>
        </is>
      </c>
      <c r="I34" s="70" t="inlineStr">
        <is>
          <t>day;;standard
night;;standard</t>
        </is>
      </c>
      <c r="J34" s="67" t="inlineStr">
        <is>
          <t>sunny;;standard
rainy;;standard</t>
        </is>
      </c>
      <c r="K34" s="70" t="inlineStr">
        <is>
          <t>speed;kph;80
lane;;mid_lane</t>
        </is>
      </c>
      <c r="L34" s="70" t="inlineStr">
        <is>
          <t>type;;AD_mode</t>
        </is>
      </c>
      <c r="M34" s="99" t="n"/>
      <c r="N34" s="99" t="n"/>
      <c r="O34" s="70" t="inlineStr">
        <is>
          <t>type;;sedan&amp;truck
speed;kph;60
relativeHV;m;50
lane;;-1&amp;+1</t>
        </is>
      </c>
      <c r="P34" s="70" t="inlineStr">
        <is>
          <t>type;;speed_change
speed;kph;tv1_init_speed
acc;mpss;0</t>
        </is>
      </c>
      <c r="Q34" s="70" t="n"/>
      <c r="R34" s="99" t="n"/>
      <c r="S34" s="99" t="n"/>
      <c r="T34" s="70" t="inlineStr">
        <is>
          <t>type;;sedan&amp;truck
speed;kph;80
relativeHV;m;-30
lane;;+1&amp;-1</t>
        </is>
      </c>
      <c r="U34" s="70" t="inlineStr">
        <is>
          <t>type;;lane_change
direction;;-1&amp;+1
triggerTime;s;2</t>
        </is>
      </c>
      <c r="V34" s="99" t="n"/>
      <c r="W34" s="99" t="n"/>
      <c r="X34" s="99" t="n"/>
      <c r="Y34" s="70" t="n"/>
      <c r="Z34" s="99" t="n"/>
      <c r="AA34" s="99" t="n"/>
      <c r="AB34" s="99" t="n"/>
    </row>
    <row customHeight="1" ht="105" r="35">
      <c r="A35" s="56">
        <f>case_lib!A34</f>
        <v/>
      </c>
      <c r="B35" s="56">
        <f>case_lib!C34</f>
        <v/>
      </c>
      <c r="C35" s="99">
        <f>case_lib!D34</f>
        <v/>
      </c>
      <c r="D35" s="70" t="inlineStr">
        <is>
          <t>K_HV_speed:para_hv_init_speed
K_TV1_speed:para_tv1_init_speed
K_long_distance1:para_tv1_init_relativeHV
K_long_distance2:para_tv2_init_relativeHV
K_TV2_acc:para_tv2_action1_acc</t>
        </is>
      </c>
      <c r="E35" s="70">
        <f>case_lib!R34</f>
        <v/>
      </c>
      <c r="F35" s="70" t="inlineStr">
        <is>
          <t>method;;HIL&amp;vehicle
map;;13_19&amp;13_21
feature;;nudge
module;;PNC
targetNum;;2</t>
        </is>
      </c>
      <c r="G35" s="70" t="n"/>
      <c r="H35" s="70" t="inlineStr">
        <is>
          <t>default;;any</t>
        </is>
      </c>
      <c r="I35" s="70" t="inlineStr">
        <is>
          <t>day;;standard
night;;standard</t>
        </is>
      </c>
      <c r="J35" s="67" t="inlineStr">
        <is>
          <t>sunny;;standard
rainy;;standard</t>
        </is>
      </c>
      <c r="K35" s="70" t="inlineStr">
        <is>
          <t>speed;kph;80
lane;;mid_lane</t>
        </is>
      </c>
      <c r="L35" s="70" t="inlineStr">
        <is>
          <t>type;;AD_mode</t>
        </is>
      </c>
      <c r="M35" s="99" t="n"/>
      <c r="N35" s="99" t="n"/>
      <c r="O35" s="70" t="inlineStr">
        <is>
          <t>type;;sedan&amp;truck
speed;kph;60
relativeHV;m;50
lane;;-1&amp;+1</t>
        </is>
      </c>
      <c r="P35" s="70" t="inlineStr">
        <is>
          <t>type;;speed_change
speed;kph;tv1_init_speed
acc;mpss;0</t>
        </is>
      </c>
      <c r="Q35" s="70" t="n"/>
      <c r="R35" s="99" t="n"/>
      <c r="S35" s="99" t="n"/>
      <c r="T35" s="70" t="inlineStr">
        <is>
          <t>type;;sedan&amp;truck
speed;kph;80
relativeHV;m;-50
lane;;+1&amp;-1</t>
        </is>
      </c>
      <c r="U35" s="70" t="inlineStr">
        <is>
          <t>type;;speed_change
speed;kph;-100
acc;mpss;5
triggerTime;s;1</t>
        </is>
      </c>
      <c r="V35" s="70" t="inlineStr">
        <is>
          <t>type;;lane_change
direction;;-1&amp;+1
triggerTime;s;2</t>
        </is>
      </c>
      <c r="W35" s="99" t="n"/>
      <c r="X35" s="99" t="n"/>
      <c r="Y35" s="70" t="n"/>
      <c r="Z35" s="99" t="n"/>
      <c r="AA35" s="99" t="n"/>
      <c r="AB35" s="99" t="n"/>
    </row>
    <row customHeight="1" ht="105" r="36">
      <c r="A36" s="56">
        <f>case_lib!A35</f>
        <v/>
      </c>
      <c r="B36" s="56">
        <f>case_lib!C35</f>
        <v/>
      </c>
      <c r="C36" s="99">
        <f>case_lib!D35</f>
        <v/>
      </c>
      <c r="D36" s="70" t="inlineStr">
        <is>
          <t>K_HV_speed:para_hv_init_speed
K_TV1_speed:para_tv1_init_speed
K_long_distance1:para_tv1_init_relativeHV
K_long_distance2:para_tv2_init_relativeHV
K_TV2_dec:para_tv2_action1_acc</t>
        </is>
      </c>
      <c r="E36" s="70">
        <f>case_lib!R35</f>
        <v/>
      </c>
      <c r="F36" s="70" t="inlineStr">
        <is>
          <t>method;;HIL&amp;vehicle
map;;13_19&amp;13_21
feature;;nudge
module;;PNC
targetNum;;2</t>
        </is>
      </c>
      <c r="G36" s="70" t="n"/>
      <c r="H36" s="70" t="inlineStr">
        <is>
          <t>default;;any</t>
        </is>
      </c>
      <c r="I36" s="70" t="inlineStr">
        <is>
          <t>day;;standard
night;;standard</t>
        </is>
      </c>
      <c r="J36" s="67" t="inlineStr">
        <is>
          <t>sunny;;standard
rainy;;standard</t>
        </is>
      </c>
      <c r="K36" s="70" t="inlineStr">
        <is>
          <t>speed;kph;80
lane;;mid_lane</t>
        </is>
      </c>
      <c r="L36" s="70" t="inlineStr">
        <is>
          <t>type;;AD_mode</t>
        </is>
      </c>
      <c r="M36" s="99" t="n"/>
      <c r="N36" s="99" t="n"/>
      <c r="O36" s="70" t="inlineStr">
        <is>
          <t>type;;sedan&amp;truck
speed;kph;60
relativeHV;m;50
lane;;-1&amp;+1</t>
        </is>
      </c>
      <c r="P36" s="70" t="inlineStr">
        <is>
          <t>type;;speed_change
speed;kph;tv1_init_speed
acc;mpss;0</t>
        </is>
      </c>
      <c r="Q36" s="70" t="n"/>
      <c r="R36" s="99" t="n"/>
      <c r="S36" s="99" t="n"/>
      <c r="T36" s="70" t="inlineStr">
        <is>
          <t>type;;sedan&amp;truck
speed;kph;80
relativeHV;m;50
lane;;+1&amp;-1</t>
        </is>
      </c>
      <c r="U36" s="70" t="inlineStr">
        <is>
          <t>type;;speed_change
speed;kph;100
acc;mpss;-5
triggerTime;s;1</t>
        </is>
      </c>
      <c r="V36" s="70" t="inlineStr">
        <is>
          <t>type;;lane_change
direction;;-1&amp;+1
triggerTime;s;2</t>
        </is>
      </c>
      <c r="W36" s="99" t="n"/>
      <c r="X36" s="99" t="n"/>
      <c r="Y36" s="70" t="n"/>
      <c r="Z36" s="99" t="n"/>
      <c r="AA36" s="99" t="n"/>
      <c r="AB36" s="99" t="n"/>
    </row>
    <row customFormat="1" customHeight="1" ht="22.8" r="37" s="37">
      <c r="A37" s="52">
        <f>case_lib!A36</f>
        <v/>
      </c>
      <c r="B37" s="53">
        <f>case_lib!C36</f>
        <v/>
      </c>
      <c r="C37" s="54">
        <f>case_lib!D36</f>
        <v/>
      </c>
      <c r="D37" s="55" t="n"/>
      <c r="E37" s="71" t="n"/>
      <c r="F37" s="69" t="n"/>
      <c r="G37" s="68" t="n"/>
      <c r="H37" s="68" t="n"/>
      <c r="I37" s="68" t="n"/>
      <c r="J37" s="69" t="n"/>
      <c r="K37" s="74" t="n"/>
      <c r="L37" s="75" t="n"/>
      <c r="M37" s="74" t="n"/>
      <c r="N37" s="74" t="n"/>
      <c r="O37" s="69" t="n"/>
      <c r="P37" s="68" t="n"/>
      <c r="Q37" s="69" t="n"/>
      <c r="R37" s="69" t="n"/>
      <c r="S37" s="55" t="n"/>
      <c r="T37" s="68" t="n"/>
      <c r="U37" s="68" t="n"/>
      <c r="V37" s="68" t="n"/>
      <c r="W37" s="76" t="n"/>
      <c r="X37" s="76" t="n"/>
      <c r="Y37" s="76" t="n"/>
      <c r="Z37" s="76" t="n"/>
      <c r="AA37" s="76" t="n"/>
      <c r="AB37" s="76" t="n"/>
    </row>
    <row customHeight="1" ht="60" r="38">
      <c r="A38" s="56">
        <f>case_lib!A37</f>
        <v/>
      </c>
      <c r="B38" s="56">
        <f>case_lib!C37</f>
        <v/>
      </c>
      <c r="C38" s="99">
        <f>case_lib!D37</f>
        <v/>
      </c>
      <c r="D38" s="70" t="inlineStr">
        <is>
          <t>K_HV_speed:para_hv_init_speed
K_TV_speed:para_tv1_init_speed
K_long_distance:para_tv1_init_relativeHV</t>
        </is>
      </c>
      <c r="E38" s="70">
        <f>case_lib!R37</f>
        <v/>
      </c>
      <c r="F38" s="70" t="inlineStr">
        <is>
          <t>method;;vehicle
feature;;nudge
module;;PNC
targetNum;;1</t>
        </is>
      </c>
      <c r="G38" s="70" t="n"/>
      <c r="H38" s="70" t="n"/>
      <c r="I38" s="70" t="n"/>
      <c r="J38" s="67" t="n"/>
      <c r="K38" s="70" t="inlineStr">
        <is>
          <t>speed;kph;80</t>
        </is>
      </c>
      <c r="L38" s="70" t="n"/>
      <c r="M38" s="99" t="n"/>
      <c r="N38" s="99" t="n"/>
      <c r="O38" s="70" t="inlineStr">
        <is>
          <t>speed;kph;60
relativeHV;m;50</t>
        </is>
      </c>
      <c r="P38" s="70" t="n"/>
      <c r="Q38" s="70" t="n"/>
      <c r="R38" s="99" t="n"/>
      <c r="S38" s="99" t="n"/>
      <c r="T38" s="99" t="n"/>
      <c r="U38" s="70" t="n"/>
      <c r="V38" s="99" t="n"/>
      <c r="W38" s="99" t="n"/>
      <c r="X38" s="99" t="n"/>
      <c r="Y38" s="70" t="n"/>
      <c r="Z38" s="99" t="n"/>
      <c r="AA38" s="99" t="n"/>
      <c r="AB38" s="99" t="n"/>
    </row>
    <row customHeight="1" ht="60" r="39">
      <c r="A39" s="56">
        <f>case_lib!A38</f>
        <v/>
      </c>
      <c r="B39" s="56">
        <f>case_lib!C38</f>
        <v/>
      </c>
      <c r="C39" s="99">
        <f>case_lib!D38</f>
        <v/>
      </c>
      <c r="D39" s="70" t="inlineStr">
        <is>
          <t>K_HV_speed:para_hv_init_speed
K_TV_speed:para_tv1_init_speed
K_long_distance:para_tv1_init_relativeHV</t>
        </is>
      </c>
      <c r="E39" s="70">
        <f>case_lib!R38</f>
        <v/>
      </c>
      <c r="F39" s="70" t="inlineStr">
        <is>
          <t>method;;vehicle
feature;;nudge
module;;PNC
targetNum;;1</t>
        </is>
      </c>
      <c r="G39" s="70" t="n"/>
      <c r="H39" s="70" t="n"/>
      <c r="I39" s="70" t="n"/>
      <c r="J39" s="67" t="n"/>
      <c r="K39" s="70" t="inlineStr">
        <is>
          <t>speed;kph;80</t>
        </is>
      </c>
      <c r="L39" s="70" t="n"/>
      <c r="M39" s="99" t="n"/>
      <c r="N39" s="99" t="n"/>
      <c r="O39" s="70" t="inlineStr">
        <is>
          <t>speed;kph;60
relativeHV;m;50</t>
        </is>
      </c>
      <c r="P39" s="70" t="n"/>
      <c r="Q39" s="70" t="n"/>
      <c r="R39" s="99" t="n"/>
      <c r="S39" s="99" t="n"/>
      <c r="T39" s="99" t="n"/>
      <c r="U39" s="70" t="n"/>
      <c r="V39" s="99" t="n"/>
      <c r="W39" s="99" t="n"/>
      <c r="X39" s="99" t="n"/>
      <c r="Y39" s="70" t="n"/>
      <c r="Z39" s="99" t="n"/>
      <c r="AA39" s="99" t="n"/>
      <c r="AB39" s="99" t="n"/>
    </row>
    <row customHeight="1" ht="90" r="40">
      <c r="A40" s="56">
        <f>case_lib!A39</f>
        <v/>
      </c>
      <c r="B40" s="56">
        <f>case_lib!C39</f>
        <v/>
      </c>
      <c r="C40" s="99">
        <f>case_lib!D39</f>
        <v/>
      </c>
      <c r="D40" s="70" t="inlineStr">
        <is>
          <t>K_HV_speed:para_hv_init_speed
K_TV_speed:para_tv1_init_speed
K_long_distance:para_tv1_init_relativeHV</t>
        </is>
      </c>
      <c r="E40" s="70">
        <f>case_lib!R39</f>
        <v/>
      </c>
      <c r="F40" s="70" t="inlineStr">
        <is>
          <t>method;;vehicle
feature;;nudge
module;;PNC
targetNum;;1</t>
        </is>
      </c>
      <c r="G40" s="70" t="n"/>
      <c r="H40" s="70" t="n"/>
      <c r="I40" s="70" t="n"/>
      <c r="J40" s="67" t="n"/>
      <c r="K40" s="70" t="inlineStr">
        <is>
          <t>speed;kph;80</t>
        </is>
      </c>
      <c r="L40" s="70" t="n"/>
      <c r="M40" s="99" t="n"/>
      <c r="N40" s="99" t="n"/>
      <c r="O40" s="70" t="inlineStr">
        <is>
          <t>speed;kph;60
relativeHV;m;50</t>
        </is>
      </c>
      <c r="P40" s="70" t="n"/>
      <c r="Q40" s="70" t="n"/>
      <c r="R40" s="99" t="n"/>
      <c r="S40" s="99" t="n"/>
      <c r="T40" s="99" t="n"/>
      <c r="U40" s="70" t="n"/>
      <c r="V40" s="99" t="n"/>
      <c r="W40" s="99" t="n"/>
      <c r="X40" s="99" t="n"/>
      <c r="Y40" s="70" t="n"/>
      <c r="Z40" s="99" t="n"/>
      <c r="AA40" s="99" t="n"/>
      <c r="AB40" s="99" t="n"/>
    </row>
    <row customHeight="1" ht="75" r="41">
      <c r="A41" s="56">
        <f>case_lib!A40</f>
        <v/>
      </c>
      <c r="B41" s="56">
        <f>case_lib!C40</f>
        <v/>
      </c>
      <c r="C41" s="99">
        <f>case_lib!D40</f>
        <v/>
      </c>
      <c r="D41" s="70" t="inlineStr">
        <is>
          <t>K_HV_speed:para_hv_init_speed
K_TV_speed:para_tv1_init_speed
K_long_distance:para_tv1_init_relativeHV</t>
        </is>
      </c>
      <c r="E41" s="70">
        <f>case_lib!R40</f>
        <v/>
      </c>
      <c r="F41" s="70" t="inlineStr">
        <is>
          <t>method;;HIL&amp;vehicle
map;;13_19&amp;13_21&amp;17_3
feature;;nudge
module;;PNC
targetNum;;1</t>
        </is>
      </c>
      <c r="G41" s="70" t="n"/>
      <c r="H41" s="70" t="inlineStr">
        <is>
          <t>default;;any</t>
        </is>
      </c>
      <c r="I41" s="70" t="inlineStr">
        <is>
          <t>day;;standard
night;;standard</t>
        </is>
      </c>
      <c r="J41" s="67" t="inlineStr">
        <is>
          <t>sunny;;standard
rainy;;standard</t>
        </is>
      </c>
      <c r="K41" s="70" t="inlineStr">
        <is>
          <t>speed;kph;80
lane;;mid_lane</t>
        </is>
      </c>
      <c r="L41" s="70" t="inlineStr">
        <is>
          <t>type;;AD_mode</t>
        </is>
      </c>
      <c r="M41" s="99" t="n"/>
      <c r="N41" s="99" t="n"/>
      <c r="O41" s="70" t="inlineStr">
        <is>
          <t>type;;sedan&amp;truck
speed;kph;60
relativeHV;m;50
lane;;-1&amp;+1</t>
        </is>
      </c>
      <c r="P41" s="70" t="inlineStr">
        <is>
          <t>type;;speed_change
speed;kph;tv1_init_speed
acc;mpss;0</t>
        </is>
      </c>
      <c r="Q41" s="70" t="n"/>
      <c r="R41" s="99" t="n"/>
      <c r="S41" s="99" t="n"/>
      <c r="T41" s="99" t="n"/>
      <c r="U41" s="70" t="n"/>
      <c r="V41" s="99" t="n"/>
      <c r="W41" s="99" t="n"/>
      <c r="X41" s="99" t="n"/>
      <c r="Y41" s="70" t="n"/>
      <c r="Z41" s="99" t="n"/>
      <c r="AA41" s="99" t="n"/>
      <c r="AB41" s="99" t="n"/>
    </row>
    <row customHeight="1" ht="75" r="42">
      <c r="A42" s="56">
        <f>case_lib!A41</f>
        <v/>
      </c>
      <c r="B42" s="56">
        <f>case_lib!C41</f>
        <v/>
      </c>
      <c r="C42" s="99">
        <f>case_lib!D41</f>
        <v/>
      </c>
      <c r="D42" s="70" t="inlineStr">
        <is>
          <t>K_HV_speed:para_hv_init_speed
K_TV_speed:para_tv1_init_speed
K_long_distance:para_tv1_init_relativeHV</t>
        </is>
      </c>
      <c r="E42" s="70">
        <f>case_lib!R41</f>
        <v/>
      </c>
      <c r="F42" s="70" t="inlineStr">
        <is>
          <t>method;;HIL&amp;vehicle
map;;13_19&amp;13_21&amp;17_3
feature;;nudge
module;;PNC
targetNum;;1</t>
        </is>
      </c>
      <c r="G42" s="70" t="n"/>
      <c r="H42" s="70" t="inlineStr">
        <is>
          <t>default;;any</t>
        </is>
      </c>
      <c r="I42" s="70" t="inlineStr">
        <is>
          <t>day;;standard
night;;standard</t>
        </is>
      </c>
      <c r="J42" s="67" t="inlineStr">
        <is>
          <t>sunny;;standard
rainy;;standard</t>
        </is>
      </c>
      <c r="K42" s="70" t="inlineStr">
        <is>
          <t>speed;kph;80
lane;;mid_lane</t>
        </is>
      </c>
      <c r="L42" s="70" t="inlineStr">
        <is>
          <t>type;;AD_mode</t>
        </is>
      </c>
      <c r="M42" s="99" t="n"/>
      <c r="N42" s="99" t="n"/>
      <c r="O42" s="70" t="inlineStr">
        <is>
          <t>type;;sedan&amp;truck
speed;kph;60
relativeHV;m;50
lane;;-1&amp;+1</t>
        </is>
      </c>
      <c r="P42" s="70" t="inlineStr">
        <is>
          <t>type;;speed_change
speed;kph;tv1_init_speed
acc;mpss;0</t>
        </is>
      </c>
      <c r="Q42" s="70" t="n"/>
      <c r="R42" s="99" t="n"/>
      <c r="S42" s="99" t="n"/>
      <c r="T42" s="99" t="n"/>
      <c r="U42" s="70" t="n"/>
      <c r="V42" s="99" t="n"/>
      <c r="W42" s="99" t="n"/>
      <c r="X42" s="99" t="n"/>
      <c r="Y42" s="70" t="n"/>
      <c r="Z42" s="99" t="n"/>
      <c r="AA42" s="99" t="n"/>
      <c r="AB42" s="99" t="n"/>
    </row>
    <row customHeight="1" ht="75" r="43">
      <c r="A43" s="56">
        <f>case_lib!A42</f>
        <v/>
      </c>
      <c r="B43" s="56">
        <f>case_lib!C42</f>
        <v/>
      </c>
      <c r="C43" s="99">
        <f>case_lib!D42</f>
        <v/>
      </c>
      <c r="D43" s="70" t="inlineStr">
        <is>
          <t>K_HV_speed:para_hv_init_speed
K_TV_speed:para_tv1_init_speed
K_long_distance:para_tv1_init_relativeHV</t>
        </is>
      </c>
      <c r="E43" s="70">
        <f>case_lib!R42</f>
        <v/>
      </c>
      <c r="F43" s="70" t="inlineStr">
        <is>
          <t>method;;HIL&amp;vehicle
map;;13_19&amp;13_21&amp;13_17
feature;;nudge
module;;PNC
targetNum;;1</t>
        </is>
      </c>
      <c r="G43" s="70" t="n"/>
      <c r="H43" s="70" t="inlineStr">
        <is>
          <t>default;;any</t>
        </is>
      </c>
      <c r="I43" s="70" t="inlineStr">
        <is>
          <t>day;;standard
night;;standard</t>
        </is>
      </c>
      <c r="J43" s="67" t="inlineStr">
        <is>
          <t>sunny;;standard
rainy;;standard</t>
        </is>
      </c>
      <c r="K43" s="70" t="inlineStr">
        <is>
          <t>speed;kph;80
lane;;mid_lane</t>
        </is>
      </c>
      <c r="L43" s="70" t="inlineStr">
        <is>
          <t>type;;AD_mode</t>
        </is>
      </c>
      <c r="M43" s="99" t="n"/>
      <c r="N43" s="99" t="n"/>
      <c r="O43" s="70" t="inlineStr">
        <is>
          <t>type;;sedan&amp;truck
speed;kph;60
relativeHV;m;50
lane;;-1&amp;+1</t>
        </is>
      </c>
      <c r="P43" s="70" t="inlineStr">
        <is>
          <t>type;;speed_change
speed;kph;tv1_init_speed
acc;mpss;0</t>
        </is>
      </c>
      <c r="Q43" s="70" t="n"/>
      <c r="R43" s="99" t="n"/>
      <c r="S43" s="99" t="n"/>
      <c r="T43" s="99" t="n"/>
      <c r="U43" s="70" t="n"/>
      <c r="V43" s="99" t="n"/>
      <c r="W43" s="99" t="n"/>
      <c r="X43" s="99" t="n"/>
      <c r="Y43" s="70" t="n"/>
      <c r="Z43" s="99" t="n"/>
      <c r="AA43" s="99" t="n"/>
      <c r="AB43" s="99" t="n"/>
    </row>
    <row customHeight="1" ht="75" r="44">
      <c r="A44" s="56">
        <f>case_lib!A43</f>
        <v/>
      </c>
      <c r="B44" s="56">
        <f>case_lib!C43</f>
        <v/>
      </c>
      <c r="C44" s="99">
        <f>case_lib!D43</f>
        <v/>
      </c>
      <c r="D44" s="70" t="inlineStr">
        <is>
          <t>K_HV_speed:para_hv_init_speed
K_TV_speed:para_tv1_init_speed
K_long_distance:para_tv1_init_relativeHV</t>
        </is>
      </c>
      <c r="E44" s="70">
        <f>case_lib!R43</f>
        <v/>
      </c>
      <c r="F44" s="70" t="inlineStr">
        <is>
          <t>method;;HIL&amp;vehicle
map;;13_19&amp;13_21
feature;;nudge
module;;PNC
targetNum;;1</t>
        </is>
      </c>
      <c r="G44" s="70" t="n"/>
      <c r="H44" s="70" t="inlineStr">
        <is>
          <t>default;;any</t>
        </is>
      </c>
      <c r="I44" s="70" t="inlineStr">
        <is>
          <t>day;;standard
night;;standard</t>
        </is>
      </c>
      <c r="J44" s="67" t="inlineStr">
        <is>
          <t>sunny;;standard
rainy;;standard</t>
        </is>
      </c>
      <c r="K44" s="70" t="inlineStr">
        <is>
          <t>speed;kph;80
lane;;mid_lane</t>
        </is>
      </c>
      <c r="L44" s="70" t="inlineStr">
        <is>
          <t>type;;AD_mode</t>
        </is>
      </c>
      <c r="M44" s="99" t="n"/>
      <c r="N44" s="99" t="n"/>
      <c r="O44" s="70" t="inlineStr">
        <is>
          <t>type;;sedan&amp;truck
speed;kph;60
relativeHV;m;50
lane;;-1&amp;+1</t>
        </is>
      </c>
      <c r="P44" s="70" t="inlineStr">
        <is>
          <t>type;;speed_change
speed;kph;tv1_init_speed
acc;mpss;0</t>
        </is>
      </c>
      <c r="Q44" s="70" t="n"/>
      <c r="R44" s="99" t="n"/>
      <c r="S44" s="99" t="n"/>
      <c r="T44" s="99" t="n"/>
      <c r="U44" s="70" t="n"/>
      <c r="V44" s="99" t="n"/>
      <c r="W44" s="99" t="n"/>
      <c r="X44" s="99" t="n"/>
      <c r="Y44" s="70" t="n"/>
      <c r="Z44" s="99" t="n"/>
      <c r="AA44" s="99" t="n"/>
      <c r="AB44" s="99" t="n"/>
    </row>
    <row customHeight="1" ht="90" r="45">
      <c r="A45" s="56">
        <f>case_lib!A44</f>
        <v/>
      </c>
      <c r="B45" s="56">
        <f>case_lib!C44</f>
        <v/>
      </c>
      <c r="C45" s="99">
        <f>case_lib!D44</f>
        <v/>
      </c>
      <c r="D45" s="70" t="inlineStr">
        <is>
          <t>K_HV_speed:para_hv_init_speed
K_TV_speed:para_tv1_init_speed
K_long_distance:para_tv1_init_relativeHV</t>
        </is>
      </c>
      <c r="E45" s="70">
        <f>case_lib!R44</f>
        <v/>
      </c>
      <c r="F45" s="70" t="inlineStr">
        <is>
          <t>method;;HIL&amp;vehicle
map;;13_19&amp;13_21&amp;2_1&amp;2_2&amp;2_3&amp;2_4&amp;2_5&amp;2_6&amp;3_1&amp;3_2&amp;3_3&amp;3_4&amp;3_5&amp;3_6
feature;;nudge
module;;PNC
targetNum;;1</t>
        </is>
      </c>
      <c r="G45" s="70" t="n"/>
      <c r="H45" s="70" t="inlineStr">
        <is>
          <t>default;;any</t>
        </is>
      </c>
      <c r="I45" s="70" t="inlineStr">
        <is>
          <t>day;;standard
night;;standard</t>
        </is>
      </c>
      <c r="J45" s="67" t="inlineStr">
        <is>
          <t>sunny;;standard
rainy;;standard</t>
        </is>
      </c>
      <c r="K45" s="70" t="inlineStr">
        <is>
          <t>speed;kph;80
lane;;mid_lane</t>
        </is>
      </c>
      <c r="L45" s="70" t="inlineStr">
        <is>
          <t>type;;AD_mode</t>
        </is>
      </c>
      <c r="M45" s="99" t="n"/>
      <c r="N45" s="99" t="n"/>
      <c r="O45" s="70" t="inlineStr">
        <is>
          <t>type;;sedan&amp;truck
speed;kph;60
relativeHV;m;50
lane;;-1&amp;+1</t>
        </is>
      </c>
      <c r="P45" s="70" t="inlineStr">
        <is>
          <t>type;;speed_change
speed;kph;tv1_init_speed
acc;mpss;0</t>
        </is>
      </c>
      <c r="Q45" s="70" t="n"/>
      <c r="R45" s="99" t="n"/>
      <c r="S45" s="99" t="n"/>
      <c r="T45" s="99" t="n"/>
      <c r="U45" s="70" t="n"/>
      <c r="V45" s="99" t="n"/>
      <c r="W45" s="99" t="n"/>
      <c r="X45" s="99" t="n"/>
      <c r="Y45" s="70" t="n"/>
      <c r="Z45" s="99" t="n"/>
      <c r="AA45" s="99" t="n"/>
      <c r="AB45" s="99" t="n"/>
    </row>
    <row customHeight="1" ht="75" r="46">
      <c r="A46" s="56">
        <f>case_lib!A45</f>
        <v/>
      </c>
      <c r="B46" s="56">
        <f>case_lib!C45</f>
        <v/>
      </c>
      <c r="C46" s="99">
        <f>case_lib!D45</f>
        <v/>
      </c>
      <c r="D46" s="70" t="inlineStr">
        <is>
          <t>K_HV_speed:para_hv_init_speed
K_TV_speed:para_tv1_init_speed
K_long_distance:para_tv1_init_relativeHV</t>
        </is>
      </c>
      <c r="E46" s="70">
        <f>case_lib!R45</f>
        <v/>
      </c>
      <c r="F46" s="70" t="inlineStr">
        <is>
          <t>method;;HIL&amp;vehicle
map;;13_19&amp;13_21&amp;8_1
feature;;nudge
module;;PNC
targetNum;;1</t>
        </is>
      </c>
      <c r="G46" s="70" t="n"/>
      <c r="H46" s="70" t="inlineStr">
        <is>
          <t>default;;any</t>
        </is>
      </c>
      <c r="I46" s="70" t="inlineStr">
        <is>
          <t>day;;standard
night;;standard</t>
        </is>
      </c>
      <c r="J46" s="67" t="inlineStr">
        <is>
          <t>sunny;;standard
rainy;;standard</t>
        </is>
      </c>
      <c r="K46" s="70" t="inlineStr">
        <is>
          <t>speed;kph;80
lane;;mid_lane</t>
        </is>
      </c>
      <c r="L46" s="70" t="inlineStr">
        <is>
          <t>type;;AD_mode</t>
        </is>
      </c>
      <c r="M46" s="99" t="n"/>
      <c r="N46" s="99" t="n"/>
      <c r="O46" s="70" t="inlineStr">
        <is>
          <t>type;;sedan&amp;truck
speed;kph;60
relativeHV;m;50
lane;;-1&amp;+1</t>
        </is>
      </c>
      <c r="P46" s="70" t="inlineStr">
        <is>
          <t>type;;speed_change
speed;kph;tv1_init_speed
acc;mpss;0</t>
        </is>
      </c>
      <c r="Q46" s="70" t="n"/>
      <c r="R46" s="99" t="n"/>
      <c r="S46" s="99" t="n"/>
      <c r="T46" s="99" t="n"/>
      <c r="U46" s="70" t="n"/>
      <c r="V46" s="99" t="n"/>
      <c r="W46" s="99" t="n"/>
      <c r="X46" s="99" t="n"/>
      <c r="Y46" s="70" t="n"/>
      <c r="Z46" s="99" t="n"/>
      <c r="AA46" s="99" t="n"/>
      <c r="AB46" s="99" t="n"/>
    </row>
    <row customHeight="1" ht="75" r="47">
      <c r="A47" s="56">
        <f>case_lib!A46</f>
        <v/>
      </c>
      <c r="B47" s="56">
        <f>case_lib!C46</f>
        <v/>
      </c>
      <c r="C47" s="99">
        <f>case_lib!D46</f>
        <v/>
      </c>
      <c r="D47" s="70" t="inlineStr">
        <is>
          <t>K_HV_speed:para_hv_init_speed
K_TV_speed:para_tv1_init_speed
K_long_distance:para_tv1_init_relativeHV</t>
        </is>
      </c>
      <c r="E47" s="70">
        <f>case_lib!R46</f>
        <v/>
      </c>
      <c r="F47" s="70" t="inlineStr">
        <is>
          <t>method;;HIL&amp;vehicle
map;;13_19&amp;13_21&amp;8_2&amp;8_3
feature;;nudge
module;;PNC
targetNum;;1</t>
        </is>
      </c>
      <c r="G47" s="70" t="n"/>
      <c r="H47" s="70" t="inlineStr">
        <is>
          <t>default;;any</t>
        </is>
      </c>
      <c r="I47" s="70" t="inlineStr">
        <is>
          <t>day;;standard
night;;standard</t>
        </is>
      </c>
      <c r="J47" s="67" t="inlineStr">
        <is>
          <t>sunny;;standard
rainy;;standard</t>
        </is>
      </c>
      <c r="K47" s="70" t="inlineStr">
        <is>
          <t>speed;kph;80
lane;;mid_lane</t>
        </is>
      </c>
      <c r="L47" s="70" t="inlineStr">
        <is>
          <t>type;;AD_mode</t>
        </is>
      </c>
      <c r="M47" s="99" t="n"/>
      <c r="N47" s="99" t="n"/>
      <c r="O47" s="70" t="inlineStr">
        <is>
          <t>type;;sedan&amp;truck
speed;kph;60
relativeHV;m;50
lane;;-1&amp;+1</t>
        </is>
      </c>
      <c r="P47" s="70" t="inlineStr">
        <is>
          <t>type;;speed_change
speed;kph;tv1_init_speed
acc;mpss;0</t>
        </is>
      </c>
      <c r="Q47" s="70" t="n"/>
      <c r="R47" s="99" t="n"/>
      <c r="S47" s="99" t="n"/>
      <c r="T47" s="99" t="n"/>
      <c r="U47" s="70" t="n"/>
      <c r="V47" s="99" t="n"/>
      <c r="W47" s="99" t="n"/>
      <c r="X47" s="99" t="n"/>
      <c r="Y47" s="70" t="n"/>
      <c r="Z47" s="99" t="n"/>
      <c r="AA47" s="99" t="n"/>
      <c r="AB47" s="99" t="n"/>
    </row>
    <row customHeight="1" ht="75" r="48">
      <c r="A48" s="56">
        <f>case_lib!A47</f>
        <v/>
      </c>
      <c r="B48" s="56">
        <f>case_lib!C47</f>
        <v/>
      </c>
      <c r="C48" s="99">
        <f>case_lib!D47</f>
        <v/>
      </c>
      <c r="D48" s="70" t="inlineStr">
        <is>
          <t>K_HV_speed:para_hv_init_speed
K_TV_speed:para_tv1_init_speed
K_long_distance:para_tv1_init_relativeHV</t>
        </is>
      </c>
      <c r="E48" s="70">
        <f>case_lib!R47</f>
        <v/>
      </c>
      <c r="F48" s="70" t="inlineStr">
        <is>
          <t>method;;HIL&amp;vehicle
map;;13_19&amp;13_21
feature;;nudge
module;;PNC
targetNum;;1</t>
        </is>
      </c>
      <c r="G48" s="70" t="n"/>
      <c r="H48" s="70" t="inlineStr">
        <is>
          <t>default;;any</t>
        </is>
      </c>
      <c r="I48" s="70" t="inlineStr">
        <is>
          <t>day;;standard
night;;standard</t>
        </is>
      </c>
      <c r="J48" s="67" t="inlineStr">
        <is>
          <t>sunny;;standard
rainy;;standard</t>
        </is>
      </c>
      <c r="K48" s="70" t="inlineStr">
        <is>
          <t>speed;kph;80
lane;;left_most</t>
        </is>
      </c>
      <c r="L48" s="70" t="inlineStr">
        <is>
          <t>type;;AD_mode</t>
        </is>
      </c>
      <c r="M48" s="99" t="n"/>
      <c r="N48" s="99" t="n"/>
      <c r="O48" s="70" t="inlineStr">
        <is>
          <t>type;;sedan&amp;truck
speed;kph;60
relativeHV;m;50
lane;;-1</t>
        </is>
      </c>
      <c r="P48" s="70" t="inlineStr">
        <is>
          <t>type;;speed_change
speed;kph;tv1_init_speed
acc;mpss;0</t>
        </is>
      </c>
      <c r="Q48" s="70" t="n"/>
      <c r="R48" s="99" t="n"/>
      <c r="S48" s="99" t="n"/>
      <c r="T48" s="99" t="n"/>
      <c r="U48" s="70" t="n"/>
      <c r="V48" s="99" t="n"/>
      <c r="W48" s="99" t="n"/>
      <c r="X48" s="99" t="n"/>
      <c r="Y48" s="70" t="n"/>
      <c r="Z48" s="99" t="n"/>
      <c r="AA48" s="99" t="n"/>
      <c r="AB48" s="99" t="n"/>
    </row>
    <row customHeight="1" ht="75" r="49">
      <c r="A49" s="56">
        <f>case_lib!A48</f>
        <v/>
      </c>
      <c r="B49" s="56">
        <f>case_lib!C48</f>
        <v/>
      </c>
      <c r="C49" s="99">
        <f>case_lib!D48</f>
        <v/>
      </c>
      <c r="D49" s="70" t="inlineStr">
        <is>
          <t>K_HV_speed:para_hv_init_speed
K_TV_speed:para_tv1_init_speed
K_long_distance:para_tv1_init_relativeHV</t>
        </is>
      </c>
      <c r="E49" s="70">
        <f>case_lib!R48</f>
        <v/>
      </c>
      <c r="F49" s="70" t="inlineStr">
        <is>
          <t>method;;HIL&amp;vehicle
map;;13_19&amp;13_21
feature;;nudge
module;;PNC
targetNum;;1</t>
        </is>
      </c>
      <c r="G49" s="70" t="n"/>
      <c r="H49" s="70" t="inlineStr">
        <is>
          <t>default;;any</t>
        </is>
      </c>
      <c r="I49" s="70" t="inlineStr">
        <is>
          <t>day;;standard
night;;standard</t>
        </is>
      </c>
      <c r="J49" s="67" t="inlineStr">
        <is>
          <t>sunny;;standard
rainy;;standard</t>
        </is>
      </c>
      <c r="K49" s="70" t="inlineStr">
        <is>
          <t>speed;kph;10
lane;;mid_lane</t>
        </is>
      </c>
      <c r="L49" s="70" t="inlineStr">
        <is>
          <t>type;;AD_mode</t>
        </is>
      </c>
      <c r="M49" s="99" t="n"/>
      <c r="N49" s="99" t="n"/>
      <c r="O49" s="70" t="inlineStr">
        <is>
          <t>type;;sedan&amp;truck
speed;kph;0
relativeHV;m;10
lane;;-1&amp;+1</t>
        </is>
      </c>
      <c r="P49" s="70" t="inlineStr">
        <is>
          <t>type;;speed_change
speed;kph;tv1_init_speed
acc;mpss;0</t>
        </is>
      </c>
      <c r="Q49" s="70" t="n"/>
      <c r="R49" s="99" t="n"/>
      <c r="S49" s="99" t="n"/>
      <c r="T49" s="99" t="n"/>
      <c r="U49" s="70" t="n"/>
      <c r="V49" s="99" t="n"/>
      <c r="W49" s="99" t="n"/>
      <c r="X49" s="99" t="n"/>
      <c r="Y49" s="70" t="n"/>
      <c r="Z49" s="99" t="n"/>
      <c r="AA49" s="99" t="n"/>
      <c r="AB49" s="99" t="n"/>
    </row>
    <row customHeight="1" ht="75" r="50">
      <c r="A50" s="56">
        <f>case_lib!A49</f>
        <v/>
      </c>
      <c r="B50" s="56">
        <f>case_lib!C49</f>
        <v/>
      </c>
      <c r="C50" s="99">
        <f>case_lib!D49</f>
        <v/>
      </c>
      <c r="D50" s="70" t="inlineStr">
        <is>
          <t>K_HV_speed:para_hv_init_speed
K_TV_speed:para_tv1_init_speed
K_long_distance:para_tv1_init_relativeHV</t>
        </is>
      </c>
      <c r="E50" s="70">
        <f>case_lib!R49</f>
        <v/>
      </c>
      <c r="F50" s="70" t="inlineStr">
        <is>
          <t>method;;vehicle
feature;;nudge
module;;PNC
targetNum;;1</t>
        </is>
      </c>
      <c r="G50" s="70" t="n"/>
      <c r="H50" s="70" t="n"/>
      <c r="I50" s="70" t="n"/>
      <c r="J50" s="67" t="n"/>
      <c r="K50" s="70" t="inlineStr">
        <is>
          <t>speed;kph;40</t>
        </is>
      </c>
      <c r="L50" s="70" t="n"/>
      <c r="M50" s="70" t="n"/>
      <c r="N50" s="99" t="n"/>
      <c r="O50" s="70" t="inlineStr">
        <is>
          <t>speed;kph;30
relativeHV;m;50</t>
        </is>
      </c>
      <c r="P50" s="70" t="n"/>
      <c r="Q50" s="70" t="n"/>
      <c r="R50" s="99" t="n"/>
      <c r="S50" s="99" t="n"/>
      <c r="T50" s="99" t="n"/>
      <c r="U50" s="70" t="n"/>
      <c r="V50" s="99" t="n"/>
      <c r="W50" s="99" t="n"/>
      <c r="X50" s="99" t="n"/>
      <c r="Y50" s="70" t="n"/>
      <c r="Z50" s="99" t="n"/>
      <c r="AA50" s="99" t="n"/>
      <c r="AB50" s="99" t="n"/>
    </row>
    <row customHeight="1" ht="75" r="51">
      <c r="A51" s="56">
        <f>case_lib!A50</f>
        <v/>
      </c>
      <c r="B51" s="56">
        <f>case_lib!C50</f>
        <v/>
      </c>
      <c r="C51" s="99">
        <f>case_lib!D50</f>
        <v/>
      </c>
      <c r="D51" s="70" t="inlineStr">
        <is>
          <t>K_HV_speed:para_hv_init_speed
K_TV_speed:para_tv1_init_speed
K_long_distance:para_tv1_init_relativeHV</t>
        </is>
      </c>
      <c r="E51" s="70">
        <f>case_lib!R50</f>
        <v/>
      </c>
      <c r="F51" s="70" t="inlineStr">
        <is>
          <t>method;;HIL&amp;vehicle
map;;13_19&amp;13_21
feature;;nudge
module;;PNC
targetNum;;1</t>
        </is>
      </c>
      <c r="G51" s="70" t="n"/>
      <c r="H51" s="70" t="inlineStr">
        <is>
          <t>default;;any</t>
        </is>
      </c>
      <c r="I51" s="70" t="inlineStr">
        <is>
          <t>day;;standard
night;;standard</t>
        </is>
      </c>
      <c r="J51" s="67" t="inlineStr">
        <is>
          <t>sunny;;standard
rainy;;standard</t>
        </is>
      </c>
      <c r="K51" s="70" t="inlineStr">
        <is>
          <t>speed;kph;80
lane;;mid_lane</t>
        </is>
      </c>
      <c r="L51" s="70" t="inlineStr">
        <is>
          <t>type;;AD_mode</t>
        </is>
      </c>
      <c r="M51" s="99" t="n"/>
      <c r="N51" s="99" t="n"/>
      <c r="O51" s="70" t="inlineStr">
        <is>
          <t>type;;sedan&amp;truck
speed;kph;70
relativeHV;m;50
lane;;-1&amp;+1</t>
        </is>
      </c>
      <c r="P51" s="70" t="inlineStr">
        <is>
          <t>type;;speed_change
speed;kph;tv1_init_speed
acc;mpss;0</t>
        </is>
      </c>
      <c r="Q51" s="70" t="n"/>
      <c r="R51" s="99" t="n"/>
      <c r="S51" s="99" t="n"/>
      <c r="T51" s="99" t="n"/>
      <c r="U51" s="70" t="n"/>
      <c r="V51" s="99" t="n"/>
      <c r="W51" s="99" t="n"/>
      <c r="X51" s="99" t="n"/>
      <c r="Y51" s="70" t="n"/>
      <c r="Z51" s="99" t="n"/>
      <c r="AA51" s="99" t="n"/>
      <c r="AB51" s="99" t="n"/>
    </row>
    <row customHeight="1" ht="75" r="52">
      <c r="A52" s="56">
        <f>case_lib!A51</f>
        <v/>
      </c>
      <c r="B52" s="56">
        <f>case_lib!C51</f>
        <v/>
      </c>
      <c r="C52" s="99">
        <f>case_lib!D51</f>
        <v/>
      </c>
      <c r="D52" s="70" t="inlineStr">
        <is>
          <t>K_HV_speed:para_hv_init_speed
K_TV_speed:para_tv1_init_speed
K_long_distance:para_tv1_init_relativeHV</t>
        </is>
      </c>
      <c r="E52" s="70">
        <f>case_lib!R51</f>
        <v/>
      </c>
      <c r="F52" s="70" t="inlineStr">
        <is>
          <t>method;;vehicle
feature;;nudge
module;;PNC
targetNum;;1</t>
        </is>
      </c>
      <c r="G52" s="70" t="n"/>
      <c r="H52" s="70" t="n"/>
      <c r="I52" s="70" t="n"/>
      <c r="J52" s="67" t="n"/>
      <c r="K52" s="70" t="inlineStr">
        <is>
          <t>speed;kph;80</t>
        </is>
      </c>
      <c r="L52" s="70" t="n"/>
      <c r="M52" s="99" t="n"/>
      <c r="N52" s="99" t="n"/>
      <c r="O52" s="70" t="inlineStr">
        <is>
          <t>speed;kph;60
relativeHV;m;50</t>
        </is>
      </c>
      <c r="P52" s="70" t="n"/>
      <c r="Q52" s="70" t="n"/>
      <c r="R52" s="99" t="n"/>
      <c r="S52" s="99" t="n"/>
      <c r="T52" s="99" t="n"/>
      <c r="U52" s="70" t="n"/>
      <c r="V52" s="99" t="n"/>
      <c r="W52" s="99" t="n"/>
      <c r="X52" s="99" t="n"/>
      <c r="Y52" s="70" t="n"/>
      <c r="Z52" s="99" t="n"/>
      <c r="AA52" s="99" t="n"/>
      <c r="AB52" s="99" t="n"/>
    </row>
    <row customFormat="1" customHeight="1" ht="22.8" r="53" s="37">
      <c r="A53" s="52">
        <f>case_lib!A52</f>
        <v/>
      </c>
      <c r="B53" s="53">
        <f>case_lib!C52</f>
        <v/>
      </c>
      <c r="C53" s="54">
        <f>case_lib!D52</f>
        <v/>
      </c>
      <c r="D53" s="55" t="n"/>
      <c r="E53" s="71" t="n"/>
      <c r="F53" s="69" t="n"/>
      <c r="G53" s="68" t="n"/>
      <c r="H53" s="68" t="n"/>
      <c r="I53" s="68" t="n"/>
      <c r="J53" s="69" t="n"/>
      <c r="K53" s="74" t="n"/>
      <c r="L53" s="75" t="n"/>
      <c r="M53" s="74" t="n"/>
      <c r="N53" s="74" t="n"/>
      <c r="O53" s="69" t="n"/>
      <c r="P53" s="68" t="n"/>
      <c r="Q53" s="69" t="n"/>
      <c r="R53" s="69" t="n"/>
      <c r="S53" s="55" t="n"/>
      <c r="T53" s="68" t="n"/>
      <c r="U53" s="68" t="n"/>
      <c r="V53" s="68" t="n"/>
      <c r="W53" s="76" t="n"/>
      <c r="X53" s="76" t="n"/>
      <c r="Y53" s="76" t="n"/>
      <c r="Z53" s="76" t="n"/>
      <c r="AA53" s="76" t="n"/>
      <c r="AB53" s="76" t="n"/>
    </row>
    <row customHeight="1" ht="75" r="54">
      <c r="A54" s="56">
        <f>case_lib!A53</f>
        <v/>
      </c>
      <c r="B54" s="56">
        <f>case_lib!C53</f>
        <v/>
      </c>
      <c r="C54" s="99">
        <f>case_lib!D53</f>
        <v/>
      </c>
      <c r="D54" s="70" t="inlineStr">
        <is>
          <t>K_HV_speed:para_hv_init_speed
K_TV_speed:para_tv1_init_speed
K_long_distance:para_tv1_init_relativeHV</t>
        </is>
      </c>
      <c r="E54" s="70">
        <f>case_lib!R53</f>
        <v/>
      </c>
      <c r="F54" s="70" t="inlineStr">
        <is>
          <t>method;;vehicle
feature;;nudge
module;;PNC
targetNum;;1</t>
        </is>
      </c>
      <c r="G54" s="70" t="n"/>
      <c r="H54" s="70" t="n"/>
      <c r="I54" s="70" t="n"/>
      <c r="J54" s="67" t="n"/>
      <c r="K54" s="70" t="inlineStr">
        <is>
          <t>speed;kph;80</t>
        </is>
      </c>
      <c r="L54" s="70" t="n"/>
      <c r="M54" s="99" t="n"/>
      <c r="N54" s="99" t="n"/>
      <c r="O54" s="70" t="inlineStr">
        <is>
          <t>speed;kph;60
relativeHV;m;50</t>
        </is>
      </c>
      <c r="P54" s="70" t="n"/>
      <c r="Q54" s="70" t="n"/>
      <c r="R54" s="99" t="n"/>
      <c r="S54" s="99" t="n"/>
      <c r="T54" s="99" t="n"/>
      <c r="U54" s="70" t="n"/>
      <c r="V54" s="99" t="n"/>
      <c r="W54" s="99" t="n"/>
      <c r="X54" s="99" t="n"/>
      <c r="Y54" s="70" t="n"/>
      <c r="Z54" s="99" t="n"/>
      <c r="AA54" s="99" t="n"/>
      <c r="AB54" s="99" t="n"/>
    </row>
    <row customHeight="1" ht="75" r="55">
      <c r="A55" s="56">
        <f>case_lib!A54</f>
        <v/>
      </c>
      <c r="B55" s="56">
        <f>case_lib!C54</f>
        <v/>
      </c>
      <c r="C55" s="99">
        <f>case_lib!D54</f>
        <v/>
      </c>
      <c r="D55" s="70" t="inlineStr">
        <is>
          <t>K_HV_speed:para_hv_init_speed
K_TV_speed:para_tv1_init_speed
K_long_distance:para_tv1_init_relativeHV</t>
        </is>
      </c>
      <c r="E55" s="70">
        <f>case_lib!R54</f>
        <v/>
      </c>
      <c r="F55" s="70" t="inlineStr">
        <is>
          <t>method;;vehicle
feature;;nudge
module;;PNC
targetNum;;1</t>
        </is>
      </c>
      <c r="G55" s="70" t="n"/>
      <c r="H55" s="70" t="n"/>
      <c r="I55" s="70" t="n"/>
      <c r="J55" s="67" t="n"/>
      <c r="K55" s="70" t="inlineStr">
        <is>
          <t>speed;kph;80</t>
        </is>
      </c>
      <c r="L55" s="70" t="n"/>
      <c r="M55" s="99" t="n"/>
      <c r="N55" s="99" t="n"/>
      <c r="O55" s="70" t="inlineStr">
        <is>
          <t>speed;kph;60
relativeHV;m;50</t>
        </is>
      </c>
      <c r="P55" s="70" t="n"/>
      <c r="Q55" s="70" t="n"/>
      <c r="R55" s="99" t="n"/>
      <c r="S55" s="99" t="n"/>
      <c r="T55" s="99" t="n"/>
      <c r="U55" s="70" t="n"/>
      <c r="V55" s="99" t="n"/>
      <c r="W55" s="99" t="n"/>
      <c r="X55" s="99" t="n"/>
      <c r="Y55" s="70" t="n"/>
      <c r="Z55" s="99" t="n"/>
      <c r="AA55" s="99" t="n"/>
      <c r="AB55" s="99" t="n"/>
    </row>
    <row customHeight="1" ht="90" r="56">
      <c r="A56" s="56">
        <f>case_lib!A55</f>
        <v/>
      </c>
      <c r="B56" s="56">
        <f>case_lib!C55</f>
        <v/>
      </c>
      <c r="C56" s="99">
        <f>case_lib!D55</f>
        <v/>
      </c>
      <c r="D56" s="70" t="inlineStr">
        <is>
          <t>K_HV_speed:para_hv_init_speed
K_TV_speed:para_tv1_init_speed
K_long_distance:para_tv1_init_relativeHV</t>
        </is>
      </c>
      <c r="E56" s="70">
        <f>case_lib!R55</f>
        <v/>
      </c>
      <c r="F56" s="70" t="inlineStr">
        <is>
          <t>method;;HIL&amp;vehicle
map;;13_19&amp;13_21
feature;;nudge
module;;PNC
targetNum;;1</t>
        </is>
      </c>
      <c r="G56" s="70" t="n"/>
      <c r="H56" s="70" t="inlineStr">
        <is>
          <t>default;;any</t>
        </is>
      </c>
      <c r="I56" s="70" t="inlineStr">
        <is>
          <t>day;;standard
night;;standard</t>
        </is>
      </c>
      <c r="J56" s="67" t="inlineStr">
        <is>
          <t>sunny;;standard
rainy;;standard</t>
        </is>
      </c>
      <c r="K56" s="70" t="inlineStr">
        <is>
          <t>speed;kph;80
lane;;mid_lane</t>
        </is>
      </c>
      <c r="L56" s="70" t="inlineStr">
        <is>
          <t>type;;AD_mode</t>
        </is>
      </c>
      <c r="M56" s="99" t="n"/>
      <c r="N56" s="99" t="n"/>
      <c r="O56" s="70" t="inlineStr">
        <is>
          <t>type;;sedan&amp;truck
speed;kph;60
relativeHV;m;50
lane;;-1&amp;+1</t>
        </is>
      </c>
      <c r="P56" s="70" t="inlineStr">
        <is>
          <t>type;;speed_change
speed;kph;80
acc;mpss;1
triggerRelativeHV;m;40</t>
        </is>
      </c>
      <c r="Q56" s="70" t="n"/>
      <c r="R56" s="99" t="n"/>
      <c r="S56" s="99" t="n"/>
      <c r="T56" s="99" t="n"/>
      <c r="U56" s="70" t="n"/>
      <c r="V56" s="99" t="n"/>
      <c r="W56" s="99" t="n"/>
      <c r="X56" s="99" t="n"/>
      <c r="Y56" s="70" t="n"/>
      <c r="Z56" s="99" t="n"/>
      <c r="AA56" s="99" t="n"/>
      <c r="AB56" s="99" t="n"/>
    </row>
    <row customHeight="1" ht="75" r="57">
      <c r="A57" s="56">
        <f>case_lib!A56</f>
        <v/>
      </c>
      <c r="B57" s="56">
        <f>case_lib!C56</f>
        <v/>
      </c>
      <c r="C57" s="99">
        <f>case_lib!D56</f>
        <v/>
      </c>
      <c r="D57" s="70" t="inlineStr">
        <is>
          <t>K_HV_speed:para_hv_init_speed
K_TV_speed:para_tv1_init_speed
K_long_distance:para_tv1_init_relativeHV</t>
        </is>
      </c>
      <c r="E57" s="70">
        <f>case_lib!R56</f>
        <v/>
      </c>
      <c r="F57" s="70" t="inlineStr">
        <is>
          <t>method;;HIL&amp;vehicle
map;;13_19&amp;13_21
feature;;nudge
module;;PNC
targetNum;;1</t>
        </is>
      </c>
      <c r="G57" s="70" t="n"/>
      <c r="H57" s="70" t="inlineStr">
        <is>
          <t>default;;any</t>
        </is>
      </c>
      <c r="I57" s="70" t="inlineStr">
        <is>
          <t>day;;standard
night;;standard</t>
        </is>
      </c>
      <c r="J57" s="67" t="inlineStr">
        <is>
          <t>sunny;;standard
rainy;;standard</t>
        </is>
      </c>
      <c r="K57" s="70" t="inlineStr">
        <is>
          <t>speed;kph;80
lane;;mid_lane</t>
        </is>
      </c>
      <c r="L57" s="70" t="inlineStr">
        <is>
          <t>type;;AD_mode</t>
        </is>
      </c>
      <c r="M57" s="99" t="n"/>
      <c r="N57" s="99" t="n"/>
      <c r="O57" s="70" t="inlineStr">
        <is>
          <t>type;;sedan&amp;truck
speed;kph;60
relativeHV;m;50
lane;;-1&amp;+1</t>
        </is>
      </c>
      <c r="P57" s="70" t="inlineStr">
        <is>
          <t>type;;speed_change
speed;kph;100
acc;mpss;5
triggerTime;s;2</t>
        </is>
      </c>
      <c r="Q57" s="70" t="n"/>
      <c r="R57" s="99" t="n"/>
      <c r="S57" s="99" t="n"/>
      <c r="T57" s="99" t="n"/>
      <c r="U57" s="70" t="n"/>
      <c r="V57" s="99" t="n"/>
      <c r="W57" s="99" t="n"/>
      <c r="X57" s="99" t="n"/>
      <c r="Y57" s="70" t="n"/>
      <c r="Z57" s="99" t="n"/>
      <c r="AA57" s="99" t="n"/>
      <c r="AB57" s="99" t="n"/>
    </row>
    <row customHeight="1" ht="75" r="58">
      <c r="A58" s="56">
        <f>case_lib!A57</f>
        <v/>
      </c>
      <c r="B58" s="56">
        <f>case_lib!C57</f>
        <v/>
      </c>
      <c r="C58" s="99">
        <f>case_lib!D57</f>
        <v/>
      </c>
      <c r="D58" s="70" t="inlineStr">
        <is>
          <t>K_HV_speed:para_hv_init_speed
K_TV_speed:para_tv1_init_speed
K_long_distance:para_tv1_init_relativeHV</t>
        </is>
      </c>
      <c r="E58" s="70">
        <f>case_lib!R57</f>
        <v/>
      </c>
      <c r="F58" s="70" t="inlineStr">
        <is>
          <t>method;;vehicle
feature;;nudge
module;;PNC
targetNum;;1</t>
        </is>
      </c>
      <c r="G58" s="70" t="n"/>
      <c r="H58" s="70" t="n"/>
      <c r="I58" s="70" t="n"/>
      <c r="J58" s="67" t="n"/>
      <c r="K58" s="70" t="inlineStr">
        <is>
          <t>speed;kph;80</t>
        </is>
      </c>
      <c r="L58" s="70" t="n"/>
      <c r="M58" s="99" t="n"/>
      <c r="N58" s="99" t="n"/>
      <c r="O58" s="70" t="inlineStr">
        <is>
          <t>speed;kph;60
relativeHV;m;50</t>
        </is>
      </c>
      <c r="P58" s="70" t="n"/>
      <c r="Q58" s="70" t="n"/>
      <c r="R58" s="99" t="n"/>
      <c r="S58" s="99" t="n"/>
      <c r="T58" s="99" t="n"/>
      <c r="U58" s="70" t="n"/>
      <c r="V58" s="99" t="n"/>
      <c r="W58" s="99" t="n"/>
      <c r="X58" s="99" t="n"/>
      <c r="Y58" s="70" t="n"/>
      <c r="Z58" s="99" t="n"/>
      <c r="AA58" s="99" t="n"/>
      <c r="AB58" s="99" t="n"/>
    </row>
    <row customHeight="1" ht="75" r="59">
      <c r="A59" s="56">
        <f>case_lib!A58</f>
        <v/>
      </c>
      <c r="B59" s="56">
        <f>case_lib!C58</f>
        <v/>
      </c>
      <c r="C59" s="99">
        <f>case_lib!D58</f>
        <v/>
      </c>
      <c r="D59" s="70" t="inlineStr">
        <is>
          <t>K_HV_speed:para_hv_init_speed
K_TV_speed:para_tv1_init_speed
K_long_distance:para_tv1_init_relativeHV</t>
        </is>
      </c>
      <c r="E59" s="70">
        <f>case_lib!R58</f>
        <v/>
      </c>
      <c r="F59" s="70" t="inlineStr">
        <is>
          <t>method;;vehicle
feature;;nudge
module;;PNC
targetNum;;1</t>
        </is>
      </c>
      <c r="G59" s="70" t="n"/>
      <c r="H59" s="70" t="n"/>
      <c r="I59" s="70" t="n"/>
      <c r="J59" s="67" t="n"/>
      <c r="K59" s="70" t="inlineStr">
        <is>
          <t>speed;kph;80</t>
        </is>
      </c>
      <c r="L59" s="70" t="n"/>
      <c r="M59" s="99" t="n"/>
      <c r="N59" s="99" t="n"/>
      <c r="O59" s="70" t="inlineStr">
        <is>
          <t>speed;kph;60
relativeHV;m;50</t>
        </is>
      </c>
      <c r="P59" s="70" t="n"/>
      <c r="Q59" s="70" t="n"/>
      <c r="R59" s="99" t="n"/>
      <c r="S59" s="99" t="n"/>
      <c r="T59" s="99" t="n"/>
      <c r="U59" s="70" t="n"/>
      <c r="V59" s="99" t="n"/>
      <c r="W59" s="99" t="n"/>
      <c r="X59" s="99" t="n"/>
      <c r="Y59" s="70" t="n"/>
      <c r="Z59" s="99" t="n"/>
      <c r="AA59" s="99" t="n"/>
      <c r="AB59" s="99" t="n"/>
    </row>
    <row customFormat="1" customHeight="1" ht="22.8" r="60" s="37">
      <c r="A60" s="52">
        <f>case_lib!A59</f>
        <v/>
      </c>
      <c r="B60" s="53">
        <f>case_lib!C59</f>
        <v/>
      </c>
      <c r="C60" s="54">
        <f>case_lib!D59</f>
        <v/>
      </c>
      <c r="D60" s="55" t="n"/>
      <c r="E60" s="71" t="n"/>
      <c r="F60" s="69" t="n"/>
      <c r="G60" s="68" t="n"/>
      <c r="H60" s="68" t="n"/>
      <c r="I60" s="68" t="n"/>
      <c r="J60" s="69" t="n"/>
      <c r="K60" s="74" t="n"/>
      <c r="L60" s="75" t="n"/>
      <c r="M60" s="74" t="n"/>
      <c r="N60" s="74" t="n"/>
      <c r="O60" s="69" t="n"/>
      <c r="P60" s="68" t="n"/>
      <c r="Q60" s="69" t="n"/>
      <c r="R60" s="69" t="n"/>
      <c r="S60" s="55" t="n"/>
      <c r="T60" s="68" t="n"/>
      <c r="U60" s="68" t="n"/>
      <c r="V60" s="68" t="n"/>
      <c r="W60" s="76" t="n"/>
      <c r="X60" s="76" t="n"/>
      <c r="Y60" s="76" t="n"/>
      <c r="Z60" s="76" t="n"/>
      <c r="AA60" s="76" t="n"/>
      <c r="AB60" s="76" t="n"/>
    </row>
    <row customHeight="1" ht="75" r="61">
      <c r="A61" s="56">
        <f>case_lib!A60</f>
        <v/>
      </c>
      <c r="B61" s="56">
        <f>case_lib!C60</f>
        <v/>
      </c>
      <c r="C61" s="99">
        <f>case_lib!D60</f>
        <v/>
      </c>
      <c r="D61" s="70" t="inlineStr">
        <is>
          <t>K_HV_speed:para_hv_init_speed
K_TV_speed:para_tv1_init_speed
K_long_distance:para_tv1_init_relativeHV</t>
        </is>
      </c>
      <c r="E61" s="70">
        <f>case_lib!R60</f>
        <v/>
      </c>
      <c r="F61" s="70" t="inlineStr">
        <is>
          <t>method;;HIL&amp;vehicle
map;;13_19&amp;13_21
feature;;nudge
module;;PNC
targetNum;;1</t>
        </is>
      </c>
      <c r="G61" s="70" t="n"/>
      <c r="H61" s="70" t="inlineStr">
        <is>
          <t>default;;any</t>
        </is>
      </c>
      <c r="I61" s="70" t="inlineStr">
        <is>
          <t>day;;standard
night;;standard</t>
        </is>
      </c>
      <c r="J61" s="67" t="inlineStr">
        <is>
          <t>sunny;;standard
rainy;;standard</t>
        </is>
      </c>
      <c r="K61" s="70" t="inlineStr">
        <is>
          <t>speed;kph;80
lane;;mid_lane</t>
        </is>
      </c>
      <c r="L61" s="70" t="inlineStr">
        <is>
          <t>type;;AD_mode</t>
        </is>
      </c>
      <c r="M61" s="99" t="n"/>
      <c r="N61" s="99" t="n"/>
      <c r="O61" s="70" t="inlineStr">
        <is>
          <t>type;;sedan&amp;truck
speed;kph;60
relativeHV;m;50
lane;;-1&amp;+1</t>
        </is>
      </c>
      <c r="P61" s="70" t="inlineStr">
        <is>
          <t>type;;write
signal;signal_lib
triggerTime;s;2</t>
        </is>
      </c>
      <c r="Q61" s="99" t="n"/>
      <c r="R61" s="99" t="n"/>
      <c r="S61" s="99" t="n"/>
      <c r="T61" s="99" t="n"/>
      <c r="U61" s="70" t="n"/>
      <c r="V61" s="99" t="n"/>
      <c r="W61" s="99" t="n"/>
      <c r="X61" s="99" t="n"/>
      <c r="Y61" s="70" t="n"/>
      <c r="Z61" s="99" t="n"/>
      <c r="AA61" s="99" t="n"/>
      <c r="AB61" s="99" t="n"/>
    </row>
    <row customHeight="1" ht="75" r="62">
      <c r="A62" s="56">
        <f>case_lib!A61</f>
        <v/>
      </c>
      <c r="B62" s="56">
        <f>case_lib!C61</f>
        <v/>
      </c>
      <c r="C62" s="99">
        <f>case_lib!D61</f>
        <v/>
      </c>
      <c r="D62" s="70" t="inlineStr">
        <is>
          <t>K_HV_speed:para_hv_init_speed
K_TV_speed:para_tv1_init_speed
K_long_distance:para_tv1_init_relativeHV</t>
        </is>
      </c>
      <c r="E62" s="70">
        <f>case_lib!R61</f>
        <v/>
      </c>
      <c r="F62" s="70" t="inlineStr">
        <is>
          <t>method;;HIL&amp;vehicle
map;;13_19&amp;13_21
feature;;nudge
module;;PNC
targetNum;;1</t>
        </is>
      </c>
      <c r="G62" s="70" t="n"/>
      <c r="H62" s="70" t="inlineStr">
        <is>
          <t>default;;any</t>
        </is>
      </c>
      <c r="I62" s="70" t="inlineStr">
        <is>
          <t>day;;standard
night;;standard</t>
        </is>
      </c>
      <c r="J62" s="67" t="inlineStr">
        <is>
          <t>sunny;;standard
rainy;;standard</t>
        </is>
      </c>
      <c r="K62" s="70" t="inlineStr">
        <is>
          <t>speed;kph;80
lane;;mid_lane</t>
        </is>
      </c>
      <c r="L62" s="70" t="inlineStr">
        <is>
          <t>type;;AD_mode</t>
        </is>
      </c>
      <c r="M62" s="99" t="n"/>
      <c r="N62" s="99" t="n"/>
      <c r="O62" s="70" t="inlineStr">
        <is>
          <t>type;;sedan&amp;truck
speed;kph;60
relativeHV;m;50
lane;;-1&amp;+1</t>
        </is>
      </c>
      <c r="P62" s="70" t="inlineStr">
        <is>
          <t>type;;write
signal;signal_lib
triggerTime;s;2</t>
        </is>
      </c>
      <c r="Q62" s="99" t="n"/>
      <c r="R62" s="99" t="n"/>
      <c r="S62" s="99" t="n"/>
      <c r="T62" s="99" t="n"/>
      <c r="U62" s="70" t="n"/>
      <c r="V62" s="99" t="n"/>
      <c r="W62" s="99" t="n"/>
      <c r="X62" s="99" t="n"/>
      <c r="Y62" s="70" t="n"/>
      <c r="Z62" s="99" t="n"/>
      <c r="AA62" s="99" t="n"/>
      <c r="AB62" s="99" t="n"/>
    </row>
    <row customHeight="1" ht="60" r="63">
      <c r="A63" s="56">
        <f>case_lib!A62</f>
        <v/>
      </c>
      <c r="B63" s="56">
        <f>case_lib!C62</f>
        <v/>
      </c>
      <c r="C63" s="99">
        <f>case_lib!D62</f>
        <v/>
      </c>
      <c r="D63" s="70" t="inlineStr">
        <is>
          <t>K_HV_speed:para_hv_init_speed
K_TV_speed:para_tv1_init_speed
K_long_distance:para_tv1_init_relativeHV</t>
        </is>
      </c>
      <c r="E63" s="70">
        <f>case_lib!R62</f>
        <v/>
      </c>
      <c r="F63" s="70" t="inlineStr">
        <is>
          <t>method;;vehicle
feature;;nudge
module;;PNC
targetNum;;1</t>
        </is>
      </c>
      <c r="G63" s="70" t="n"/>
      <c r="H63" s="70" t="n"/>
      <c r="I63" s="70" t="n"/>
      <c r="J63" s="67" t="n"/>
      <c r="K63" s="70" t="inlineStr">
        <is>
          <t>speed;kph;80</t>
        </is>
      </c>
      <c r="L63" s="70" t="n"/>
      <c r="M63" s="99" t="n"/>
      <c r="N63" s="99" t="n"/>
      <c r="O63" s="70" t="inlineStr">
        <is>
          <t>speed;kph;60
relativeHV;m;50</t>
        </is>
      </c>
      <c r="P63" s="70" t="n"/>
      <c r="Q63" s="99" t="n"/>
      <c r="R63" s="99" t="n"/>
      <c r="S63" s="99" t="n"/>
      <c r="T63" s="99" t="n"/>
      <c r="U63" s="70" t="n"/>
      <c r="V63" s="99" t="n"/>
      <c r="W63" s="99" t="n"/>
      <c r="X63" s="99" t="n"/>
      <c r="Y63" s="70" t="n"/>
      <c r="Z63" s="99" t="n"/>
      <c r="AA63" s="99" t="n"/>
      <c r="AB63" s="99" t="n"/>
    </row>
    <row customHeight="1" ht="75" r="64">
      <c r="A64" s="56">
        <f>case_lib!A63</f>
        <v/>
      </c>
      <c r="B64" s="56">
        <f>case_lib!C63</f>
        <v/>
      </c>
      <c r="C64" s="99">
        <f>case_lib!D63</f>
        <v/>
      </c>
      <c r="D64" s="70" t="inlineStr">
        <is>
          <t>K_HV_speed:para_hv_init_speed
K_TV_speed:para_tv1_init_speed
K_long_distance:para_tv1_init_relativeHV</t>
        </is>
      </c>
      <c r="E64" s="70">
        <f>case_lib!R63</f>
        <v/>
      </c>
      <c r="F64" s="70" t="inlineStr">
        <is>
          <t>method;;HIL&amp;vehicle
map;;13_19&amp;13_21
feature;;nudge
module;;PNC
targetNum;;1</t>
        </is>
      </c>
      <c r="G64" s="70" t="n"/>
      <c r="H64" s="70" t="inlineStr">
        <is>
          <t>default;;any</t>
        </is>
      </c>
      <c r="I64" s="70" t="inlineStr">
        <is>
          <t>day;;standard
night;;standard</t>
        </is>
      </c>
      <c r="J64" s="67" t="inlineStr">
        <is>
          <t>sunny;;standard
rainy;;standard</t>
        </is>
      </c>
      <c r="K64" s="70" t="inlineStr">
        <is>
          <t>speed;kph;80
lane;;mid_lane</t>
        </is>
      </c>
      <c r="L64" s="70" t="inlineStr">
        <is>
          <t>type;;AD_mode</t>
        </is>
      </c>
      <c r="M64" s="99" t="n"/>
      <c r="N64" s="99" t="n"/>
      <c r="O64" s="70" t="inlineStr">
        <is>
          <t>type;;sedan&amp;truck
speed;kph;60
relativeHV;m;50
lane;;-1&amp;+1</t>
        </is>
      </c>
      <c r="P64" s="70" t="inlineStr">
        <is>
          <t>type;;write
signal;signal_lib
triggerTime;s;2</t>
        </is>
      </c>
      <c r="Q64" s="70" t="inlineStr">
        <is>
          <t>type;;write
signal;signal_lib
triggerTime;s;3</t>
        </is>
      </c>
      <c r="R64" s="99" t="n"/>
      <c r="S64" s="99" t="n"/>
      <c r="T64" s="99" t="n"/>
      <c r="U64" s="70" t="n"/>
      <c r="V64" s="99" t="n"/>
      <c r="W64" s="99" t="n"/>
      <c r="X64" s="99" t="n"/>
      <c r="Y64" s="70" t="n"/>
      <c r="Z64" s="99" t="n"/>
      <c r="AA64" s="99" t="n"/>
      <c r="AB64" s="99" t="n"/>
    </row>
    <row customFormat="1" customHeight="1" ht="22.8" r="65" s="37">
      <c r="A65" s="52">
        <f>case_lib!A64</f>
        <v/>
      </c>
      <c r="B65" s="53">
        <f>case_lib!C64</f>
        <v/>
      </c>
      <c r="C65" s="54">
        <f>case_lib!D64</f>
        <v/>
      </c>
      <c r="D65" s="55" t="n"/>
      <c r="E65" s="71" t="n"/>
      <c r="F65" s="69" t="n"/>
      <c r="G65" s="68" t="n"/>
      <c r="H65" s="68" t="n"/>
      <c r="I65" s="68" t="n"/>
      <c r="J65" s="69" t="n"/>
      <c r="K65" s="74" t="n"/>
      <c r="L65" s="75" t="n"/>
      <c r="M65" s="74" t="n"/>
      <c r="N65" s="74" t="n"/>
      <c r="O65" s="69" t="n"/>
      <c r="P65" s="68" t="n"/>
      <c r="Q65" s="69" t="n"/>
      <c r="R65" s="69" t="n"/>
      <c r="S65" s="55" t="n"/>
      <c r="T65" s="68" t="n"/>
      <c r="U65" s="68" t="n"/>
      <c r="V65" s="68" t="n"/>
      <c r="W65" s="76" t="n"/>
      <c r="X65" s="76" t="n"/>
      <c r="Y65" s="76" t="n"/>
      <c r="Z65" s="76" t="n"/>
      <c r="AA65" s="76" t="n"/>
      <c r="AB65" s="76" t="n"/>
    </row>
    <row customHeight="1" ht="75" r="66">
      <c r="A66" s="56">
        <f>case_lib!A65</f>
        <v/>
      </c>
      <c r="B66" s="56">
        <f>case_lib!C65</f>
        <v/>
      </c>
      <c r="C66" s="99">
        <f>case_lib!D65</f>
        <v/>
      </c>
      <c r="D66" s="70" t="inlineStr">
        <is>
          <t>K_HV_speed:para_hv_init_speed
K_TV_speed:para_tv1_init_speed
K_long_distance:para_tv1_init_relativeHV</t>
        </is>
      </c>
      <c r="E66" s="70">
        <f>case_lib!R65</f>
        <v/>
      </c>
      <c r="F66" s="70" t="inlineStr">
        <is>
          <t>method;;HIL&amp;vehicle
map;;13_19&amp;13_21
feature;;nudge
module;;PNC
targetNum;;2</t>
        </is>
      </c>
      <c r="G66" s="70" t="n"/>
      <c r="H66" s="70" t="inlineStr">
        <is>
          <t>default;;any</t>
        </is>
      </c>
      <c r="I66" s="70" t="inlineStr">
        <is>
          <t>day;;standard
night;;standard</t>
        </is>
      </c>
      <c r="J66" s="67" t="inlineStr">
        <is>
          <t>sunny;;standard
rainy;;standard</t>
        </is>
      </c>
      <c r="K66" s="70" t="inlineStr">
        <is>
          <t>speed;kph;50
lane;;mid_lane</t>
        </is>
      </c>
      <c r="L66" s="70" t="inlineStr">
        <is>
          <t>type;;AD_mode</t>
        </is>
      </c>
      <c r="M66" s="99" t="n"/>
      <c r="N66" s="99" t="n"/>
      <c r="O66" s="70" t="inlineStr">
        <is>
          <t>type;;sedan&amp;truck
speed;kph;50
relativeHV;m;30
lane;;-1&amp;+1</t>
        </is>
      </c>
      <c r="P66" s="70" t="inlineStr">
        <is>
          <t>type;;speed_change
speed;kph;tv1_init_speed
acc;mpss;0</t>
        </is>
      </c>
      <c r="Q66" s="70" t="n"/>
      <c r="R66" s="99" t="n"/>
      <c r="S66" s="99" t="n"/>
      <c r="T66" s="70" t="inlineStr">
        <is>
          <t>type;;sedan&amp;truck
speed;kph;80
relativeHV;m;100
lane;;+1&amp;-1</t>
        </is>
      </c>
      <c r="U66" s="70" t="inlineStr">
        <is>
          <t>type;;lane_change
direction;;-1&amp;+1
triggerTime;s;20</t>
        </is>
      </c>
      <c r="V66" s="99" t="n"/>
      <c r="W66" s="99" t="n"/>
      <c r="X66" s="99" t="n"/>
      <c r="Y66" s="70" t="n"/>
      <c r="Z66" s="99" t="n"/>
      <c r="AA66" s="99" t="n"/>
      <c r="AB66" s="99" t="n"/>
    </row>
  </sheetData>
  <autoFilter ref="A4:AMB5"/>
  <mergeCells count="8">
    <mergeCell ref="F1:G1"/>
    <mergeCell ref="H1:AB1"/>
    <mergeCell ref="F2:G2"/>
    <mergeCell ref="H2:J2"/>
    <mergeCell ref="K2:N2"/>
    <mergeCell ref="O2:S2"/>
    <mergeCell ref="T2:X2"/>
    <mergeCell ref="Y2:AB2"/>
  </mergeCells>
  <conditionalFormatting sqref="A6">
    <cfRule dxfId="0" operator="equal" priority="26" type="cellIs">
      <formula>"Pass"</formula>
    </cfRule>
    <cfRule dxfId="1" operator="equal" priority="25" type="cellIs">
      <formula>"Fail"</formula>
    </cfRule>
  </conditionalFormatting>
  <conditionalFormatting sqref="A9">
    <cfRule dxfId="0" operator="equal" priority="24" type="cellIs">
      <formula>"Pass"</formula>
    </cfRule>
    <cfRule dxfId="1" operator="equal" priority="23" type="cellIs">
      <formula>"Fail"</formula>
    </cfRule>
  </conditionalFormatting>
  <conditionalFormatting sqref="A12">
    <cfRule dxfId="0" operator="equal" priority="22" type="cellIs">
      <formula>"Pass"</formula>
    </cfRule>
    <cfRule dxfId="1" operator="equal" priority="21" type="cellIs">
      <formula>"Fail"</formula>
    </cfRule>
  </conditionalFormatting>
  <conditionalFormatting sqref="A15">
    <cfRule dxfId="0" operator="equal" priority="20" type="cellIs">
      <formula>"Pass"</formula>
    </cfRule>
    <cfRule dxfId="1" operator="equal" priority="19" type="cellIs">
      <formula>"Fail"</formula>
    </cfRule>
  </conditionalFormatting>
  <conditionalFormatting sqref="A18">
    <cfRule dxfId="0" operator="equal" priority="18" type="cellIs">
      <formula>"Pass"</formula>
    </cfRule>
    <cfRule dxfId="1" operator="equal" priority="17" type="cellIs">
      <formula>"Fail"</formula>
    </cfRule>
  </conditionalFormatting>
  <conditionalFormatting sqref="A22">
    <cfRule dxfId="0" operator="equal" priority="16" type="cellIs">
      <formula>"Pass"</formula>
    </cfRule>
    <cfRule dxfId="1" operator="equal" priority="15" type="cellIs">
      <formula>"Fail"</formula>
    </cfRule>
  </conditionalFormatting>
  <conditionalFormatting sqref="A24">
    <cfRule dxfId="0" operator="equal" priority="14" type="cellIs">
      <formula>"Pass"</formula>
    </cfRule>
    <cfRule dxfId="1" operator="equal" priority="13" type="cellIs">
      <formula>"Fail"</formula>
    </cfRule>
  </conditionalFormatting>
  <conditionalFormatting sqref="A27">
    <cfRule dxfId="0" operator="equal" priority="12" type="cellIs">
      <formula>"Pass"</formula>
    </cfRule>
    <cfRule dxfId="1" operator="equal" priority="11" type="cellIs">
      <formula>"Fail"</formula>
    </cfRule>
  </conditionalFormatting>
  <conditionalFormatting sqref="A30">
    <cfRule dxfId="0" operator="equal" priority="10" type="cellIs">
      <formula>"Pass"</formula>
    </cfRule>
    <cfRule dxfId="1" operator="equal" priority="9" type="cellIs">
      <formula>"Fail"</formula>
    </cfRule>
  </conditionalFormatting>
  <conditionalFormatting sqref="A37">
    <cfRule dxfId="0" operator="equal" priority="8" type="cellIs">
      <formula>"Pass"</formula>
    </cfRule>
    <cfRule dxfId="1" operator="equal" priority="7" type="cellIs">
      <formula>"Fail"</formula>
    </cfRule>
  </conditionalFormatting>
  <conditionalFormatting sqref="A53">
    <cfRule dxfId="0" operator="equal" priority="6" type="cellIs">
      <formula>"Pass"</formula>
    </cfRule>
    <cfRule dxfId="1" operator="equal" priority="5" type="cellIs">
      <formula>"Fail"</formula>
    </cfRule>
  </conditionalFormatting>
  <conditionalFormatting sqref="A60">
    <cfRule dxfId="0" operator="equal" priority="4" type="cellIs">
      <formula>"Pass"</formula>
    </cfRule>
    <cfRule dxfId="1" operator="equal" priority="3" type="cellIs">
      <formula>"Fail"</formula>
    </cfRule>
  </conditionalFormatting>
  <conditionalFormatting sqref="A65">
    <cfRule dxfId="0" operator="equal" priority="2" type="cellIs">
      <formula>"Pass"</formula>
    </cfRule>
    <cfRule dxfId="1" operator="equal" priority="1" type="cellIs">
      <formula>"Fail"</formula>
    </cfRule>
  </conditionalFormatting>
  <pageMargins bottom="0.75" footer="0.511805555555555" header="0.511805555555555" left="0.7" right="0.7" top="0.75"/>
  <pageSetup firstPageNumber="0" horizontalDpi="300" orientation="portrait" paperSize="9" useFirstPageNumber="1" verticalDpi="300"/>
</worksheet>
</file>

<file path=xl/worksheets/sheet5.xml><?xml version="1.0" encoding="utf-8"?>
<worksheet xmlns="http://schemas.openxmlformats.org/spreadsheetml/2006/main">
  <sheetPr>
    <outlinePr summaryBelow="1" summaryRight="1"/>
    <pageSetUpPr/>
  </sheetPr>
  <dimension ref="A1:L148"/>
  <sheetViews>
    <sheetView workbookViewId="0">
      <selection activeCell="L35" sqref="L35"/>
    </sheetView>
  </sheetViews>
  <sheetFormatPr baseColWidth="8" defaultColWidth="9" defaultRowHeight="15"/>
  <cols>
    <col customWidth="1" max="1" min="1" style="8" width="12.25"/>
    <col customWidth="1" max="2" min="2" style="8" width="9"/>
    <col customWidth="1" max="3" min="3" style="8" width="58.625"/>
    <col customWidth="1" max="11" min="4" style="8" width="9"/>
    <col customWidth="1" max="12" min="12" style="8" width="23.125"/>
    <col customWidth="1" max="16384" min="13" style="8" width="9"/>
  </cols>
  <sheetData>
    <row r="1">
      <c r="A1" s="9" t="inlineStr">
        <is>
          <t>category</t>
        </is>
      </c>
      <c r="B1" s="9" t="inlineStr">
        <is>
          <t>id</t>
        </is>
      </c>
      <c r="C1" s="9" t="inlineStr">
        <is>
          <t>summary</t>
        </is>
      </c>
      <c r="D1" s="9" t="inlineStr">
        <is>
          <t>程伟</t>
        </is>
      </c>
      <c r="E1" s="9" t="inlineStr">
        <is>
          <t>张泰培</t>
        </is>
      </c>
      <c r="F1" s="9" t="inlineStr">
        <is>
          <t>叶晨桦</t>
        </is>
      </c>
      <c r="G1" s="9" t="inlineStr">
        <is>
          <t>胡洁义</t>
        </is>
      </c>
      <c r="H1" s="9" t="inlineStr">
        <is>
          <t>申思琪</t>
        </is>
      </c>
      <c r="I1" s="9" t="inlineStr">
        <is>
          <t>赵家玉</t>
        </is>
      </c>
      <c r="J1" s="9" t="inlineStr">
        <is>
          <t>陈林用</t>
        </is>
      </c>
      <c r="K1" s="9" t="inlineStr">
        <is>
          <t>康延明</t>
        </is>
      </c>
      <c r="L1" s="9" t="inlineStr">
        <is>
          <t>补充</t>
        </is>
      </c>
    </row>
    <row customHeight="1" ht="13.5" r="2">
      <c r="A2" s="10" t="inlineStr">
        <is>
          <t>1. 道路限速</t>
        </is>
      </c>
      <c r="B2" s="10" t="inlineStr">
        <is>
          <t>1_1</t>
        </is>
      </c>
      <c r="C2" s="11" t="inlineStr">
        <is>
          <t>限速80</t>
        </is>
      </c>
      <c r="D2" s="10" t="inlineStr">
        <is>
          <t>Y</t>
        </is>
      </c>
      <c r="E2" s="10" t="inlineStr">
        <is>
          <t>Y</t>
        </is>
      </c>
      <c r="F2" s="10" t="n"/>
      <c r="G2" s="10" t="n"/>
      <c r="H2" s="10" t="inlineStr">
        <is>
          <t>Y</t>
        </is>
      </c>
      <c r="I2" s="10" t="inlineStr">
        <is>
          <t>Y</t>
        </is>
      </c>
      <c r="J2" s="11" t="n"/>
      <c r="K2" s="11" t="n"/>
      <c r="L2" s="11" t="inlineStr">
        <is>
          <t>默认双车道</t>
        </is>
      </c>
    </row>
    <row r="3">
      <c r="A3" s="178" t="n"/>
      <c r="B3" s="10" t="inlineStr">
        <is>
          <t>1_2</t>
        </is>
      </c>
      <c r="C3" s="11" t="inlineStr">
        <is>
          <t>限速100</t>
        </is>
      </c>
      <c r="D3" s="10" t="inlineStr">
        <is>
          <t>Y</t>
        </is>
      </c>
      <c r="E3" s="10" t="inlineStr">
        <is>
          <t>Y</t>
        </is>
      </c>
      <c r="F3" s="10" t="n"/>
      <c r="G3" s="10" t="n"/>
      <c r="H3" s="10" t="n"/>
      <c r="I3" s="10" t="n"/>
      <c r="J3" s="11" t="n"/>
      <c r="K3" s="11" t="n"/>
      <c r="L3" s="11" t="inlineStr">
        <is>
          <t>默认双车道</t>
        </is>
      </c>
    </row>
    <row r="4">
      <c r="A4" s="178" t="n"/>
      <c r="B4" s="10" t="inlineStr">
        <is>
          <t>1_3</t>
        </is>
      </c>
      <c r="C4" s="11" t="inlineStr">
        <is>
          <t>限速120</t>
        </is>
      </c>
      <c r="D4" s="10" t="inlineStr">
        <is>
          <t>Y</t>
        </is>
      </c>
      <c r="E4" s="10" t="n"/>
      <c r="F4" s="10" t="n"/>
      <c r="G4" s="10" t="n"/>
      <c r="H4" s="10" t="n"/>
      <c r="I4" s="10" t="inlineStr">
        <is>
          <t>Y</t>
        </is>
      </c>
      <c r="J4" s="11" t="n"/>
      <c r="K4" s="11" t="n"/>
      <c r="L4" s="11" t="inlineStr">
        <is>
          <t>默认双车道</t>
        </is>
      </c>
    </row>
    <row r="5">
      <c r="A5" s="178" t="n"/>
      <c r="B5" s="10" t="inlineStr">
        <is>
          <t>1_4</t>
        </is>
      </c>
      <c r="C5" s="11" t="inlineStr">
        <is>
          <t>限速切换100到80</t>
        </is>
      </c>
      <c r="D5" s="10" t="inlineStr">
        <is>
          <t>Y</t>
        </is>
      </c>
      <c r="E5" s="10" t="inlineStr">
        <is>
          <t>Y</t>
        </is>
      </c>
      <c r="F5" s="10" t="n"/>
      <c r="G5" s="10" t="n"/>
      <c r="H5" s="10" t="n"/>
      <c r="I5" s="10" t="n"/>
      <c r="J5" s="11" t="n"/>
      <c r="K5" s="11" t="n"/>
      <c r="L5" s="11" t="inlineStr">
        <is>
          <t>默认双车道</t>
        </is>
      </c>
    </row>
    <row r="6">
      <c r="A6" s="179" t="n"/>
      <c r="B6" s="10" t="inlineStr">
        <is>
          <t>1_5</t>
        </is>
      </c>
      <c r="C6" s="11" t="inlineStr">
        <is>
          <t>限速切换80到100</t>
        </is>
      </c>
      <c r="D6" s="10" t="inlineStr">
        <is>
          <t>Y</t>
        </is>
      </c>
      <c r="E6" s="10" t="n"/>
      <c r="F6" s="10" t="n"/>
      <c r="G6" s="10" t="n"/>
      <c r="H6" s="10" t="n"/>
      <c r="I6" s="10" t="n"/>
      <c r="J6" s="11" t="n"/>
      <c r="K6" s="11" t="n"/>
      <c r="L6" s="11" t="inlineStr">
        <is>
          <t>默认双车道</t>
        </is>
      </c>
    </row>
    <row customHeight="1" ht="13.5" r="7">
      <c r="A7" s="12" t="inlineStr">
        <is>
          <t>2. 道路几何
（左弯）</t>
        </is>
      </c>
      <c r="B7" s="10" t="inlineStr">
        <is>
          <t>2_1</t>
        </is>
      </c>
      <c r="C7" s="11" t="inlineStr">
        <is>
          <t>左弯，曲率500m，限速80kph</t>
        </is>
      </c>
      <c r="D7" s="10" t="inlineStr">
        <is>
          <t>Y</t>
        </is>
      </c>
      <c r="E7" s="10" t="inlineStr">
        <is>
          <t>Y</t>
        </is>
      </c>
      <c r="F7" s="10" t="n"/>
      <c r="G7" s="10" t="n"/>
      <c r="H7" s="10" t="inlineStr">
        <is>
          <t>Y</t>
        </is>
      </c>
      <c r="I7" s="10" t="n"/>
      <c r="J7" s="11" t="n"/>
      <c r="K7" s="11" t="n"/>
      <c r="L7" s="11" t="n"/>
    </row>
    <row r="8">
      <c r="A8" s="178" t="n"/>
      <c r="B8" s="10" t="inlineStr">
        <is>
          <t>2_2</t>
        </is>
      </c>
      <c r="C8" s="11" t="inlineStr">
        <is>
          <t>左弯，曲率700m，限速80kph</t>
        </is>
      </c>
      <c r="D8" s="10" t="inlineStr">
        <is>
          <t>Y</t>
        </is>
      </c>
      <c r="E8" s="10" t="n"/>
      <c r="F8" s="10" t="n"/>
      <c r="G8" s="10" t="n"/>
      <c r="H8" s="10" t="inlineStr">
        <is>
          <t>Y</t>
        </is>
      </c>
      <c r="I8" s="10" t="n"/>
      <c r="J8" s="11" t="n"/>
      <c r="K8" s="11" t="n"/>
      <c r="L8" s="11" t="n"/>
    </row>
    <row r="9">
      <c r="A9" s="178" t="n"/>
      <c r="B9" s="10" t="inlineStr">
        <is>
          <t>2_3</t>
        </is>
      </c>
      <c r="C9" s="11" t="inlineStr">
        <is>
          <t>左弯，曲率900m，限速80kph</t>
        </is>
      </c>
      <c r="D9" s="10" t="inlineStr">
        <is>
          <t>Y</t>
        </is>
      </c>
      <c r="E9" s="10" t="n"/>
      <c r="F9" s="10" t="n"/>
      <c r="G9" s="10" t="n"/>
      <c r="H9" s="10" t="inlineStr">
        <is>
          <t>Y</t>
        </is>
      </c>
      <c r="I9" s="10" t="n"/>
      <c r="J9" s="11" t="n"/>
      <c r="K9" s="11" t="n"/>
      <c r="L9" s="11" t="n"/>
    </row>
    <row r="10">
      <c r="A10" s="178" t="n"/>
      <c r="B10" s="10" t="inlineStr">
        <is>
          <t>2_4</t>
        </is>
      </c>
      <c r="C10" s="11" t="inlineStr">
        <is>
          <t>左弯，曲率500m，限速100kph</t>
        </is>
      </c>
      <c r="D10" s="10" t="inlineStr">
        <is>
          <t>Y</t>
        </is>
      </c>
      <c r="E10" s="10" t="n"/>
      <c r="F10" s="10" t="n"/>
      <c r="G10" s="10" t="n"/>
      <c r="H10" s="10" t="inlineStr">
        <is>
          <t>Y</t>
        </is>
      </c>
      <c r="I10" s="10" t="n"/>
      <c r="J10" s="11" t="n"/>
      <c r="K10" s="11" t="n"/>
      <c r="L10" s="11" t="n"/>
    </row>
    <row r="11">
      <c r="A11" s="178" t="n"/>
      <c r="B11" s="10" t="inlineStr">
        <is>
          <t>2_5</t>
        </is>
      </c>
      <c r="C11" s="11" t="inlineStr">
        <is>
          <t>左弯，曲率700m，限速100kph</t>
        </is>
      </c>
      <c r="D11" s="10" t="inlineStr">
        <is>
          <t>Y</t>
        </is>
      </c>
      <c r="E11" s="10" t="n"/>
      <c r="F11" s="10" t="n"/>
      <c r="G11" s="10" t="n"/>
      <c r="H11" s="10" t="inlineStr">
        <is>
          <t>Y</t>
        </is>
      </c>
      <c r="I11" s="10" t="n"/>
      <c r="J11" s="11" t="n"/>
      <c r="K11" s="11" t="n"/>
      <c r="L11" s="11" t="n"/>
    </row>
    <row r="12">
      <c r="A12" s="179" t="n"/>
      <c r="B12" s="10" t="inlineStr">
        <is>
          <t>2_6</t>
        </is>
      </c>
      <c r="C12" s="11" t="inlineStr">
        <is>
          <t>左弯，曲率900m，限速100kph</t>
        </is>
      </c>
      <c r="D12" s="10" t="inlineStr">
        <is>
          <t>Y</t>
        </is>
      </c>
      <c r="E12" s="10" t="n"/>
      <c r="F12" s="10" t="n"/>
      <c r="G12" s="10" t="n"/>
      <c r="H12" s="10" t="inlineStr">
        <is>
          <t>Y</t>
        </is>
      </c>
      <c r="I12" s="10" t="n"/>
      <c r="J12" s="11" t="n"/>
      <c r="K12" s="11" t="n"/>
      <c r="L12" s="11" t="n"/>
    </row>
    <row customHeight="1" ht="13.5" r="13">
      <c r="A13" s="12" t="inlineStr">
        <is>
          <t>3. 道路几何
（右弯）</t>
        </is>
      </c>
      <c r="B13" s="10" t="inlineStr">
        <is>
          <t>3_1</t>
        </is>
      </c>
      <c r="C13" s="11" t="inlineStr">
        <is>
          <t>右弯，曲率500m，限速80kph</t>
        </is>
      </c>
      <c r="D13" s="10" t="inlineStr">
        <is>
          <t>Y</t>
        </is>
      </c>
      <c r="E13" s="10" t="inlineStr">
        <is>
          <t>Y</t>
        </is>
      </c>
      <c r="F13" s="10" t="n"/>
      <c r="G13" s="10" t="n"/>
      <c r="H13" s="10" t="inlineStr">
        <is>
          <t>Y</t>
        </is>
      </c>
      <c r="I13" s="10" t="n"/>
      <c r="J13" s="11" t="n"/>
      <c r="K13" s="11" t="n"/>
      <c r="L13" s="11" t="n"/>
    </row>
    <row r="14">
      <c r="A14" s="178" t="n"/>
      <c r="B14" s="10" t="inlineStr">
        <is>
          <t>3_1</t>
        </is>
      </c>
      <c r="C14" s="11" t="inlineStr">
        <is>
          <t>右弯，曲率500m，限速80kph</t>
        </is>
      </c>
      <c r="D14" s="10" t="n"/>
      <c r="E14" s="10" t="inlineStr">
        <is>
          <t>Y</t>
        </is>
      </c>
      <c r="F14" s="10" t="n"/>
      <c r="G14" s="10" t="n"/>
      <c r="H14" s="10" t="inlineStr">
        <is>
          <t>Y</t>
        </is>
      </c>
      <c r="I14" s="10" t="n"/>
      <c r="J14" s="11" t="n"/>
      <c r="K14" s="11" t="n"/>
      <c r="L14" s="11" t="n"/>
    </row>
    <row r="15">
      <c r="A15" s="178" t="n"/>
      <c r="B15" s="10" t="inlineStr">
        <is>
          <t>3_2</t>
        </is>
      </c>
      <c r="C15" s="11" t="inlineStr">
        <is>
          <t>右弯，曲率700m，限速80kph</t>
        </is>
      </c>
      <c r="D15" s="10" t="inlineStr">
        <is>
          <t>Y</t>
        </is>
      </c>
      <c r="E15" s="10" t="n"/>
      <c r="F15" s="10" t="n"/>
      <c r="G15" s="10" t="n"/>
      <c r="H15" s="10" t="inlineStr">
        <is>
          <t>Y</t>
        </is>
      </c>
      <c r="I15" s="10" t="n"/>
      <c r="J15" s="11" t="n"/>
      <c r="K15" s="11" t="n"/>
      <c r="L15" s="11" t="n"/>
    </row>
    <row r="16">
      <c r="A16" s="178" t="n"/>
      <c r="B16" s="10" t="inlineStr">
        <is>
          <t>3_3</t>
        </is>
      </c>
      <c r="C16" s="11" t="inlineStr">
        <is>
          <t>右弯，曲率900m，限速80kph</t>
        </is>
      </c>
      <c r="D16" s="10" t="inlineStr">
        <is>
          <t>Y</t>
        </is>
      </c>
      <c r="E16" s="10" t="n"/>
      <c r="F16" s="10" t="n"/>
      <c r="G16" s="10" t="n"/>
      <c r="H16" s="10" t="inlineStr">
        <is>
          <t>Y</t>
        </is>
      </c>
      <c r="I16" s="10" t="n"/>
      <c r="J16" s="11" t="n"/>
      <c r="K16" s="11" t="n"/>
      <c r="L16" s="11" t="n"/>
    </row>
    <row r="17">
      <c r="A17" s="178" t="n"/>
      <c r="B17" s="10" t="inlineStr">
        <is>
          <t>3_4</t>
        </is>
      </c>
      <c r="C17" s="11" t="inlineStr">
        <is>
          <t>右弯，曲率500m，限速100kph</t>
        </is>
      </c>
      <c r="D17" s="10" t="inlineStr">
        <is>
          <t>Y</t>
        </is>
      </c>
      <c r="E17" s="10" t="n"/>
      <c r="F17" s="10" t="n"/>
      <c r="G17" s="10" t="n"/>
      <c r="H17" s="10" t="inlineStr">
        <is>
          <t>Y</t>
        </is>
      </c>
      <c r="I17" s="10" t="n"/>
      <c r="J17" s="11" t="n"/>
      <c r="K17" s="11" t="n"/>
      <c r="L17" s="11" t="n"/>
    </row>
    <row r="18">
      <c r="A18" s="178" t="n"/>
      <c r="B18" s="10" t="inlineStr">
        <is>
          <t>3_5</t>
        </is>
      </c>
      <c r="C18" s="11" t="inlineStr">
        <is>
          <t>右弯，曲率700m，限速100kph</t>
        </is>
      </c>
      <c r="D18" s="10" t="inlineStr">
        <is>
          <t>Y</t>
        </is>
      </c>
      <c r="E18" s="10" t="n"/>
      <c r="F18" s="10" t="n"/>
      <c r="G18" s="10" t="n"/>
      <c r="H18" s="10" t="inlineStr">
        <is>
          <t>Y</t>
        </is>
      </c>
      <c r="I18" s="10" t="n"/>
      <c r="J18" s="11" t="n"/>
      <c r="K18" s="11" t="n"/>
      <c r="L18" s="11" t="n"/>
    </row>
    <row r="19">
      <c r="A19" s="179" t="n"/>
      <c r="B19" s="10" t="inlineStr">
        <is>
          <t>3_6</t>
        </is>
      </c>
      <c r="C19" s="11" t="inlineStr">
        <is>
          <t>右弯，曲率900m，限速100kph</t>
        </is>
      </c>
      <c r="D19" s="10" t="inlineStr">
        <is>
          <t>Y</t>
        </is>
      </c>
      <c r="E19" s="10" t="n"/>
      <c r="F19" s="10" t="n"/>
      <c r="G19" s="10" t="n"/>
      <c r="H19" s="10" t="inlineStr">
        <is>
          <t>Y</t>
        </is>
      </c>
      <c r="I19" s="10" t="n"/>
      <c r="J19" s="11" t="n"/>
      <c r="K19" s="11" t="n"/>
      <c r="L19" s="11" t="n"/>
    </row>
    <row customHeight="1" ht="13.5" r="20">
      <c r="A20" s="12" t="inlineStr">
        <is>
          <t>4. 道路几何
（上坡）</t>
        </is>
      </c>
      <c r="B20" s="10" t="inlineStr">
        <is>
          <t>4_1</t>
        </is>
      </c>
      <c r="C20" s="11" t="inlineStr">
        <is>
          <t>上坡，坡度1%，限速80kph</t>
        </is>
      </c>
      <c r="D20" s="10" t="inlineStr">
        <is>
          <t>Y</t>
        </is>
      </c>
      <c r="E20" s="10" t="n"/>
      <c r="F20" s="10" t="n"/>
      <c r="G20" s="10" t="n"/>
      <c r="H20" s="10" t="n"/>
      <c r="I20" s="10" t="n"/>
      <c r="J20" s="11" t="n"/>
      <c r="K20" s="11" t="n"/>
      <c r="L20" s="11" t="n"/>
    </row>
    <row r="21">
      <c r="A21" s="178" t="n"/>
      <c r="B21" s="10" t="inlineStr">
        <is>
          <t>4_2</t>
        </is>
      </c>
      <c r="C21" s="11" t="inlineStr">
        <is>
          <t>上坡，坡度2%，限速80kph</t>
        </is>
      </c>
      <c r="D21" s="10" t="inlineStr">
        <is>
          <t>Y</t>
        </is>
      </c>
      <c r="E21" s="10" t="n"/>
      <c r="F21" s="10" t="n"/>
      <c r="G21" s="10" t="n"/>
      <c r="H21" s="10" t="n"/>
      <c r="I21" s="10" t="n"/>
      <c r="J21" s="11" t="n"/>
      <c r="K21" s="11" t="n"/>
      <c r="L21" s="11" t="n"/>
    </row>
    <row r="22">
      <c r="A22" s="178" t="n"/>
      <c r="B22" s="10" t="inlineStr">
        <is>
          <t>4_3</t>
        </is>
      </c>
      <c r="C22" s="11" t="inlineStr">
        <is>
          <t>上坡，坡度3%，限速80kph</t>
        </is>
      </c>
      <c r="D22" s="10" t="inlineStr">
        <is>
          <t>Y</t>
        </is>
      </c>
      <c r="E22" s="10" t="n"/>
      <c r="F22" s="10" t="n"/>
      <c r="G22" s="10" t="n"/>
      <c r="H22" s="10" t="n"/>
      <c r="I22" s="10" t="n"/>
      <c r="J22" s="11" t="n"/>
      <c r="K22" s="11" t="n"/>
      <c r="L22" s="11" t="n"/>
    </row>
    <row r="23">
      <c r="A23" s="178" t="n"/>
      <c r="B23" s="10" t="inlineStr">
        <is>
          <t>4_4</t>
        </is>
      </c>
      <c r="C23" s="11" t="inlineStr">
        <is>
          <t>上坡，坡度1%，限速100kph</t>
        </is>
      </c>
      <c r="D23" s="10" t="inlineStr">
        <is>
          <t>Y</t>
        </is>
      </c>
      <c r="E23" s="10" t="n"/>
      <c r="F23" s="10" t="n"/>
      <c r="G23" s="10" t="n"/>
      <c r="H23" s="10" t="n"/>
      <c r="I23" s="10" t="n"/>
      <c r="J23" s="11" t="n"/>
      <c r="K23" s="11" t="n"/>
      <c r="L23" s="11" t="n"/>
    </row>
    <row r="24">
      <c r="A24" s="178" t="n"/>
      <c r="B24" s="10" t="inlineStr">
        <is>
          <t>4_5</t>
        </is>
      </c>
      <c r="C24" s="11" t="inlineStr">
        <is>
          <t>上坡，坡度2%，限速100kph</t>
        </is>
      </c>
      <c r="D24" s="10" t="inlineStr">
        <is>
          <t>Y</t>
        </is>
      </c>
      <c r="E24" s="10" t="n"/>
      <c r="F24" s="10" t="n"/>
      <c r="G24" s="10" t="n"/>
      <c r="H24" s="10" t="n"/>
      <c r="I24" s="10" t="n"/>
      <c r="J24" s="11" t="n"/>
      <c r="K24" s="11" t="n"/>
      <c r="L24" s="11" t="n"/>
    </row>
    <row r="25">
      <c r="A25" s="179" t="n"/>
      <c r="B25" s="10" t="inlineStr">
        <is>
          <t>4_6</t>
        </is>
      </c>
      <c r="C25" s="11" t="inlineStr">
        <is>
          <t>上坡，坡度3%，限速100kph</t>
        </is>
      </c>
      <c r="D25" s="10" t="inlineStr">
        <is>
          <t>Y</t>
        </is>
      </c>
      <c r="E25" s="10" t="n"/>
      <c r="F25" s="10" t="n"/>
      <c r="G25" s="10" t="n"/>
      <c r="H25" s="10" t="n"/>
      <c r="I25" s="10" t="n"/>
      <c r="J25" s="11" t="n"/>
      <c r="K25" s="11" t="n"/>
      <c r="L25" s="11" t="n"/>
    </row>
    <row customHeight="1" ht="13.5" r="26">
      <c r="A26" s="12" t="inlineStr">
        <is>
          <t>5. 道路几何
（下坡）</t>
        </is>
      </c>
      <c r="B26" s="10" t="inlineStr">
        <is>
          <t>5_1</t>
        </is>
      </c>
      <c r="C26" s="11" t="inlineStr">
        <is>
          <t>下坡，坡度1%，限速80kph</t>
        </is>
      </c>
      <c r="D26" s="10" t="inlineStr">
        <is>
          <t>Y</t>
        </is>
      </c>
      <c r="E26" s="10" t="n"/>
      <c r="F26" s="10" t="n"/>
      <c r="G26" s="10" t="n"/>
      <c r="H26" s="10" t="n"/>
      <c r="I26" s="10" t="n"/>
      <c r="J26" s="11" t="n"/>
      <c r="K26" s="11" t="n"/>
      <c r="L26" s="11" t="n"/>
    </row>
    <row r="27">
      <c r="A27" s="178" t="n"/>
      <c r="B27" s="10" t="inlineStr">
        <is>
          <t>5_2</t>
        </is>
      </c>
      <c r="C27" s="11" t="inlineStr">
        <is>
          <t>下坡，坡度2%，限速80kph</t>
        </is>
      </c>
      <c r="D27" s="10" t="inlineStr">
        <is>
          <t>Y</t>
        </is>
      </c>
      <c r="E27" s="10" t="n"/>
      <c r="F27" s="10" t="n"/>
      <c r="G27" s="10" t="n"/>
      <c r="H27" s="10" t="n"/>
      <c r="I27" s="10" t="n"/>
      <c r="J27" s="11" t="n"/>
      <c r="K27" s="11" t="n"/>
      <c r="L27" s="11" t="n"/>
    </row>
    <row r="28">
      <c r="A28" s="178" t="n"/>
      <c r="B28" s="10" t="inlineStr">
        <is>
          <t>5_3</t>
        </is>
      </c>
      <c r="C28" s="11" t="inlineStr">
        <is>
          <t>下坡，坡度3%，限速80kph</t>
        </is>
      </c>
      <c r="D28" s="10" t="inlineStr">
        <is>
          <t>Y</t>
        </is>
      </c>
      <c r="E28" s="10" t="n"/>
      <c r="F28" s="10" t="n"/>
      <c r="G28" s="10" t="n"/>
      <c r="H28" s="10" t="n"/>
      <c r="I28" s="10" t="n"/>
      <c r="J28" s="11" t="n"/>
      <c r="K28" s="11" t="n"/>
      <c r="L28" s="11" t="n"/>
    </row>
    <row r="29">
      <c r="A29" s="178" t="n"/>
      <c r="B29" s="10" t="inlineStr">
        <is>
          <t>5_4</t>
        </is>
      </c>
      <c r="C29" s="11" t="inlineStr">
        <is>
          <t>下坡，坡度1%，限速100kph</t>
        </is>
      </c>
      <c r="D29" s="10" t="inlineStr">
        <is>
          <t>Y</t>
        </is>
      </c>
      <c r="E29" s="10" t="n"/>
      <c r="F29" s="10" t="n"/>
      <c r="G29" s="10" t="n"/>
      <c r="H29" s="10" t="n"/>
      <c r="I29" s="10" t="n"/>
      <c r="J29" s="11" t="n"/>
      <c r="K29" s="11" t="n"/>
      <c r="L29" s="11" t="n"/>
    </row>
    <row r="30">
      <c r="A30" s="178" t="n"/>
      <c r="B30" s="10" t="inlineStr">
        <is>
          <t>5_5</t>
        </is>
      </c>
      <c r="C30" s="11" t="inlineStr">
        <is>
          <t>下坡，坡度2%，限速100kph</t>
        </is>
      </c>
      <c r="D30" s="10" t="inlineStr">
        <is>
          <t>Y</t>
        </is>
      </c>
      <c r="E30" s="10" t="n"/>
      <c r="F30" s="10" t="n"/>
      <c r="G30" s="10" t="n"/>
      <c r="H30" s="10" t="n"/>
      <c r="I30" s="10" t="n"/>
      <c r="J30" s="11" t="n"/>
      <c r="K30" s="11" t="n"/>
      <c r="L30" s="11" t="n"/>
    </row>
    <row r="31">
      <c r="A31" s="179" t="n"/>
      <c r="B31" s="10" t="inlineStr">
        <is>
          <t>5_6</t>
        </is>
      </c>
      <c r="C31" s="11" t="inlineStr">
        <is>
          <t>下坡，坡度3%，限速100kph</t>
        </is>
      </c>
      <c r="D31" s="10" t="inlineStr">
        <is>
          <t>Y</t>
        </is>
      </c>
      <c r="E31" s="10" t="n"/>
      <c r="F31" s="10" t="n"/>
      <c r="G31" s="10" t="n"/>
      <c r="H31" s="10" t="n"/>
      <c r="I31" s="10" t="n"/>
      <c r="J31" s="11" t="n"/>
      <c r="K31" s="11" t="n"/>
      <c r="L31" s="11" t="n"/>
    </row>
    <row customHeight="1" ht="13.5" r="32">
      <c r="A32" s="12" t="inlineStr">
        <is>
          <t>6. 道路几何
（连续坡道）</t>
        </is>
      </c>
      <c r="B32" s="10" t="inlineStr">
        <is>
          <t>6_1</t>
        </is>
      </c>
      <c r="C32" s="11" t="inlineStr">
        <is>
          <t>上坡+下坡，坡度2%+2%，限速80kph</t>
        </is>
      </c>
      <c r="D32" s="10" t="inlineStr">
        <is>
          <t>Y</t>
        </is>
      </c>
      <c r="E32" s="10" t="n"/>
      <c r="F32" s="10" t="n"/>
      <c r="G32" s="10" t="n"/>
      <c r="H32" s="10" t="n"/>
      <c r="I32" s="10" t="n"/>
      <c r="J32" s="11" t="n"/>
      <c r="K32" s="11" t="n"/>
      <c r="L32" s="11" t="n"/>
    </row>
    <row r="33">
      <c r="A33" s="178" t="n"/>
      <c r="B33" s="10" t="inlineStr">
        <is>
          <t>6_2</t>
        </is>
      </c>
      <c r="C33" s="11" t="inlineStr">
        <is>
          <t>上坡+下坡，坡度2%+2%，限速100kph</t>
        </is>
      </c>
      <c r="D33" s="10" t="inlineStr">
        <is>
          <t>Y</t>
        </is>
      </c>
      <c r="E33" s="10" t="n"/>
      <c r="F33" s="10" t="n"/>
      <c r="G33" s="10" t="n"/>
      <c r="H33" s="10" t="n"/>
      <c r="I33" s="10" t="n"/>
      <c r="J33" s="11" t="n"/>
      <c r="K33" s="11" t="n"/>
      <c r="L33" s="11" t="n"/>
    </row>
    <row r="34">
      <c r="A34" s="178" t="n"/>
      <c r="B34" s="10" t="inlineStr">
        <is>
          <t>6_3</t>
        </is>
      </c>
      <c r="C34" s="11" t="inlineStr">
        <is>
          <t>下坡+上坡，坡度2%+2%，限速80kph</t>
        </is>
      </c>
      <c r="D34" s="10" t="inlineStr">
        <is>
          <t>Y</t>
        </is>
      </c>
      <c r="E34" s="10" t="n"/>
      <c r="F34" s="10" t="n"/>
      <c r="G34" s="10" t="n"/>
      <c r="H34" s="10" t="n"/>
      <c r="I34" s="10" t="n"/>
      <c r="J34" s="11" t="n"/>
      <c r="K34" s="11" t="n"/>
      <c r="L34" s="11" t="n"/>
    </row>
    <row r="35">
      <c r="A35" s="178" t="n"/>
      <c r="B35" s="10" t="inlineStr">
        <is>
          <t>6_4</t>
        </is>
      </c>
      <c r="C35" s="11" t="inlineStr">
        <is>
          <t>下坡+上坡，坡度2%+2%，限速100kph</t>
        </is>
      </c>
      <c r="D35" s="10" t="inlineStr">
        <is>
          <t>Y</t>
        </is>
      </c>
      <c r="E35" s="10" t="n"/>
      <c r="F35" s="10" t="n"/>
      <c r="G35" s="10" t="n"/>
      <c r="H35" s="10" t="n"/>
      <c r="I35" s="10" t="n"/>
      <c r="J35" s="11" t="n"/>
      <c r="K35" s="11" t="n"/>
      <c r="L35" s="11" t="n"/>
    </row>
    <row r="36">
      <c r="A36" s="179" t="n"/>
      <c r="B36" s="10" t="inlineStr">
        <is>
          <t>6_5</t>
        </is>
      </c>
      <c r="C36" s="11" t="inlineStr">
        <is>
          <t>上下坡交替，坡度2%*6，限速80kph</t>
        </is>
      </c>
      <c r="D36" s="10" t="inlineStr">
        <is>
          <t>Y</t>
        </is>
      </c>
      <c r="E36" s="10" t="inlineStr">
        <is>
          <t>Y</t>
        </is>
      </c>
      <c r="F36" s="10" t="n"/>
      <c r="G36" s="10" t="n"/>
      <c r="H36" s="10" t="n"/>
      <c r="I36" s="10" t="n"/>
      <c r="J36" s="11" t="n"/>
      <c r="K36" s="11" t="n"/>
      <c r="L36" s="11" t="n"/>
    </row>
    <row customHeight="1" ht="13.5" r="37">
      <c r="A37" s="12" t="inlineStr">
        <is>
          <t>7. 道路几何
（连续弯道）</t>
        </is>
      </c>
      <c r="B37" s="10" t="inlineStr">
        <is>
          <t>7_1</t>
        </is>
      </c>
      <c r="C37" s="11" t="inlineStr">
        <is>
          <t>左弯+右弯，曲率700m+700m，限速80kph</t>
        </is>
      </c>
      <c r="D37" s="10" t="inlineStr">
        <is>
          <t>Y</t>
        </is>
      </c>
      <c r="E37" s="10" t="inlineStr">
        <is>
          <t>Y</t>
        </is>
      </c>
      <c r="F37" s="10" t="n"/>
      <c r="G37" s="10" t="n"/>
      <c r="H37" s="10" t="n"/>
      <c r="I37" s="10" t="n"/>
      <c r="J37" s="11" t="n"/>
      <c r="K37" s="11" t="n"/>
      <c r="L37" s="11" t="n"/>
    </row>
    <row r="38">
      <c r="A38" s="178" t="n"/>
      <c r="B38" s="10" t="inlineStr">
        <is>
          <t>7_2</t>
        </is>
      </c>
      <c r="C38" s="11" t="inlineStr">
        <is>
          <t>左弯+右弯，曲率700m+700m，限速100kph</t>
        </is>
      </c>
      <c r="D38" s="10" t="inlineStr">
        <is>
          <t>Y</t>
        </is>
      </c>
      <c r="E38" s="10" t="inlineStr">
        <is>
          <t>Y</t>
        </is>
      </c>
      <c r="F38" s="10" t="n"/>
      <c r="G38" s="10" t="n"/>
      <c r="H38" s="10" t="n"/>
      <c r="I38" s="10" t="n"/>
      <c r="J38" s="11" t="n"/>
      <c r="K38" s="11" t="n"/>
      <c r="L38" s="11" t="n"/>
    </row>
    <row r="39">
      <c r="A39" s="178" t="n"/>
      <c r="B39" s="10" t="inlineStr">
        <is>
          <t>7_3</t>
        </is>
      </c>
      <c r="C39" s="11" t="inlineStr">
        <is>
          <t>右弯+左弯，曲率700m+700m，限速80kph</t>
        </is>
      </c>
      <c r="D39" s="10" t="inlineStr">
        <is>
          <t>Y</t>
        </is>
      </c>
      <c r="E39" s="10" t="inlineStr">
        <is>
          <t>Y</t>
        </is>
      </c>
      <c r="F39" s="10" t="n"/>
      <c r="G39" s="10" t="n"/>
      <c r="H39" s="10" t="n"/>
      <c r="I39" s="10" t="n"/>
      <c r="J39" s="11" t="n"/>
      <c r="K39" s="11" t="n"/>
      <c r="L39" s="11" t="n"/>
    </row>
    <row r="40">
      <c r="A40" s="178" t="n"/>
      <c r="B40" s="10" t="inlineStr">
        <is>
          <t>7_4</t>
        </is>
      </c>
      <c r="C40" s="11" t="inlineStr">
        <is>
          <t>右弯+左弯，曲率700m+700m，限速100kph</t>
        </is>
      </c>
      <c r="D40" s="10" t="inlineStr">
        <is>
          <t>Y</t>
        </is>
      </c>
      <c r="E40" s="10" t="inlineStr">
        <is>
          <t>Y</t>
        </is>
      </c>
      <c r="F40" s="10" t="n"/>
      <c r="G40" s="10" t="n"/>
      <c r="H40" s="10" t="n"/>
      <c r="I40" s="10" t="n"/>
      <c r="J40" s="11" t="n"/>
      <c r="K40" s="11" t="n"/>
      <c r="L40" s="11" t="n"/>
    </row>
    <row r="41">
      <c r="A41" s="178" t="n"/>
      <c r="B41" s="10" t="inlineStr">
        <is>
          <t>7_5</t>
        </is>
      </c>
      <c r="C41" s="11" t="inlineStr">
        <is>
          <t>左弯，曲率700m+500m，限速80kph</t>
        </is>
      </c>
      <c r="D41" s="10" t="n"/>
      <c r="E41" s="10" t="inlineStr">
        <is>
          <t>Y</t>
        </is>
      </c>
      <c r="F41" s="10" t="n"/>
      <c r="G41" s="10" t="n"/>
      <c r="H41" s="10" t="n"/>
      <c r="I41" s="10" t="n"/>
      <c r="J41" s="11" t="n"/>
      <c r="K41" s="11" t="n"/>
      <c r="L41" s="11" t="n"/>
    </row>
    <row r="42">
      <c r="A42" s="179" t="n"/>
      <c r="B42" s="10" t="inlineStr">
        <is>
          <t>7_6</t>
        </is>
      </c>
      <c r="C42" s="11" t="inlineStr">
        <is>
          <t>左弯，曲率700m+500m，限速100kph</t>
        </is>
      </c>
      <c r="D42" s="10" t="n"/>
      <c r="E42" s="10" t="n"/>
      <c r="F42" s="10" t="n"/>
      <c r="G42" s="10" t="n"/>
      <c r="H42" s="10" t="n"/>
      <c r="I42" s="10" t="n"/>
      <c r="J42" s="11" t="n"/>
      <c r="K42" s="11" t="n"/>
      <c r="L42" s="11" t="n"/>
    </row>
    <row customHeight="1" ht="13.5" r="43">
      <c r="A43" s="12" t="inlineStr">
        <is>
          <t>8. 道路边界
（线型）</t>
        </is>
      </c>
      <c r="B43" s="10" t="inlineStr">
        <is>
          <t>8_1</t>
        </is>
      </c>
      <c r="C43" s="11" t="inlineStr">
        <is>
          <t>虚线+实线，300m+300m，连接变化非重叠</t>
        </is>
      </c>
      <c r="D43" s="10" t="inlineStr">
        <is>
          <t>Y</t>
        </is>
      </c>
      <c r="E43" s="10" t="n"/>
      <c r="F43" s="10" t="n"/>
      <c r="G43" s="10" t="n"/>
      <c r="H43" s="10" t="inlineStr">
        <is>
          <t>Y</t>
        </is>
      </c>
      <c r="I43" s="10" t="n"/>
      <c r="J43" s="11" t="n"/>
      <c r="K43" s="11" t="n"/>
      <c r="L43" s="11" t="n"/>
    </row>
    <row r="44">
      <c r="A44" s="178" t="n"/>
      <c r="B44" s="10" t="inlineStr">
        <is>
          <t>8_2</t>
        </is>
      </c>
      <c r="C44" s="11" t="inlineStr">
        <is>
          <t>实线+虚线，1000m+100m，连接变化非重叠</t>
        </is>
      </c>
      <c r="D44" s="10" t="n"/>
      <c r="E44" s="10" t="inlineStr">
        <is>
          <t>Y</t>
        </is>
      </c>
      <c r="F44" s="10" t="n"/>
      <c r="G44" s="10" t="n"/>
      <c r="H44" s="10" t="inlineStr">
        <is>
          <t>Y</t>
        </is>
      </c>
      <c r="I44" s="10" t="n"/>
      <c r="J44" s="11" t="n"/>
      <c r="K44" s="11" t="n"/>
      <c r="L44" s="11" t="n"/>
    </row>
    <row r="45">
      <c r="A45" s="178" t="n"/>
      <c r="B45" s="10" t="inlineStr">
        <is>
          <t>8_3</t>
        </is>
      </c>
      <c r="C45" s="11" t="inlineStr">
        <is>
          <t>实线+虚线，100m+500m，连接变化非重叠</t>
        </is>
      </c>
      <c r="D45" s="10" t="n"/>
      <c r="E45" s="10" t="inlineStr">
        <is>
          <t>Y</t>
        </is>
      </c>
      <c r="F45" s="10" t="n"/>
      <c r="G45" s="10" t="n"/>
      <c r="H45" s="10" t="inlineStr">
        <is>
          <t>Y</t>
        </is>
      </c>
      <c r="I45" s="10" t="n"/>
      <c r="J45" s="11" t="n"/>
      <c r="K45" s="11" t="n"/>
      <c r="L45" s="11" t="n"/>
    </row>
    <row r="46">
      <c r="A46" s="178" t="n"/>
      <c r="B46" s="10" t="inlineStr">
        <is>
          <t>8_4</t>
        </is>
      </c>
      <c r="C46" s="11" t="inlineStr">
        <is>
          <t>虚线+虚线&amp;实线，300m+300m，重叠非连接变化</t>
        </is>
      </c>
      <c r="D46" s="10" t="inlineStr">
        <is>
          <t>Y</t>
        </is>
      </c>
      <c r="E46" s="10" t="n"/>
      <c r="F46" s="10" t="n"/>
      <c r="G46" s="10" t="n"/>
      <c r="H46" s="10" t="n"/>
      <c r="I46" s="10" t="n"/>
      <c r="J46" s="11" t="n"/>
      <c r="K46" s="11" t="n"/>
      <c r="L46" s="11" t="n"/>
    </row>
    <row r="47">
      <c r="A47" s="179" t="n"/>
      <c r="B47" s="10" t="inlineStr">
        <is>
          <t>8_5</t>
        </is>
      </c>
      <c r="C47" s="11" t="inlineStr">
        <is>
          <t>减速鱼鳞线</t>
        </is>
      </c>
      <c r="D47" s="10" t="inlineStr">
        <is>
          <t>Y</t>
        </is>
      </c>
      <c r="E47" s="10" t="n"/>
      <c r="F47" s="10" t="n"/>
      <c r="G47" s="10" t="n"/>
      <c r="H47" s="10" t="n"/>
      <c r="I47" s="10" t="n"/>
      <c r="J47" s="11" t="n"/>
      <c r="K47" s="11" t="n"/>
      <c r="L47" s="11" t="n"/>
    </row>
    <row customHeight="1" ht="24" r="48">
      <c r="A48" s="12" t="inlineStr">
        <is>
          <t>9. 道路边界
（实体边界）</t>
        </is>
      </c>
      <c r="B48" s="10" t="inlineStr">
        <is>
          <t>9_1</t>
        </is>
      </c>
      <c r="C48" s="11" t="inlineStr">
        <is>
          <t>路沿石，与车道线间距正常</t>
        </is>
      </c>
      <c r="D48" s="10" t="inlineStr">
        <is>
          <t>Y</t>
        </is>
      </c>
      <c r="E48" s="10" t="n"/>
      <c r="F48" s="10" t="n"/>
      <c r="G48" s="10" t="n"/>
      <c r="H48" s="10" t="n"/>
      <c r="I48" s="10" t="n"/>
      <c r="J48" s="11" t="n"/>
      <c r="K48" s="11" t="n"/>
      <c r="L48" s="11" t="n"/>
    </row>
    <row r="49">
      <c r="A49" s="178" t="n"/>
      <c r="B49" s="10" t="inlineStr">
        <is>
          <t>9_2</t>
        </is>
      </c>
      <c r="C49" s="11" t="inlineStr">
        <is>
          <t>排水沟，与车道线间距正常</t>
        </is>
      </c>
      <c r="D49" s="10" t="inlineStr">
        <is>
          <t>Y</t>
        </is>
      </c>
      <c r="E49" s="10" t="inlineStr">
        <is>
          <t>Y</t>
        </is>
      </c>
      <c r="F49" s="10" t="n"/>
      <c r="G49" s="10" t="n"/>
      <c r="H49" s="10" t="n"/>
      <c r="I49" s="10" t="n"/>
      <c r="J49" s="11" t="n"/>
      <c r="K49" s="11" t="n"/>
      <c r="L49" s="11" t="n"/>
    </row>
    <row r="50">
      <c r="A50" s="179" t="n"/>
      <c r="B50" s="10" t="inlineStr">
        <is>
          <t>9_3</t>
        </is>
      </c>
      <c r="C50" s="11" t="inlineStr">
        <is>
          <t>路沿石，与车道线间距偏小</t>
        </is>
      </c>
      <c r="D50" s="10" t="n"/>
      <c r="E50" s="10" t="inlineStr">
        <is>
          <t>Y</t>
        </is>
      </c>
      <c r="F50" s="10" t="n"/>
      <c r="G50" s="10" t="n"/>
      <c r="H50" s="10" t="n"/>
      <c r="I50" s="10" t="n"/>
      <c r="J50" s="11" t="n"/>
      <c r="K50" s="11" t="n"/>
      <c r="L50" s="11" t="inlineStr">
        <is>
          <t>需由正常过渡</t>
        </is>
      </c>
    </row>
    <row customHeight="1" ht="13.5" r="51">
      <c r="A51" s="12" t="inlineStr">
        <is>
          <t>10. 道路边界
（清晰度异常）</t>
        </is>
      </c>
      <c r="B51" s="10" t="inlineStr">
        <is>
          <t>10_1</t>
        </is>
      </c>
      <c r="C51" s="11" t="inlineStr">
        <is>
          <t>无车道线，短暂，约3m</t>
        </is>
      </c>
      <c r="D51" s="10" t="inlineStr">
        <is>
          <t>Y</t>
        </is>
      </c>
      <c r="E51" s="10" t="inlineStr">
        <is>
          <t>Y</t>
        </is>
      </c>
      <c r="F51" s="10" t="n"/>
      <c r="G51" s="10" t="n"/>
      <c r="H51" s="10" t="n"/>
      <c r="I51" s="10" t="inlineStr">
        <is>
          <t>Y</t>
        </is>
      </c>
      <c r="J51" s="11" t="n"/>
      <c r="K51" s="11" t="n"/>
      <c r="L51" s="11" t="inlineStr">
        <is>
          <t>需由正常过渡</t>
        </is>
      </c>
    </row>
    <row r="52">
      <c r="A52" s="178" t="n"/>
      <c r="B52" s="10" t="inlineStr">
        <is>
          <t>10_2</t>
        </is>
      </c>
      <c r="C52" s="11" t="inlineStr">
        <is>
          <t>无车道线，较长，约100m</t>
        </is>
      </c>
      <c r="D52" s="10" t="inlineStr">
        <is>
          <t>Y</t>
        </is>
      </c>
      <c r="E52" s="10" t="inlineStr">
        <is>
          <t>Y</t>
        </is>
      </c>
      <c r="F52" s="10" t="n"/>
      <c r="G52" s="10" t="n"/>
      <c r="H52" s="10" t="n"/>
      <c r="I52" s="10" t="inlineStr">
        <is>
          <t>Y</t>
        </is>
      </c>
      <c r="J52" s="11" t="n"/>
      <c r="K52" s="11" t="n"/>
      <c r="L52" s="11" t="inlineStr">
        <is>
          <t>需由正常过渡</t>
        </is>
      </c>
    </row>
    <row r="53">
      <c r="A53" s="178" t="n"/>
      <c r="B53" s="10" t="inlineStr">
        <is>
          <t>10_3</t>
        </is>
      </c>
      <c r="C53" s="11" t="inlineStr">
        <is>
          <t>临时车道线，新旧车道线不一致且旧车道线消失，短暂，约3m</t>
        </is>
      </c>
      <c r="D53" s="10" t="inlineStr">
        <is>
          <t>Y</t>
        </is>
      </c>
      <c r="E53" s="10" t="inlineStr">
        <is>
          <t>Y</t>
        </is>
      </c>
      <c r="F53" s="10" t="n"/>
      <c r="G53" s="10" t="n"/>
      <c r="H53" s="10" t="n"/>
      <c r="I53" s="10" t="n"/>
      <c r="J53" s="11" t="n"/>
      <c r="K53" s="11" t="n"/>
      <c r="L53" s="11" t="inlineStr">
        <is>
          <t>需由正常过渡</t>
        </is>
      </c>
    </row>
    <row r="54">
      <c r="A54" s="178" t="n"/>
      <c r="B54" s="10" t="inlineStr">
        <is>
          <t>10_4</t>
        </is>
      </c>
      <c r="C54" s="11" t="inlineStr">
        <is>
          <t>临时车道线，新旧车道线不一致且旧车道线消失，较长，约100m</t>
        </is>
      </c>
      <c r="D54" s="10" t="inlineStr">
        <is>
          <t>Y</t>
        </is>
      </c>
      <c r="E54" s="10" t="n"/>
      <c r="F54" s="10" t="n"/>
      <c r="G54" s="10" t="n"/>
      <c r="H54" s="10" t="n"/>
      <c r="I54" s="10" t="inlineStr">
        <is>
          <t>Y</t>
        </is>
      </c>
      <c r="J54" s="11" t="n"/>
      <c r="K54" s="11" t="n"/>
      <c r="L54" s="11" t="inlineStr">
        <is>
          <t>需由正常过渡</t>
        </is>
      </c>
    </row>
    <row r="55">
      <c r="A55" s="178" t="n"/>
      <c r="B55" s="10" t="inlineStr">
        <is>
          <t>10_5</t>
        </is>
      </c>
      <c r="C55" s="11" t="inlineStr">
        <is>
          <t>临时车道线，新旧车道线不一致且旧车道线模糊存在，短暂，约3m</t>
        </is>
      </c>
      <c r="D55" s="10" t="inlineStr">
        <is>
          <t>Y</t>
        </is>
      </c>
      <c r="E55" s="10" t="inlineStr">
        <is>
          <t>Y</t>
        </is>
      </c>
      <c r="F55" s="10" t="n"/>
      <c r="G55" s="10" t="n"/>
      <c r="H55" s="10" t="n"/>
      <c r="I55" s="10" t="n"/>
      <c r="J55" s="11" t="n"/>
      <c r="K55" s="11" t="n"/>
      <c r="L55" s="11" t="inlineStr">
        <is>
          <t>需由正常过渡</t>
        </is>
      </c>
    </row>
    <row r="56">
      <c r="A56" s="178" t="n"/>
      <c r="B56" s="10" t="inlineStr">
        <is>
          <t>10_6</t>
        </is>
      </c>
      <c r="C56" s="11" t="inlineStr">
        <is>
          <t>临时车道线，新旧车道线不一致且旧车道线模糊存在，较长，约100m</t>
        </is>
      </c>
      <c r="D56" s="10" t="inlineStr">
        <is>
          <t>Y</t>
        </is>
      </c>
      <c r="E56" s="10" t="n"/>
      <c r="F56" s="10" t="n"/>
      <c r="G56" s="10" t="n"/>
      <c r="H56" s="10" t="n"/>
      <c r="I56" s="10" t="inlineStr">
        <is>
          <t>Y</t>
        </is>
      </c>
      <c r="J56" s="11" t="n"/>
      <c r="K56" s="11" t="n"/>
      <c r="L56" s="11" t="inlineStr">
        <is>
          <t>需由正常过渡</t>
        </is>
      </c>
    </row>
    <row r="57">
      <c r="A57" s="178" t="n"/>
      <c r="B57" s="10" t="inlineStr">
        <is>
          <t>10_7</t>
        </is>
      </c>
      <c r="C57" s="11" t="inlineStr">
        <is>
          <t>模糊车道线，短暂，约3m</t>
        </is>
      </c>
      <c r="D57" s="10" t="inlineStr">
        <is>
          <t>Y</t>
        </is>
      </c>
      <c r="E57" s="10" t="n"/>
      <c r="F57" s="10" t="n"/>
      <c r="G57" s="10" t="n"/>
      <c r="H57" s="10" t="n"/>
      <c r="I57" s="10" t="inlineStr">
        <is>
          <t>Y</t>
        </is>
      </c>
      <c r="J57" s="11" t="n"/>
      <c r="K57" s="11" t="n"/>
      <c r="L57" s="11" t="inlineStr">
        <is>
          <t>需由正常过渡</t>
        </is>
      </c>
    </row>
    <row r="58">
      <c r="A58" s="179" t="n"/>
      <c r="B58" s="10" t="inlineStr">
        <is>
          <t>10_8</t>
        </is>
      </c>
      <c r="C58" s="11" t="inlineStr">
        <is>
          <t>模糊车道线，较长，约100m</t>
        </is>
      </c>
      <c r="D58" s="10" t="inlineStr">
        <is>
          <t>Y</t>
        </is>
      </c>
      <c r="E58" s="10" t="inlineStr">
        <is>
          <t>Y</t>
        </is>
      </c>
      <c r="F58" s="10" t="n"/>
      <c r="G58" s="10" t="n"/>
      <c r="H58" s="10" t="n"/>
      <c r="I58" s="10" t="inlineStr">
        <is>
          <t>Y</t>
        </is>
      </c>
      <c r="J58" s="11" t="n"/>
      <c r="K58" s="11" t="n"/>
      <c r="L58" s="11" t="inlineStr">
        <is>
          <t>需由正常过渡</t>
        </is>
      </c>
    </row>
    <row customHeight="1" ht="13.5" r="59">
      <c r="A59" s="12" t="inlineStr">
        <is>
          <t>11. 道路表面
（平整度）</t>
        </is>
      </c>
      <c r="B59" s="10" t="inlineStr">
        <is>
          <t>11_1</t>
        </is>
      </c>
      <c r="C59" s="11" t="inlineStr">
        <is>
          <t>路面凹坑，在左侧车轮经过位置，路面破损</t>
        </is>
      </c>
      <c r="D59" s="10" t="inlineStr">
        <is>
          <t>Y</t>
        </is>
      </c>
      <c r="E59" s="10" t="inlineStr">
        <is>
          <t>Y</t>
        </is>
      </c>
      <c r="F59" s="10" t="n"/>
      <c r="G59" s="10" t="n"/>
      <c r="H59" s="10" t="n"/>
      <c r="I59" s="10" t="n"/>
      <c r="J59" s="11" t="n"/>
      <c r="K59" s="11" t="n"/>
      <c r="L59" s="11" t="n"/>
    </row>
    <row r="60">
      <c r="A60" s="178" t="n"/>
      <c r="B60" s="10" t="inlineStr">
        <is>
          <t>11_2</t>
        </is>
      </c>
      <c r="C60" s="11" t="inlineStr">
        <is>
          <t>路面凹坑，在右侧车轮经过位置，路面破损</t>
        </is>
      </c>
      <c r="D60" s="10" t="inlineStr">
        <is>
          <t>Y</t>
        </is>
      </c>
      <c r="E60" s="10" t="inlineStr">
        <is>
          <t>Y</t>
        </is>
      </c>
      <c r="F60" s="10" t="n"/>
      <c r="G60" s="10" t="n"/>
      <c r="H60" s="10" t="n"/>
      <c r="I60" s="10" t="n"/>
      <c r="J60" s="11" t="n"/>
      <c r="K60" s="11" t="n"/>
      <c r="L60" s="11" t="n"/>
    </row>
    <row r="61">
      <c r="A61" s="178" t="n"/>
      <c r="B61" s="10" t="inlineStr">
        <is>
          <t>11_3</t>
        </is>
      </c>
      <c r="C61" s="11" t="inlineStr">
        <is>
          <t>路面凸起，在左侧车轮经过位置</t>
        </is>
      </c>
      <c r="D61" s="10" t="inlineStr">
        <is>
          <t>Y</t>
        </is>
      </c>
      <c r="E61" s="10" t="n"/>
      <c r="F61" s="10" t="n"/>
      <c r="G61" s="10" t="n"/>
      <c r="H61" s="10" t="n"/>
      <c r="I61" s="10" t="n"/>
      <c r="J61" s="11" t="n"/>
      <c r="K61" s="11" t="n"/>
      <c r="L61" s="11" t="n"/>
    </row>
    <row r="62">
      <c r="A62" s="179" t="n"/>
      <c r="B62" s="10" t="inlineStr">
        <is>
          <t>11_4</t>
        </is>
      </c>
      <c r="C62" s="11" t="inlineStr">
        <is>
          <t>路面凸起，在右侧车轮经过位置</t>
        </is>
      </c>
      <c r="D62" s="10" t="inlineStr">
        <is>
          <t>Y</t>
        </is>
      </c>
      <c r="E62" s="10" t="n"/>
      <c r="F62" s="10" t="n"/>
      <c r="G62" s="10" t="n"/>
      <c r="H62" s="10" t="n"/>
      <c r="I62" s="10" t="n"/>
      <c r="J62" s="11" t="n"/>
      <c r="K62" s="11" t="n"/>
      <c r="L62" s="11" t="n"/>
    </row>
    <row customHeight="1" ht="24" r="63">
      <c r="A63" s="12" t="inlineStr">
        <is>
          <t>12. 道路表面
（湿滑程度）</t>
        </is>
      </c>
      <c r="B63" s="10" t="inlineStr">
        <is>
          <t>12_1</t>
        </is>
      </c>
      <c r="C63" s="11" t="inlineStr">
        <is>
          <t>湿滑路面，一般湿滑</t>
        </is>
      </c>
      <c r="D63" s="10" t="inlineStr">
        <is>
          <t>Y</t>
        </is>
      </c>
      <c r="E63" s="10" t="n"/>
      <c r="F63" s="10" t="n"/>
      <c r="G63" s="10" t="n"/>
      <c r="H63" s="10" t="n"/>
      <c r="I63" s="10" t="n"/>
      <c r="J63" s="11" t="n"/>
      <c r="K63" s="11" t="n"/>
      <c r="L63" s="11" t="inlineStr">
        <is>
          <t>需由正常过渡</t>
        </is>
      </c>
    </row>
    <row r="64">
      <c r="A64" s="178" t="n"/>
      <c r="B64" s="10" t="inlineStr">
        <is>
          <t>12_2</t>
        </is>
      </c>
      <c r="C64" s="11" t="inlineStr">
        <is>
          <t>湿滑路面，中等湿滑</t>
        </is>
      </c>
      <c r="D64" s="10" t="inlineStr">
        <is>
          <t>Y</t>
        </is>
      </c>
      <c r="E64" s="10" t="n"/>
      <c r="F64" s="10" t="n"/>
      <c r="G64" s="10" t="n"/>
      <c r="H64" s="10" t="n"/>
      <c r="I64" s="10" t="n"/>
      <c r="J64" s="11" t="n"/>
      <c r="K64" s="11" t="n"/>
      <c r="L64" s="11" t="inlineStr">
        <is>
          <t>需由正常过渡</t>
        </is>
      </c>
    </row>
    <row r="65">
      <c r="A65" s="179" t="n"/>
      <c r="B65" s="10" t="inlineStr">
        <is>
          <t>12_3</t>
        </is>
      </c>
      <c r="C65" s="11" t="inlineStr">
        <is>
          <t>湿滑路面，特别湿滑</t>
        </is>
      </c>
      <c r="D65" s="10" t="inlineStr">
        <is>
          <t>Y</t>
        </is>
      </c>
      <c r="E65" s="10" t="n"/>
      <c r="F65" s="10" t="n"/>
      <c r="G65" s="10" t="n"/>
      <c r="H65" s="10" t="n"/>
      <c r="I65" s="10" t="n"/>
      <c r="J65" s="11" t="n"/>
      <c r="K65" s="11" t="n"/>
      <c r="L65" s="11" t="inlineStr">
        <is>
          <t>需由正常过渡</t>
        </is>
      </c>
    </row>
    <row customHeight="1" ht="13.5" r="66">
      <c r="A66" s="12" t="inlineStr">
        <is>
          <t>13. 车道宽度
（异常）</t>
        </is>
      </c>
      <c r="B66" s="10" t="inlineStr">
        <is>
          <t>13_1</t>
        </is>
      </c>
      <c r="C66" s="11" t="inlineStr">
        <is>
          <t>左侧车道收窄一定程度，模拟目标车稳定偏置不过线</t>
        </is>
      </c>
      <c r="D66" s="10" t="inlineStr">
        <is>
          <t>Y</t>
        </is>
      </c>
      <c r="E66" s="10" t="n"/>
      <c r="F66" s="10" t="n"/>
      <c r="G66" s="10" t="n"/>
      <c r="H66" s="10" t="inlineStr">
        <is>
          <t>Y</t>
        </is>
      </c>
      <c r="I66" s="10" t="n"/>
      <c r="J66" s="11" t="n"/>
      <c r="K66" s="11" t="n"/>
      <c r="L66" s="11" t="inlineStr">
        <is>
          <t>标准宽度3.75m，默认双车道</t>
        </is>
      </c>
    </row>
    <row r="67">
      <c r="A67" s="178" t="n"/>
      <c r="B67" s="10" t="inlineStr">
        <is>
          <t>13_2</t>
        </is>
      </c>
      <c r="C67" s="11" t="inlineStr">
        <is>
          <t>左侧车道收窄较少，模拟目标车稳定压线</t>
        </is>
      </c>
      <c r="D67" s="10" t="inlineStr">
        <is>
          <t>Y</t>
        </is>
      </c>
      <c r="E67" s="10" t="inlineStr">
        <is>
          <t>Y</t>
        </is>
      </c>
      <c r="F67" s="10" t="n"/>
      <c r="G67" s="10" t="n"/>
      <c r="H67" s="10" t="inlineStr">
        <is>
          <t>Y</t>
        </is>
      </c>
      <c r="I67" s="10" t="n"/>
      <c r="J67" s="11" t="n"/>
      <c r="K67" s="11" t="n"/>
      <c r="L67" s="11" t="inlineStr">
        <is>
          <t>标准宽度3.75m，默认双车道</t>
        </is>
      </c>
    </row>
    <row r="68">
      <c r="A68" s="178" t="n"/>
      <c r="B68" s="10" t="inlineStr">
        <is>
          <t>13_3</t>
        </is>
      </c>
      <c r="C68" s="11" t="inlineStr">
        <is>
          <t>左侧车道收窄较多，模拟目标车稳定入侵少量</t>
        </is>
      </c>
      <c r="D68" s="10" t="inlineStr">
        <is>
          <t>Y</t>
        </is>
      </c>
      <c r="E68" s="10" t="inlineStr">
        <is>
          <t>Y</t>
        </is>
      </c>
      <c r="F68" s="10" t="n"/>
      <c r="G68" s="10" t="n"/>
      <c r="H68" s="10" t="inlineStr">
        <is>
          <t>Y</t>
        </is>
      </c>
      <c r="I68" s="10" t="n"/>
      <c r="J68" s="11" t="n"/>
      <c r="K68" s="11" t="n"/>
      <c r="L68" s="11" t="inlineStr">
        <is>
          <t>标准宽度3.75m，默认双车道</t>
        </is>
      </c>
    </row>
    <row r="69">
      <c r="A69" s="178" t="n"/>
      <c r="B69" s="10" t="inlineStr">
        <is>
          <t>13_4</t>
        </is>
      </c>
      <c r="C69" s="11" t="inlineStr">
        <is>
          <t>左侧车道收窄更多，模拟目标车稳定入侵较多</t>
        </is>
      </c>
      <c r="D69" s="10" t="inlineStr">
        <is>
          <t>Y</t>
        </is>
      </c>
      <c r="E69" s="10" t="inlineStr">
        <is>
          <t>Y</t>
        </is>
      </c>
      <c r="F69" s="10" t="n"/>
      <c r="G69" s="10" t="n"/>
      <c r="H69" s="10" t="inlineStr">
        <is>
          <t>Y</t>
        </is>
      </c>
      <c r="I69" s="10" t="n"/>
      <c r="J69" s="11" t="n"/>
      <c r="K69" s="11" t="n"/>
      <c r="L69" s="11" t="inlineStr">
        <is>
          <t>标准宽度3.75m，默认双车道</t>
        </is>
      </c>
    </row>
    <row r="70">
      <c r="A70" s="178" t="n"/>
      <c r="B70" s="10" t="inlineStr">
        <is>
          <t>13_5</t>
        </is>
      </c>
      <c r="C70" s="11" t="inlineStr">
        <is>
          <t>右侧车道收窄一定程度，模拟目标车稳定偏置不过线</t>
        </is>
      </c>
      <c r="D70" s="10" t="inlineStr">
        <is>
          <t>Y</t>
        </is>
      </c>
      <c r="E70" s="10" t="n"/>
      <c r="F70" s="10" t="n"/>
      <c r="G70" s="10" t="n"/>
      <c r="H70" s="10" t="inlineStr">
        <is>
          <t>Y</t>
        </is>
      </c>
      <c r="I70" s="10" t="n"/>
      <c r="J70" s="11" t="n"/>
      <c r="K70" s="11" t="n"/>
      <c r="L70" s="11" t="inlineStr">
        <is>
          <t>标准宽度3.75m，默认双车道</t>
        </is>
      </c>
    </row>
    <row r="71">
      <c r="A71" s="178" t="n"/>
      <c r="B71" s="10" t="inlineStr">
        <is>
          <t>13_6</t>
        </is>
      </c>
      <c r="C71" s="11" t="inlineStr">
        <is>
          <t>右侧车道收窄较少，模拟目标车稳定压线</t>
        </is>
      </c>
      <c r="D71" s="10" t="inlineStr">
        <is>
          <t>Y</t>
        </is>
      </c>
      <c r="E71" s="10" t="inlineStr">
        <is>
          <t>Y</t>
        </is>
      </c>
      <c r="F71" s="10" t="n"/>
      <c r="G71" s="10" t="n"/>
      <c r="H71" s="10" t="inlineStr">
        <is>
          <t>Y</t>
        </is>
      </c>
      <c r="I71" s="10" t="n"/>
      <c r="J71" s="11" t="n"/>
      <c r="K71" s="11" t="n"/>
      <c r="L71" s="11" t="inlineStr">
        <is>
          <t>标准宽度3.75m，默认双车道</t>
        </is>
      </c>
    </row>
    <row r="72">
      <c r="A72" s="178" t="n"/>
      <c r="B72" s="10" t="inlineStr">
        <is>
          <t>13_7</t>
        </is>
      </c>
      <c r="C72" s="11" t="inlineStr">
        <is>
          <t>右侧车道收窄较多，模拟目标车稳定入侵少量</t>
        </is>
      </c>
      <c r="D72" s="10" t="inlineStr">
        <is>
          <t>Y</t>
        </is>
      </c>
      <c r="E72" s="10" t="inlineStr">
        <is>
          <t>Y</t>
        </is>
      </c>
      <c r="F72" s="10" t="n"/>
      <c r="G72" s="10" t="n"/>
      <c r="H72" s="10" t="inlineStr">
        <is>
          <t>Y</t>
        </is>
      </c>
      <c r="I72" s="10" t="n"/>
      <c r="J72" s="11" t="n"/>
      <c r="K72" s="11" t="n"/>
      <c r="L72" s="11" t="inlineStr">
        <is>
          <t>标准宽度3.75m，默认双车道</t>
        </is>
      </c>
    </row>
    <row r="73">
      <c r="A73" s="178" t="n"/>
      <c r="B73" s="10" t="inlineStr">
        <is>
          <t>13_8</t>
        </is>
      </c>
      <c r="C73" s="11" t="inlineStr">
        <is>
          <t>右侧车道收窄更多，模拟目标车稳定入侵较多</t>
        </is>
      </c>
      <c r="D73" s="10" t="inlineStr">
        <is>
          <t>Y</t>
        </is>
      </c>
      <c r="E73" s="10" t="inlineStr">
        <is>
          <t>Y</t>
        </is>
      </c>
      <c r="F73" s="10" t="n"/>
      <c r="G73" s="10" t="n"/>
      <c r="H73" s="10" t="inlineStr">
        <is>
          <t>Y</t>
        </is>
      </c>
      <c r="I73" s="10" t="n"/>
      <c r="J73" s="11" t="n"/>
      <c r="K73" s="11" t="n"/>
      <c r="L73" s="11" t="inlineStr">
        <is>
          <t>标准宽度3.75m，默认双车道</t>
        </is>
      </c>
    </row>
    <row r="74">
      <c r="A74" s="178" t="n"/>
      <c r="B74" s="10" t="inlineStr">
        <is>
          <t>13_9</t>
        </is>
      </c>
      <c r="C74" s="11" t="inlineStr">
        <is>
          <t>左侧车道先正常后收窄，模拟目标车先居中后偏置不过线</t>
        </is>
      </c>
      <c r="D74" s="10" t="n"/>
      <c r="E74" s="10" t="n"/>
      <c r="F74" s="10" t="n"/>
      <c r="G74" s="10" t="n"/>
      <c r="H74" s="10" t="n"/>
      <c r="I74" s="10" t="n"/>
      <c r="J74" s="11" t="n"/>
      <c r="K74" s="11" t="n"/>
      <c r="L74" s="11" t="inlineStr">
        <is>
          <t>标准宽度3.75m，默认双车道</t>
        </is>
      </c>
    </row>
    <row r="75">
      <c r="A75" s="178" t="n"/>
      <c r="B75" s="10" t="inlineStr">
        <is>
          <t>13_10</t>
        </is>
      </c>
      <c r="C75" s="11" t="inlineStr">
        <is>
          <t>左侧车道先正常后收窄，模拟目标车先居中后压线</t>
        </is>
      </c>
      <c r="D75" s="10" t="inlineStr">
        <is>
          <t>Y</t>
        </is>
      </c>
      <c r="E75" s="10" t="n"/>
      <c r="F75" s="10" t="n"/>
      <c r="G75" s="10" t="n"/>
      <c r="H75" s="10" t="n"/>
      <c r="I75" s="10" t="n"/>
      <c r="J75" s="11" t="n"/>
      <c r="K75" s="11" t="n"/>
      <c r="L75" s="11" t="inlineStr">
        <is>
          <t>标准宽度3.75m，默认双车道</t>
        </is>
      </c>
    </row>
    <row r="76">
      <c r="A76" s="178" t="n"/>
      <c r="B76" s="10" t="inlineStr">
        <is>
          <t>13_11</t>
        </is>
      </c>
      <c r="C76" s="11" t="inlineStr">
        <is>
          <t>左侧车道先正常后收窄，模拟目标车先居中后入侵少量</t>
        </is>
      </c>
      <c r="D76" s="10" t="inlineStr">
        <is>
          <t>Y</t>
        </is>
      </c>
      <c r="E76" s="10" t="n"/>
      <c r="F76" s="10" t="n"/>
      <c r="G76" s="10" t="n"/>
      <c r="H76" s="10" t="n"/>
      <c r="I76" s="10" t="n"/>
      <c r="J76" s="11" t="n"/>
      <c r="K76" s="11" t="n"/>
      <c r="L76" s="11" t="inlineStr">
        <is>
          <t>标准宽度3.75m，默认双车道</t>
        </is>
      </c>
    </row>
    <row r="77">
      <c r="A77" s="178" t="n"/>
      <c r="B77" s="10" t="inlineStr">
        <is>
          <t>13_12</t>
        </is>
      </c>
      <c r="C77" s="11" t="inlineStr">
        <is>
          <t>左侧车道先正常后收窄，模拟目标车先居中后入侵较多</t>
        </is>
      </c>
      <c r="D77" s="10" t="inlineStr">
        <is>
          <t>Y</t>
        </is>
      </c>
      <c r="E77" s="10" t="n"/>
      <c r="F77" s="10" t="n"/>
      <c r="G77" s="10" t="n"/>
      <c r="H77" s="10" t="n"/>
      <c r="I77" s="10" t="inlineStr">
        <is>
          <t>Y</t>
        </is>
      </c>
      <c r="J77" s="11" t="n"/>
      <c r="K77" s="11" t="n"/>
      <c r="L77" s="11" t="inlineStr">
        <is>
          <t>标准宽度3.75m，默认双车道</t>
        </is>
      </c>
    </row>
    <row r="78">
      <c r="A78" s="178" t="n"/>
      <c r="B78" s="10" t="inlineStr">
        <is>
          <t>13_13</t>
        </is>
      </c>
      <c r="C78" s="11" t="inlineStr">
        <is>
          <t>右侧车道先正常后收窄，模拟目标车先居中后偏置不过线</t>
        </is>
      </c>
      <c r="D78" s="10" t="n"/>
      <c r="E78" s="10" t="n"/>
      <c r="F78" s="10" t="n"/>
      <c r="G78" s="10" t="n"/>
      <c r="H78" s="10" t="n"/>
      <c r="I78" s="10" t="n"/>
      <c r="J78" s="11" t="n"/>
      <c r="K78" s="11" t="n"/>
      <c r="L78" s="11" t="inlineStr">
        <is>
          <t>标准宽度3.75m，默认双车道</t>
        </is>
      </c>
    </row>
    <row r="79">
      <c r="A79" s="178" t="n"/>
      <c r="B79" s="10" t="inlineStr">
        <is>
          <t>13_14</t>
        </is>
      </c>
      <c r="C79" s="11" t="inlineStr">
        <is>
          <t>右侧车道先正常后收窄，模拟目标车先居中后压线</t>
        </is>
      </c>
      <c r="D79" s="10" t="inlineStr">
        <is>
          <t>Y</t>
        </is>
      </c>
      <c r="E79" s="10" t="n"/>
      <c r="F79" s="10" t="n"/>
      <c r="G79" s="10" t="n"/>
      <c r="H79" s="10" t="n"/>
      <c r="I79" s="10" t="n"/>
      <c r="J79" s="11" t="n"/>
      <c r="K79" s="11" t="n"/>
      <c r="L79" s="11" t="inlineStr">
        <is>
          <t>标准宽度3.75m，默认双车道</t>
        </is>
      </c>
    </row>
    <row r="80">
      <c r="A80" s="178" t="n"/>
      <c r="B80" s="10" t="inlineStr">
        <is>
          <t>13_15</t>
        </is>
      </c>
      <c r="C80" s="11" t="inlineStr">
        <is>
          <t>右侧车道先正常后收窄，模拟目标车先居中后入侵少量</t>
        </is>
      </c>
      <c r="D80" s="10" t="inlineStr">
        <is>
          <t>Y</t>
        </is>
      </c>
      <c r="E80" s="10" t="n"/>
      <c r="F80" s="10" t="n"/>
      <c r="G80" s="10" t="n"/>
      <c r="H80" s="10" t="n"/>
      <c r="I80" s="10" t="inlineStr">
        <is>
          <t>Y</t>
        </is>
      </c>
      <c r="J80" s="11" t="n"/>
      <c r="K80" s="11" t="n"/>
      <c r="L80" s="11" t="inlineStr">
        <is>
          <t>标准宽度3.75m，默认双车道</t>
        </is>
      </c>
    </row>
    <row r="81">
      <c r="A81" s="178" t="n"/>
      <c r="B81" s="10" t="inlineStr">
        <is>
          <t>13_16</t>
        </is>
      </c>
      <c r="C81" s="11" t="inlineStr">
        <is>
          <t>右侧车道先正常后收窄，模拟目标车先居中后入侵较多</t>
        </is>
      </c>
      <c r="D81" s="10" t="inlineStr">
        <is>
          <t>Y</t>
        </is>
      </c>
      <c r="E81" s="10" t="n"/>
      <c r="F81" s="10" t="n"/>
      <c r="G81" s="10" t="n"/>
      <c r="H81" s="10" t="n"/>
      <c r="I81" s="10" t="n"/>
      <c r="J81" s="11" t="n"/>
      <c r="K81" s="11" t="n"/>
      <c r="L81" s="11" t="inlineStr">
        <is>
          <t>标准宽度3.75m，默认双车道</t>
        </is>
      </c>
    </row>
    <row r="82">
      <c r="A82" s="178" t="n"/>
      <c r="B82" s="10" t="inlineStr">
        <is>
          <t>13_17</t>
        </is>
      </c>
      <c r="C82" s="11" t="inlineStr">
        <is>
          <t>本道路宽度偏小，需要fallback</t>
        </is>
      </c>
      <c r="D82" s="10" t="inlineStr">
        <is>
          <t>Y</t>
        </is>
      </c>
      <c r="E82" s="10" t="inlineStr">
        <is>
          <t>Y</t>
        </is>
      </c>
      <c r="F82" s="10" t="n"/>
      <c r="G82" s="10" t="n"/>
      <c r="H82" s="10" t="inlineStr">
        <is>
          <t>Y</t>
        </is>
      </c>
      <c r="I82" s="10" t="n"/>
      <c r="J82" s="11" t="n"/>
      <c r="K82" s="11" t="n"/>
      <c r="L82" s="11" t="inlineStr">
        <is>
          <t>标准宽度3.75m，默认双车道</t>
        </is>
      </c>
    </row>
    <row r="83">
      <c r="A83" s="178" t="n"/>
      <c r="B83" s="10" t="inlineStr">
        <is>
          <t>13_18</t>
        </is>
      </c>
      <c r="C83" s="11" t="inlineStr">
        <is>
          <t>超宽车道，让变道时间无限拉长</t>
        </is>
      </c>
      <c r="D83" s="10" t="n"/>
      <c r="E83" s="10" t="inlineStr">
        <is>
          <t>Y</t>
        </is>
      </c>
      <c r="F83" s="10" t="n"/>
      <c r="G83" s="10" t="n"/>
      <c r="H83" s="10" t="n"/>
      <c r="I83" s="10" t="inlineStr">
        <is>
          <t>Y</t>
        </is>
      </c>
      <c r="J83" s="11" t="n"/>
      <c r="K83" s="11" t="n"/>
      <c r="L83" s="11" t="inlineStr">
        <is>
          <t>标准宽度3.75m，默认双车道</t>
        </is>
      </c>
    </row>
    <row r="84">
      <c r="A84" s="178" t="n"/>
      <c r="B84" s="10" t="inlineStr">
        <is>
          <t>13_19</t>
        </is>
      </c>
      <c r="C84" s="11" t="inlineStr">
        <is>
          <t>三车道，最右车道收窄较少，使目标车向中间车道入侵</t>
        </is>
      </c>
      <c r="D84" s="10" t="n"/>
      <c r="E84" s="10" t="inlineStr">
        <is>
          <t>Y</t>
        </is>
      </c>
      <c r="F84" s="10" t="n"/>
      <c r="G84" s="10" t="n"/>
      <c r="H84" s="10" t="inlineStr">
        <is>
          <t>Y</t>
        </is>
      </c>
      <c r="I84" s="10" t="n"/>
      <c r="J84" s="11" t="n"/>
      <c r="K84" s="11" t="n"/>
      <c r="L84" s="11" t="inlineStr">
        <is>
          <t>标准宽度3.75m</t>
        </is>
      </c>
    </row>
    <row r="85">
      <c r="A85" s="178" t="n"/>
      <c r="B85" s="10" t="inlineStr">
        <is>
          <t>13_20</t>
        </is>
      </c>
      <c r="C85" s="11" t="inlineStr">
        <is>
          <t>三车道，最右车道收窄较多，使目标车向中间车道入侵</t>
        </is>
      </c>
      <c r="D85" s="10" t="n"/>
      <c r="E85" s="10" t="inlineStr">
        <is>
          <t>Y</t>
        </is>
      </c>
      <c r="F85" s="10" t="n"/>
      <c r="G85" s="10" t="n"/>
      <c r="H85" s="10" t="inlineStr">
        <is>
          <t>Y</t>
        </is>
      </c>
      <c r="I85" s="10" t="n"/>
      <c r="J85" s="11" t="n"/>
      <c r="K85" s="11" t="n"/>
      <c r="L85" s="11" t="inlineStr">
        <is>
          <t>标准宽度3.75m</t>
        </is>
      </c>
    </row>
    <row r="86">
      <c r="A86" s="178" t="n"/>
      <c r="B86" s="10" t="inlineStr">
        <is>
          <t>13_21</t>
        </is>
      </c>
      <c r="C86" s="11" t="inlineStr">
        <is>
          <t>三车道，最左车道收窄较少，使目标车向中间车道入侵</t>
        </is>
      </c>
      <c r="D86" s="10" t="n"/>
      <c r="E86" s="10" t="inlineStr">
        <is>
          <t>Y</t>
        </is>
      </c>
      <c r="F86" s="10" t="n"/>
      <c r="G86" s="10" t="n"/>
      <c r="H86" s="10" t="inlineStr">
        <is>
          <t>Y</t>
        </is>
      </c>
      <c r="I86" s="10" t="n"/>
      <c r="J86" s="11" t="n"/>
      <c r="K86" s="11" t="n"/>
      <c r="L86" s="11" t="inlineStr">
        <is>
          <t>标准宽度3.75m</t>
        </is>
      </c>
    </row>
    <row r="87">
      <c r="A87" s="179" t="n"/>
      <c r="B87" s="180" t="inlineStr">
        <is>
          <t>13_22</t>
        </is>
      </c>
      <c r="C87" s="11" t="inlineStr">
        <is>
          <t>三车道，最左车道收窄较多，使目标车向中间车道入侵</t>
        </is>
      </c>
      <c r="D87" s="10" t="n"/>
      <c r="E87" s="10" t="inlineStr">
        <is>
          <t>Y</t>
        </is>
      </c>
      <c r="F87" s="10" t="n"/>
      <c r="G87" s="10" t="n"/>
      <c r="H87" s="10" t="inlineStr">
        <is>
          <t>Y</t>
        </is>
      </c>
      <c r="I87" s="10" t="n"/>
      <c r="J87" s="11" t="n"/>
      <c r="K87" s="11" t="n"/>
      <c r="L87" s="11" t="inlineStr">
        <is>
          <t>标准宽度3.75m</t>
        </is>
      </c>
    </row>
    <row customHeight="1" ht="13.5" r="88">
      <c r="A88" s="12" t="inlineStr">
        <is>
          <t>14. 障碍物
（可能干扰）</t>
        </is>
      </c>
      <c r="B88" s="10" t="inlineStr">
        <is>
          <t>14_1</t>
        </is>
      </c>
      <c r="C88" s="11" t="inlineStr">
        <is>
          <t>锥桶在车道内，约3个</t>
        </is>
      </c>
      <c r="D88" s="10" t="inlineStr">
        <is>
          <t>Y</t>
        </is>
      </c>
      <c r="E88" s="10" t="inlineStr">
        <is>
          <t>Y</t>
        </is>
      </c>
      <c r="F88" s="10" t="n"/>
      <c r="G88" s="10" t="n"/>
      <c r="H88" s="10" t="n"/>
      <c r="I88" s="10" t="n"/>
      <c r="J88" s="11" t="n"/>
      <c r="K88" s="11" t="n"/>
      <c r="L88" s="11" t="n"/>
    </row>
    <row r="89">
      <c r="A89" s="178" t="n"/>
      <c r="B89" s="10" t="inlineStr">
        <is>
          <t>14_2</t>
        </is>
      </c>
      <c r="C89" s="11" t="inlineStr">
        <is>
          <t>锥桶在车道内，约5个</t>
        </is>
      </c>
      <c r="D89" s="10" t="inlineStr">
        <is>
          <t>Y</t>
        </is>
      </c>
      <c r="E89" s="10" t="inlineStr">
        <is>
          <t>Y</t>
        </is>
      </c>
      <c r="F89" s="10" t="n"/>
      <c r="G89" s="10" t="n"/>
      <c r="H89" s="10" t="n"/>
      <c r="I89" s="10" t="inlineStr">
        <is>
          <t>Y</t>
        </is>
      </c>
      <c r="J89" s="11" t="n"/>
      <c r="K89" s="11" t="n"/>
      <c r="L89" s="11" t="n"/>
    </row>
    <row r="90">
      <c r="A90" s="178" t="n"/>
      <c r="B90" s="10" t="inlineStr">
        <is>
          <t>14_3</t>
        </is>
      </c>
      <c r="C90" s="11" t="inlineStr">
        <is>
          <t>锥桶在应急车道，距离本车道边界较远，约5个</t>
        </is>
      </c>
      <c r="D90" s="10" t="inlineStr">
        <is>
          <t>Y</t>
        </is>
      </c>
      <c r="E90" s="10" t="n"/>
      <c r="F90" s="10" t="n"/>
      <c r="G90" s="10" t="n"/>
      <c r="H90" s="10" t="inlineStr">
        <is>
          <t>Y</t>
        </is>
      </c>
      <c r="I90" s="10" t="n"/>
      <c r="J90" s="11" t="n"/>
      <c r="K90" s="11" t="n"/>
      <c r="L90" s="11" t="inlineStr">
        <is>
          <t>nudge区域外，约40cm</t>
        </is>
      </c>
    </row>
    <row r="91">
      <c r="A91" s="178" t="n"/>
      <c r="B91" s="10" t="inlineStr">
        <is>
          <t>14_4</t>
        </is>
      </c>
      <c r="C91" s="11" t="inlineStr">
        <is>
          <t>锥桶在应急车道，距离本车道边界较近，约5个</t>
        </is>
      </c>
      <c r="D91" s="10" t="inlineStr">
        <is>
          <t>Y</t>
        </is>
      </c>
      <c r="E91" s="10" t="n"/>
      <c r="F91" s="10" t="n"/>
      <c r="G91" s="10" t="n"/>
      <c r="H91" s="10" t="inlineStr">
        <is>
          <t>Y</t>
        </is>
      </c>
      <c r="I91" s="10" t="n"/>
      <c r="J91" s="11" t="n"/>
      <c r="K91" s="11" t="n"/>
      <c r="L91" s="11" t="inlineStr">
        <is>
          <t>nudge区域外，约10cm</t>
        </is>
      </c>
    </row>
    <row r="92">
      <c r="A92" s="178" t="n"/>
      <c r="B92" s="10" t="inlineStr">
        <is>
          <t>14_5</t>
        </is>
      </c>
      <c r="C92" s="11" t="inlineStr">
        <is>
          <t>锥桶在应急车道线上，倒下部分在车道内，约5个</t>
        </is>
      </c>
      <c r="D92" s="10" t="inlineStr">
        <is>
          <t>Y</t>
        </is>
      </c>
      <c r="E92" s="10" t="n"/>
      <c r="F92" s="10" t="n"/>
      <c r="G92" s="10" t="n"/>
      <c r="H92" s="10" t="inlineStr">
        <is>
          <t>Y</t>
        </is>
      </c>
      <c r="I92" s="10" t="n"/>
      <c r="J92" s="11" t="n"/>
      <c r="K92" s="11" t="n"/>
      <c r="L92" s="11" t="n"/>
    </row>
    <row r="93">
      <c r="A93" s="178" t="n"/>
      <c r="B93" s="10" t="inlineStr">
        <is>
          <t>14_6</t>
        </is>
      </c>
      <c r="C93" s="11" t="inlineStr">
        <is>
          <t>锥桶越过应急车道线，入侵本车道，约10cm，约5个</t>
        </is>
      </c>
      <c r="D93" s="10" t="n"/>
      <c r="E93" s="10" t="n"/>
      <c r="F93" s="10" t="n"/>
      <c r="G93" s="10" t="n"/>
      <c r="H93" s="10" t="inlineStr">
        <is>
          <t>Y</t>
        </is>
      </c>
      <c r="I93" s="10" t="n"/>
      <c r="J93" s="11" t="n"/>
      <c r="K93" s="11" t="n"/>
      <c r="L93" s="11" t="n"/>
    </row>
    <row r="94">
      <c r="A94" s="179" t="n"/>
      <c r="B94" s="10" t="inlineStr">
        <is>
          <t>14_7</t>
        </is>
      </c>
      <c r="C94" s="11" t="inlineStr">
        <is>
          <t>锥桶越过中间车道线，入侵本车道，约10cm，约5个</t>
        </is>
      </c>
      <c r="D94" s="10" t="n"/>
      <c r="E94" s="10" t="n"/>
      <c r="F94" s="10" t="n"/>
      <c r="G94" s="10" t="n"/>
      <c r="H94" s="10" t="inlineStr">
        <is>
          <t>Y</t>
        </is>
      </c>
      <c r="I94" s="10" t="n"/>
      <c r="J94" s="11" t="n"/>
      <c r="K94" s="11" t="n"/>
      <c r="L94" s="11" t="n"/>
    </row>
    <row customHeight="1" ht="13.5" r="95">
      <c r="A95" s="12" t="inlineStr">
        <is>
          <t>15. 障碍物
（障碍边界）</t>
        </is>
      </c>
      <c r="B95" s="10" t="inlineStr">
        <is>
          <t>15_1</t>
        </is>
      </c>
      <c r="C95" s="11" t="inlineStr">
        <is>
          <t>锥桶在中间车道线上，刚好压线，分布10m</t>
        </is>
      </c>
      <c r="D95" s="10" t="inlineStr">
        <is>
          <t>Y</t>
        </is>
      </c>
      <c r="E95" s="10" t="inlineStr">
        <is>
          <t>Y</t>
        </is>
      </c>
      <c r="F95" s="10" t="n"/>
      <c r="G95" s="10" t="n"/>
      <c r="H95" s="10" t="n"/>
      <c r="I95" s="10" t="n"/>
      <c r="J95" s="11" t="n"/>
      <c r="K95" s="11" t="n"/>
      <c r="L95" s="11" t="n"/>
    </row>
    <row r="96">
      <c r="A96" s="178" t="n"/>
      <c r="B96" s="10" t="inlineStr">
        <is>
          <t>15_2</t>
        </is>
      </c>
      <c r="C96" s="11" t="inlineStr">
        <is>
          <t>锥桶在应急车道线上，刚好压线，分布10m</t>
        </is>
      </c>
      <c r="D96" s="10" t="inlineStr">
        <is>
          <t>Y</t>
        </is>
      </c>
      <c r="E96" s="10" t="n"/>
      <c r="F96" s="10" t="n"/>
      <c r="G96" s="10" t="n"/>
      <c r="H96" s="10" t="n"/>
      <c r="I96" s="10" t="n"/>
      <c r="J96" s="11" t="n"/>
      <c r="K96" s="11" t="n"/>
      <c r="L96" s="11" t="n"/>
    </row>
    <row r="97">
      <c r="A97" s="178" t="n"/>
      <c r="B97" s="10" t="inlineStr">
        <is>
          <t>15_3</t>
        </is>
      </c>
      <c r="C97" s="11" t="inlineStr">
        <is>
          <t>锥桶在中间车道线上，刚好压线，分布50m</t>
        </is>
      </c>
      <c r="D97" s="10" t="inlineStr">
        <is>
          <t>Y</t>
        </is>
      </c>
      <c r="E97" s="10" t="inlineStr">
        <is>
          <t>Y</t>
        </is>
      </c>
      <c r="F97" s="10" t="n"/>
      <c r="G97" s="10" t="n"/>
      <c r="H97" s="10" t="n"/>
      <c r="I97" s="10" t="n"/>
      <c r="J97" s="11" t="n"/>
      <c r="K97" s="11" t="n"/>
      <c r="L97" s="11" t="n"/>
    </row>
    <row r="98">
      <c r="A98" s="178" t="n"/>
      <c r="B98" s="10" t="inlineStr">
        <is>
          <t>15_4</t>
        </is>
      </c>
      <c r="C98" s="11" t="inlineStr">
        <is>
          <t>锥桶在应急车道线上，刚好压线，分布50m</t>
        </is>
      </c>
      <c r="D98" s="10" t="inlineStr">
        <is>
          <t>Y</t>
        </is>
      </c>
      <c r="E98" s="10" t="inlineStr">
        <is>
          <t>Y</t>
        </is>
      </c>
      <c r="F98" s="10" t="n"/>
      <c r="G98" s="10" t="n"/>
      <c r="H98" s="10" t="n"/>
      <c r="I98" s="10" t="n"/>
      <c r="J98" s="11" t="n"/>
      <c r="K98" s="11" t="n"/>
      <c r="L98" s="11" t="n"/>
    </row>
    <row r="99">
      <c r="A99" s="178" t="n"/>
      <c r="B99" s="10" t="inlineStr">
        <is>
          <t>15_5</t>
        </is>
      </c>
      <c r="C99" s="11" t="inlineStr">
        <is>
          <t>锥桶在应急车道线上，刚好压线，分布100m</t>
        </is>
      </c>
      <c r="D99" s="10" t="inlineStr">
        <is>
          <t>Y</t>
        </is>
      </c>
      <c r="E99" s="10" t="inlineStr">
        <is>
          <t>Y</t>
        </is>
      </c>
      <c r="F99" s="10" t="n"/>
      <c r="G99" s="10" t="n"/>
      <c r="H99" s="10" t="n"/>
      <c r="I99" s="10" t="n"/>
      <c r="J99" s="11" t="n"/>
      <c r="K99" s="11" t="n"/>
      <c r="L99" s="11" t="n"/>
    </row>
    <row r="100">
      <c r="A100" s="178" t="n"/>
      <c r="B100" s="10" t="inlineStr">
        <is>
          <t>15_6</t>
        </is>
      </c>
      <c r="C100" s="11" t="inlineStr">
        <is>
          <t>锥桶在应急车道线上，逐渐入侵，分布100m</t>
        </is>
      </c>
      <c r="D100" s="10" t="inlineStr">
        <is>
          <t>Y</t>
        </is>
      </c>
      <c r="E100" s="10" t="inlineStr">
        <is>
          <t>Y</t>
        </is>
      </c>
      <c r="F100" s="10" t="n"/>
      <c r="G100" s="10" t="n"/>
      <c r="H100" s="10" t="n"/>
      <c r="I100" s="10" t="n"/>
      <c r="J100" s="11" t="n"/>
      <c r="K100" s="11" t="n"/>
      <c r="L100" s="11" t="n"/>
    </row>
    <row r="101">
      <c r="A101" s="178" t="n"/>
      <c r="B101" s="10" t="inlineStr">
        <is>
          <t>15_7</t>
        </is>
      </c>
      <c r="C101" s="11" t="inlineStr">
        <is>
          <t>水马在中间车道线上，刚好压线，分布50m</t>
        </is>
      </c>
      <c r="D101" s="10" t="inlineStr">
        <is>
          <t>Y</t>
        </is>
      </c>
      <c r="E101" s="10" t="inlineStr">
        <is>
          <t>Y</t>
        </is>
      </c>
      <c r="F101" s="10" t="n"/>
      <c r="G101" s="10" t="n"/>
      <c r="H101" s="10" t="n"/>
      <c r="I101" s="10" t="n"/>
      <c r="J101" s="11" t="n"/>
      <c r="K101" s="11" t="n"/>
      <c r="L101" s="11" t="n"/>
    </row>
    <row r="102">
      <c r="A102" s="178" t="n"/>
      <c r="B102" s="10" t="inlineStr">
        <is>
          <t>15_8</t>
        </is>
      </c>
      <c r="C102" s="11" t="inlineStr">
        <is>
          <t>水马在应急车道线上，刚好压线，分布50m</t>
        </is>
      </c>
      <c r="D102" s="10" t="inlineStr">
        <is>
          <t>Y</t>
        </is>
      </c>
      <c r="E102" s="10" t="n"/>
      <c r="F102" s="10" t="n"/>
      <c r="G102" s="10" t="n"/>
      <c r="H102" s="10" t="n"/>
      <c r="I102" s="10" t="n"/>
      <c r="J102" s="11" t="n"/>
      <c r="K102" s="11" t="n"/>
      <c r="L102" s="11" t="n"/>
    </row>
    <row r="103">
      <c r="A103" s="178" t="n"/>
      <c r="B103" s="10" t="inlineStr">
        <is>
          <t>15_9</t>
        </is>
      </c>
      <c r="C103" s="11" t="inlineStr">
        <is>
          <t>水马在应急车道线上，刚好压线，分布100m</t>
        </is>
      </c>
      <c r="D103" s="10" t="inlineStr">
        <is>
          <t>Y</t>
        </is>
      </c>
      <c r="E103" s="10" t="n"/>
      <c r="F103" s="10" t="n"/>
      <c r="G103" s="10" t="n"/>
      <c r="H103" s="10" t="n"/>
      <c r="I103" s="10" t="n"/>
      <c r="J103" s="11" t="n"/>
      <c r="K103" s="11" t="n"/>
      <c r="L103" s="11" t="n"/>
    </row>
    <row r="104">
      <c r="A104" s="179" t="n"/>
      <c r="B104" s="10" t="inlineStr">
        <is>
          <t>15_10</t>
        </is>
      </c>
      <c r="C104" s="11" t="inlineStr">
        <is>
          <t>水马在应急车道线上，逐渐入侵，分布100m</t>
        </is>
      </c>
      <c r="D104" s="10" t="inlineStr">
        <is>
          <t>Y</t>
        </is>
      </c>
      <c r="E104" s="10" t="n"/>
      <c r="F104" s="10" t="n"/>
      <c r="G104" s="10" t="n"/>
      <c r="H104" s="10" t="n"/>
      <c r="I104" s="10" t="n"/>
      <c r="J104" s="11" t="n"/>
      <c r="K104" s="11" t="n"/>
      <c r="L104" s="11" t="n"/>
    </row>
    <row customHeight="1" ht="13.5" r="105">
      <c r="A105" s="10" t="inlineStr">
        <is>
          <t>16. 基础设施</t>
        </is>
      </c>
      <c r="B105" s="10" t="inlineStr">
        <is>
          <t>16_1</t>
        </is>
      </c>
      <c r="C105" s="11" t="inlineStr">
        <is>
          <t>施工标志</t>
        </is>
      </c>
      <c r="D105" s="10" t="inlineStr">
        <is>
          <t>Y</t>
        </is>
      </c>
      <c r="E105" s="10" t="inlineStr">
        <is>
          <t>Y</t>
        </is>
      </c>
      <c r="F105" s="10" t="n"/>
      <c r="G105" s="10" t="n"/>
      <c r="H105" s="10" t="n"/>
      <c r="I105" s="10" t="inlineStr">
        <is>
          <t>Y</t>
        </is>
      </c>
      <c r="J105" s="11" t="n"/>
      <c r="K105" s="11" t="n"/>
      <c r="L105" s="11" t="inlineStr">
        <is>
          <t>需perception识别并fallback</t>
        </is>
      </c>
    </row>
    <row r="106">
      <c r="A106" s="178" t="n"/>
      <c r="B106" s="10" t="inlineStr">
        <is>
          <t>16_2</t>
        </is>
      </c>
      <c r="C106" s="11" t="inlineStr">
        <is>
          <t>路灯</t>
        </is>
      </c>
      <c r="D106" s="10" t="inlineStr">
        <is>
          <t>Y</t>
        </is>
      </c>
      <c r="E106" s="10" t="n"/>
      <c r="F106" s="10" t="n"/>
      <c r="G106" s="10" t="n"/>
      <c r="H106" s="10" t="n"/>
      <c r="I106" s="10" t="n"/>
      <c r="J106" s="11" t="n"/>
      <c r="K106" s="11" t="n"/>
      <c r="L106" s="11" t="inlineStr">
        <is>
          <t>夜间需点亮</t>
        </is>
      </c>
    </row>
    <row r="107">
      <c r="A107" s="178" t="n"/>
      <c r="B107" s="10" t="inlineStr">
        <is>
          <t>16_3</t>
        </is>
      </c>
      <c r="C107" s="11" t="inlineStr">
        <is>
          <t>金属龙门架，在上方</t>
        </is>
      </c>
      <c r="D107" s="10" t="inlineStr">
        <is>
          <t>Y</t>
        </is>
      </c>
      <c r="E107" s="10" t="n"/>
      <c r="F107" s="10" t="n"/>
      <c r="G107" s="10" t="n"/>
      <c r="H107" s="10" t="n"/>
      <c r="I107" s="10" t="n"/>
      <c r="J107" s="11" t="n"/>
      <c r="K107" s="11" t="n"/>
      <c r="L107" s="11" t="n"/>
    </row>
    <row r="108">
      <c r="A108" s="178" t="n"/>
      <c r="B108" s="10" t="inlineStr">
        <is>
          <t>16_4</t>
        </is>
      </c>
      <c r="C108" s="11" t="inlineStr">
        <is>
          <t>金属杆，在上方</t>
        </is>
      </c>
      <c r="D108" s="10" t="inlineStr">
        <is>
          <t>Y</t>
        </is>
      </c>
      <c r="E108" s="10" t="n"/>
      <c r="F108" s="10" t="n"/>
      <c r="G108" s="10" t="n"/>
      <c r="H108" s="10" t="n"/>
      <c r="I108" s="10" t="n"/>
      <c r="J108" s="11" t="n"/>
      <c r="K108" s="11" t="n"/>
      <c r="L108" s="11" t="n"/>
    </row>
    <row r="109">
      <c r="A109" s="178" t="n"/>
      <c r="B109" s="10" t="inlineStr">
        <is>
          <t>16_5</t>
        </is>
      </c>
      <c r="C109" s="11" t="inlineStr">
        <is>
          <t>金属标志牌，在上方</t>
        </is>
      </c>
      <c r="D109" s="10" t="inlineStr">
        <is>
          <t>Y</t>
        </is>
      </c>
      <c r="E109" s="10" t="n"/>
      <c r="F109" s="10" t="n"/>
      <c r="G109" s="10" t="n"/>
      <c r="H109" s="10" t="n"/>
      <c r="I109" s="10" t="n"/>
      <c r="J109" s="11" t="n"/>
      <c r="K109" s="11" t="n"/>
      <c r="L109" s="11" t="n"/>
    </row>
    <row r="110">
      <c r="A110" s="178" t="n"/>
      <c r="B110" s="10" t="inlineStr">
        <is>
          <t>16_6</t>
        </is>
      </c>
      <c r="C110" s="11" t="inlineStr">
        <is>
          <t>金属标志牌，在路旁</t>
        </is>
      </c>
      <c r="D110" s="10" t="inlineStr">
        <is>
          <t>Y</t>
        </is>
      </c>
      <c r="E110" s="10" t="n"/>
      <c r="F110" s="10" t="n"/>
      <c r="G110" s="10" t="n"/>
      <c r="H110" s="10" t="n"/>
      <c r="I110" s="10" t="n"/>
      <c r="J110" s="11" t="n"/>
      <c r="K110" s="11" t="n"/>
      <c r="L110" s="11" t="n"/>
    </row>
    <row r="111">
      <c r="A111" s="179" t="n"/>
      <c r="B111" s="10" t="inlineStr">
        <is>
          <t>16_7</t>
        </is>
      </c>
      <c r="C111" s="11" t="inlineStr">
        <is>
          <t>金属护栏，在路旁</t>
        </is>
      </c>
      <c r="D111" s="10" t="inlineStr">
        <is>
          <t>Y</t>
        </is>
      </c>
      <c r="E111" s="10" t="n"/>
      <c r="F111" s="10" t="n"/>
      <c r="G111" s="10" t="n"/>
      <c r="H111" s="10" t="n"/>
      <c r="I111" s="10" t="n"/>
      <c r="J111" s="11" t="n"/>
      <c r="K111" s="11" t="n"/>
      <c r="L111" s="11" t="n"/>
    </row>
    <row customHeight="1" ht="13.5" r="112">
      <c r="A112" s="10" t="inlineStr">
        <is>
          <t>17. 隧道类</t>
        </is>
      </c>
      <c r="B112" s="10" t="inlineStr">
        <is>
          <t>17_1</t>
        </is>
      </c>
      <c r="C112" s="11" t="inlineStr">
        <is>
          <t>穿越天桥桥洞</t>
        </is>
      </c>
      <c r="D112" s="10" t="inlineStr">
        <is>
          <t>Y</t>
        </is>
      </c>
      <c r="E112" s="10" t="inlineStr">
        <is>
          <t>Y</t>
        </is>
      </c>
      <c r="F112" s="10" t="n"/>
      <c r="G112" s="10" t="n"/>
      <c r="H112" s="10" t="n"/>
      <c r="I112" s="10" t="n"/>
      <c r="J112" s="11" t="n"/>
      <c r="K112" s="11" t="n"/>
      <c r="L112" s="11" t="n"/>
    </row>
    <row r="113">
      <c r="A113" s="178" t="n"/>
      <c r="B113" s="10" t="inlineStr">
        <is>
          <t>17_2</t>
        </is>
      </c>
      <c r="C113" s="11" t="inlineStr">
        <is>
          <t>短隧道，约200m</t>
        </is>
      </c>
      <c r="D113" s="10" t="inlineStr">
        <is>
          <t>Y</t>
        </is>
      </c>
      <c r="E113" s="10" t="n"/>
      <c r="F113" s="10" t="n"/>
      <c r="G113" s="10" t="n"/>
      <c r="H113" s="10" t="n"/>
      <c r="I113" s="10" t="n"/>
      <c r="J113" s="11" t="n"/>
      <c r="K113" s="11" t="n"/>
      <c r="L113" s="11" t="inlineStr">
        <is>
          <t>含隧道进出的过渡</t>
        </is>
      </c>
    </row>
    <row r="114">
      <c r="A114" s="178" t="n"/>
      <c r="B114" s="10" t="inlineStr">
        <is>
          <t>17_3</t>
        </is>
      </c>
      <c r="C114" s="11" t="inlineStr">
        <is>
          <t>中等隧道，约1km</t>
        </is>
      </c>
      <c r="D114" s="10" t="inlineStr">
        <is>
          <t>Y</t>
        </is>
      </c>
      <c r="E114" s="10" t="inlineStr">
        <is>
          <t>Y</t>
        </is>
      </c>
      <c r="F114" s="10" t="n"/>
      <c r="G114" s="10" t="n"/>
      <c r="H114" s="10" t="inlineStr">
        <is>
          <t>Y</t>
        </is>
      </c>
      <c r="I114" s="10" t="n"/>
      <c r="J114" s="11" t="n"/>
      <c r="K114" s="11" t="n"/>
      <c r="L114" s="11" t="inlineStr">
        <is>
          <t>含隧道进出的过渡</t>
        </is>
      </c>
    </row>
    <row r="115">
      <c r="A115" s="179" t="n"/>
      <c r="B115" s="10" t="inlineStr">
        <is>
          <t>17_4</t>
        </is>
      </c>
      <c r="C115" s="11" t="inlineStr">
        <is>
          <t>长隧道，约3km</t>
        </is>
      </c>
      <c r="D115" s="10" t="inlineStr">
        <is>
          <t>Y</t>
        </is>
      </c>
      <c r="E115" s="10" t="n"/>
      <c r="F115" s="10" t="n"/>
      <c r="G115" s="10" t="n"/>
      <c r="H115" s="10" t="n"/>
      <c r="I115" s="10" t="n"/>
      <c r="J115" s="11" t="n"/>
      <c r="K115" s="11" t="n"/>
      <c r="L115" s="11" t="inlineStr">
        <is>
          <t>含隧道进出的过渡</t>
        </is>
      </c>
    </row>
    <row customHeight="1" ht="13.5" r="116">
      <c r="A116" s="10" t="inlineStr">
        <is>
          <t>18. 多车道</t>
        </is>
      </c>
      <c r="B116" s="10" t="inlineStr">
        <is>
          <t>18_1</t>
        </is>
      </c>
      <c r="C116" s="11" t="inlineStr">
        <is>
          <t>三车道，从左侧向右侧限速分别为，120+100+80</t>
        </is>
      </c>
      <c r="D116" s="10" t="n"/>
      <c r="E116" s="10" t="inlineStr">
        <is>
          <t>Y</t>
        </is>
      </c>
      <c r="F116" s="10" t="n"/>
      <c r="G116" s="10" t="n"/>
      <c r="H116" s="10" t="n"/>
      <c r="I116" s="10" t="n"/>
      <c r="J116" s="11" t="n"/>
      <c r="K116" s="11" t="n"/>
      <c r="L116" s="11" t="n"/>
    </row>
    <row r="117">
      <c r="A117" s="178" t="n"/>
      <c r="B117" s="10" t="inlineStr">
        <is>
          <t>18_2</t>
        </is>
      </c>
      <c r="C117" s="11" t="inlineStr">
        <is>
          <t>三车道，从左侧向右侧限速分别为，120+80+80</t>
        </is>
      </c>
      <c r="D117" s="10" t="n"/>
      <c r="E117" s="10" t="n"/>
      <c r="F117" s="10" t="n"/>
      <c r="G117" s="10" t="n"/>
      <c r="H117" s="10" t="n"/>
      <c r="I117" s="10" t="n"/>
      <c r="J117" s="11" t="n"/>
      <c r="K117" s="11" t="n"/>
      <c r="L117" s="11" t="n"/>
    </row>
    <row r="118">
      <c r="A118" s="178" t="n"/>
      <c r="B118" s="10" t="inlineStr">
        <is>
          <t>18_3</t>
        </is>
      </c>
      <c r="C118" s="11" t="inlineStr">
        <is>
          <t>三车道，从左侧向右侧限速分别为，80+80+80</t>
        </is>
      </c>
      <c r="D118" s="10" t="n"/>
      <c r="E118" s="10" t="n"/>
      <c r="F118" s="10" t="n"/>
      <c r="G118" s="10" t="n"/>
      <c r="H118" s="10" t="n"/>
      <c r="I118" s="10" t="n"/>
      <c r="J118" s="11" t="n"/>
      <c r="K118" s="11" t="n"/>
      <c r="L118" s="11" t="n"/>
    </row>
    <row r="119">
      <c r="A119" s="179" t="n"/>
      <c r="B119" s="10" t="inlineStr">
        <is>
          <t>18_4</t>
        </is>
      </c>
      <c r="C119" s="11" t="inlineStr">
        <is>
          <t>三车道，从左侧向右侧限速分别为，100+100+100</t>
        </is>
      </c>
      <c r="D119" s="10" t="n"/>
      <c r="E119" s="10" t="n"/>
      <c r="F119" s="10" t="n"/>
      <c r="G119" s="10" t="n"/>
      <c r="H119" s="10" t="n"/>
      <c r="I119" s="10" t="n"/>
      <c r="J119" s="11" t="n"/>
      <c r="K119" s="11" t="n"/>
      <c r="L119" s="11" t="n"/>
    </row>
    <row customHeight="1" ht="13.5" r="120">
      <c r="A120" s="10" t="inlineStr">
        <is>
          <t>19. 匝道</t>
        </is>
      </c>
      <c r="B120" s="10" t="inlineStr">
        <is>
          <t>19_1</t>
        </is>
      </c>
      <c r="C120" s="11" t="inlineStr">
        <is>
          <t>匝道，曲率50m，限速40</t>
        </is>
      </c>
      <c r="D120" s="10" t="inlineStr">
        <is>
          <t>Y</t>
        </is>
      </c>
      <c r="E120" s="10" t="inlineStr">
        <is>
          <t>Y</t>
        </is>
      </c>
      <c r="F120" s="10" t="n"/>
      <c r="G120" s="10" t="n"/>
      <c r="H120" s="10" t="n"/>
      <c r="I120" s="10" t="n"/>
      <c r="J120" s="11" t="n"/>
      <c r="K120" s="11" t="n"/>
      <c r="L120" s="11" t="n"/>
    </row>
    <row r="121">
      <c r="A121" s="178" t="n"/>
      <c r="B121" s="10" t="inlineStr">
        <is>
          <t>19_2</t>
        </is>
      </c>
      <c r="C121" s="11" t="inlineStr">
        <is>
          <t>匝道，曲率50m，限速60</t>
        </is>
      </c>
      <c r="D121" s="10" t="inlineStr">
        <is>
          <t>Y</t>
        </is>
      </c>
      <c r="E121" s="10" t="n"/>
      <c r="F121" s="10" t="n"/>
      <c r="G121" s="10" t="n"/>
      <c r="H121" s="10" t="n"/>
      <c r="I121" s="10" t="inlineStr">
        <is>
          <t>Y</t>
        </is>
      </c>
      <c r="J121" s="11" t="n"/>
      <c r="K121" s="11" t="n"/>
      <c r="L121" s="11" t="n"/>
    </row>
    <row r="122">
      <c r="A122" s="178" t="n"/>
      <c r="B122" s="10" t="inlineStr">
        <is>
          <t>19_3</t>
        </is>
      </c>
      <c r="C122" s="11" t="inlineStr">
        <is>
          <t>匝道汇入</t>
        </is>
      </c>
      <c r="D122" s="10" t="inlineStr">
        <is>
          <t>Y</t>
        </is>
      </c>
      <c r="E122" s="10" t="inlineStr">
        <is>
          <t>Y</t>
        </is>
      </c>
      <c r="F122" s="10" t="n"/>
      <c r="G122" s="10" t="n"/>
      <c r="H122" s="10" t="n"/>
      <c r="I122" s="10" t="n"/>
      <c r="J122" s="11" t="n"/>
      <c r="K122" s="11" t="n"/>
      <c r="L122" s="11" t="n"/>
    </row>
    <row r="123">
      <c r="A123" s="179" t="n"/>
      <c r="B123" s="10" t="inlineStr">
        <is>
          <t>19_4</t>
        </is>
      </c>
      <c r="C123" s="11" t="inlineStr">
        <is>
          <t>匝道汇出</t>
        </is>
      </c>
      <c r="D123" s="10" t="inlineStr">
        <is>
          <t>Y</t>
        </is>
      </c>
      <c r="E123" s="10" t="inlineStr">
        <is>
          <t>Y</t>
        </is>
      </c>
      <c r="F123" s="10" t="n"/>
      <c r="G123" s="10" t="n"/>
      <c r="H123" s="10" t="n"/>
      <c r="I123" s="10" t="n"/>
      <c r="J123" s="11" t="n"/>
      <c r="K123" s="11" t="n"/>
      <c r="L123" s="11" t="n"/>
    </row>
    <row customHeight="1" ht="13.5" r="124">
      <c r="A124" s="14" t="inlineStr">
        <is>
          <t>20. 其他</t>
        </is>
      </c>
      <c r="B124" s="10" t="inlineStr">
        <is>
          <t>20_1</t>
        </is>
      </c>
      <c r="C124" s="11" t="inlineStr">
        <is>
          <t>应急停车港</t>
        </is>
      </c>
      <c r="D124" s="10" t="inlineStr">
        <is>
          <t>Y</t>
        </is>
      </c>
      <c r="E124" s="10" t="inlineStr">
        <is>
          <t>Y</t>
        </is>
      </c>
      <c r="F124" s="10" t="n"/>
      <c r="G124" s="10" t="n"/>
      <c r="H124" s="10" t="inlineStr">
        <is>
          <t>Y</t>
        </is>
      </c>
      <c r="I124" s="10" t="n"/>
      <c r="J124" s="11" t="n"/>
      <c r="K124" s="11" t="n"/>
      <c r="L124" s="11" t="n"/>
    </row>
    <row r="125">
      <c r="A125" s="181" t="n"/>
      <c r="B125" s="10" t="inlineStr">
        <is>
          <t>20_2</t>
        </is>
      </c>
      <c r="C125" s="11" t="inlineStr">
        <is>
          <t>道路尽头</t>
        </is>
      </c>
      <c r="D125" s="10" t="inlineStr">
        <is>
          <t>Y</t>
        </is>
      </c>
      <c r="E125" s="10" t="inlineStr">
        <is>
          <t>Y</t>
        </is>
      </c>
      <c r="F125" s="10" t="n"/>
      <c r="G125" s="10" t="n"/>
      <c r="H125" s="10" t="n"/>
      <c r="I125" s="10" t="inlineStr">
        <is>
          <t>Y</t>
        </is>
      </c>
      <c r="J125" s="11" t="n"/>
      <c r="K125" s="11" t="n"/>
      <c r="L125" s="11" t="inlineStr">
        <is>
          <t>需由正常过渡</t>
        </is>
      </c>
    </row>
    <row r="126">
      <c r="A126" s="181" t="n"/>
      <c r="B126" s="10" t="inlineStr">
        <is>
          <t>20_3</t>
        </is>
      </c>
      <c r="C126" s="11" t="inlineStr">
        <is>
          <t>收费站</t>
        </is>
      </c>
      <c r="D126" s="10" t="inlineStr">
        <is>
          <t>Y</t>
        </is>
      </c>
      <c r="E126" s="10" t="inlineStr">
        <is>
          <t>Y</t>
        </is>
      </c>
      <c r="F126" s="10" t="n"/>
      <c r="G126" s="10" t="n"/>
      <c r="H126" s="10" t="n"/>
      <c r="I126" s="10" t="n"/>
      <c r="J126" s="11" t="n"/>
      <c r="K126" s="11" t="n"/>
      <c r="L126" s="11" t="n"/>
    </row>
    <row r="127">
      <c r="A127" s="181" t="n"/>
      <c r="B127" s="10" t="inlineStr">
        <is>
          <t>20_3</t>
        </is>
      </c>
      <c r="C127" s="11" t="inlineStr">
        <is>
          <t>路上有碎片，小范围</t>
        </is>
      </c>
      <c r="D127" s="10" t="inlineStr">
        <is>
          <t>Y</t>
        </is>
      </c>
      <c r="E127" s="10" t="n"/>
      <c r="F127" s="10" t="n"/>
      <c r="G127" s="10" t="n"/>
      <c r="H127" s="10" t="n"/>
      <c r="I127" s="10" t="n"/>
      <c r="J127" s="11" t="n"/>
      <c r="K127" s="11" t="n"/>
      <c r="L127" s="11" t="n"/>
    </row>
    <row r="128">
      <c r="A128" s="181" t="n"/>
      <c r="B128" s="10" t="inlineStr">
        <is>
          <t>20_3</t>
        </is>
      </c>
      <c r="C128" s="11" t="inlineStr">
        <is>
          <t>路上有碎片，大范围</t>
        </is>
      </c>
      <c r="D128" s="10" t="inlineStr">
        <is>
          <t>Y</t>
        </is>
      </c>
      <c r="E128" s="10" t="n"/>
      <c r="F128" s="10" t="n"/>
      <c r="G128" s="10" t="n"/>
      <c r="H128" s="10" t="n"/>
      <c r="I128" s="10" t="n"/>
      <c r="J128" s="11" t="n"/>
      <c r="K128" s="11" t="n"/>
      <c r="L128" s="11" t="n"/>
    </row>
    <row r="129">
      <c r="A129" s="181" t="n"/>
      <c r="B129" s="10" t="inlineStr">
        <is>
          <t>20_4</t>
        </is>
      </c>
      <c r="C129" s="11" t="inlineStr">
        <is>
          <t>变附着系数，让车辆失控</t>
        </is>
      </c>
      <c r="D129" s="10" t="inlineStr">
        <is>
          <t>Y</t>
        </is>
      </c>
      <c r="E129" s="10" t="n"/>
      <c r="F129" s="10" t="n"/>
      <c r="G129" s="10" t="n"/>
      <c r="H129" s="10" t="n"/>
      <c r="I129" s="10" t="n"/>
      <c r="J129" s="11" t="n"/>
      <c r="K129" s="11" t="n"/>
      <c r="L129" s="11" t="inlineStr">
        <is>
          <t>需由正常过渡</t>
        </is>
      </c>
    </row>
    <row r="130">
      <c r="A130" s="181" t="n"/>
      <c r="B130" s="15" t="inlineStr">
        <is>
          <t>20_5</t>
        </is>
      </c>
      <c r="C130" s="16" t="inlineStr">
        <is>
          <t>桥梁</t>
        </is>
      </c>
      <c r="D130" s="15" t="inlineStr">
        <is>
          <t>Y</t>
        </is>
      </c>
      <c r="E130" s="15" t="inlineStr">
        <is>
          <t>Y</t>
        </is>
      </c>
      <c r="F130" s="15" t="n"/>
      <c r="G130" s="15" t="n"/>
      <c r="H130" s="15" t="n"/>
      <c r="I130" s="15" t="n"/>
      <c r="J130" s="16" t="n"/>
      <c r="K130" s="16" t="n"/>
      <c r="L130" s="16" t="n"/>
    </row>
    <row r="131">
      <c r="A131" s="182" t="n"/>
      <c r="B131" s="15" t="inlineStr">
        <is>
          <t>20_6</t>
        </is>
      </c>
      <c r="C131" s="16" t="inlineStr">
        <is>
          <t>减速带</t>
        </is>
      </c>
      <c r="D131" s="15" t="inlineStr">
        <is>
          <t>Y</t>
        </is>
      </c>
      <c r="E131" s="15" t="n"/>
      <c r="F131" s="15" t="n"/>
      <c r="G131" s="15" t="n"/>
      <c r="H131" s="15" t="n"/>
      <c r="I131" s="15" t="n"/>
      <c r="J131" s="16" t="n"/>
      <c r="K131" s="16" t="n"/>
      <c r="L131" s="16" t="n"/>
    </row>
    <row customHeight="1" ht="13.5" r="132">
      <c r="A132" s="10" t="inlineStr">
        <is>
          <t>21. 组合</t>
        </is>
      </c>
      <c r="B132" s="10" t="inlineStr">
        <is>
          <t>21_1</t>
        </is>
      </c>
      <c r="C132" s="11" t="inlineStr">
        <is>
          <t>隧道内，锥桶在车道内，约5个</t>
        </is>
      </c>
      <c r="D132" s="15" t="inlineStr">
        <is>
          <t>Y</t>
        </is>
      </c>
      <c r="E132" s="10" t="n"/>
      <c r="F132" s="10" t="n"/>
      <c r="G132" s="10" t="n"/>
      <c r="H132" s="10" t="n"/>
      <c r="I132" s="10" t="n"/>
      <c r="J132" s="11" t="n"/>
      <c r="K132" s="11" t="n"/>
      <c r="L132" s="11" t="n"/>
    </row>
    <row r="133">
      <c r="A133" s="178" t="n"/>
      <c r="B133" s="10" t="inlineStr">
        <is>
          <t>21_2</t>
        </is>
      </c>
      <c r="C133" s="11" t="inlineStr">
        <is>
          <t>隧道内，锥桶在最右侧车道线上，约20m</t>
        </is>
      </c>
      <c r="D133" s="15" t="inlineStr">
        <is>
          <t>Y</t>
        </is>
      </c>
      <c r="E133" s="10" t="n"/>
      <c r="F133" s="10" t="n"/>
      <c r="G133" s="10" t="n"/>
      <c r="H133" s="10" t="n"/>
      <c r="I133" s="10" t="n"/>
      <c r="J133" s="11" t="n"/>
      <c r="K133" s="11" t="n"/>
      <c r="L133" s="11" t="n"/>
    </row>
    <row r="134">
      <c r="A134" s="178" t="n"/>
      <c r="B134" s="10" t="inlineStr">
        <is>
          <t>21_3</t>
        </is>
      </c>
      <c r="C134" s="11" t="inlineStr">
        <is>
          <t>隧道内，锥桶在中间车道线上，约20m</t>
        </is>
      </c>
      <c r="D134" s="15" t="inlineStr">
        <is>
          <t>Y</t>
        </is>
      </c>
      <c r="E134" s="10" t="n"/>
      <c r="F134" s="10" t="n"/>
      <c r="G134" s="10" t="n"/>
      <c r="H134" s="10" t="n"/>
      <c r="I134" s="10" t="n"/>
      <c r="J134" s="11" t="n"/>
      <c r="K134" s="11" t="n"/>
      <c r="L134" s="11" t="n"/>
    </row>
    <row r="135">
      <c r="A135" s="178" t="n"/>
      <c r="B135" s="10" t="inlineStr">
        <is>
          <t>21_4</t>
        </is>
      </c>
      <c r="C135" s="11" t="inlineStr">
        <is>
          <t>隧道内，路面有凹坑，在左侧车轮轨迹上</t>
        </is>
      </c>
      <c r="D135" s="15" t="inlineStr">
        <is>
          <t>Y</t>
        </is>
      </c>
      <c r="E135" s="10" t="n"/>
      <c r="F135" s="10" t="n"/>
      <c r="G135" s="10" t="n"/>
      <c r="H135" s="10" t="n"/>
      <c r="I135" s="10" t="n"/>
      <c r="J135" s="11" t="n"/>
      <c r="K135" s="11" t="n"/>
      <c r="L135" s="11" t="n"/>
    </row>
    <row r="136">
      <c r="A136" s="178" t="n"/>
      <c r="B136" s="10" t="inlineStr">
        <is>
          <t>21_5</t>
        </is>
      </c>
      <c r="C136" s="11" t="inlineStr">
        <is>
          <t>隧道内，路面有凸起，在右侧车轮轨迹上</t>
        </is>
      </c>
      <c r="D136" s="15" t="inlineStr">
        <is>
          <t>Y</t>
        </is>
      </c>
      <c r="E136" s="10" t="n"/>
      <c r="F136" s="10" t="n"/>
      <c r="G136" s="10" t="n"/>
      <c r="H136" s="10" t="n"/>
      <c r="I136" s="10" t="n"/>
      <c r="J136" s="11" t="n"/>
      <c r="K136" s="11" t="n"/>
      <c r="L136" s="11" t="n"/>
    </row>
    <row r="137">
      <c r="A137" s="178" t="n"/>
      <c r="B137" s="10" t="inlineStr">
        <is>
          <t>21_6</t>
        </is>
      </c>
      <c r="C137" s="11" t="inlineStr">
        <is>
          <t>隧道内，无车道线，短暂，约3m</t>
        </is>
      </c>
      <c r="D137" s="15" t="inlineStr">
        <is>
          <t>Y</t>
        </is>
      </c>
      <c r="E137" s="10" t="n"/>
      <c r="F137" s="10" t="n"/>
      <c r="G137" s="10" t="n"/>
      <c r="H137" s="10" t="n"/>
      <c r="I137" s="10" t="n"/>
      <c r="J137" s="11" t="n"/>
      <c r="K137" s="11" t="n"/>
      <c r="L137" s="11" t="n"/>
    </row>
    <row r="138">
      <c r="A138" s="178" t="n"/>
      <c r="B138" s="10" t="inlineStr">
        <is>
          <t>21_7</t>
        </is>
      </c>
      <c r="C138" s="11" t="inlineStr">
        <is>
          <t>隧道内，无车道线，较长，约100m</t>
        </is>
      </c>
      <c r="D138" s="15" t="inlineStr">
        <is>
          <t>Y</t>
        </is>
      </c>
      <c r="E138" s="10" t="n"/>
      <c r="F138" s="10" t="n"/>
      <c r="G138" s="10" t="n"/>
      <c r="H138" s="10" t="n"/>
      <c r="I138" s="10" t="n"/>
      <c r="J138" s="11" t="n"/>
      <c r="K138" s="11" t="n"/>
      <c r="L138" s="11" t="n"/>
    </row>
    <row r="139">
      <c r="A139" s="178" t="n"/>
      <c r="B139" s="10" t="inlineStr">
        <is>
          <t>21_8</t>
        </is>
      </c>
      <c r="C139" s="11" t="inlineStr">
        <is>
          <t>隧道内，模糊车道线，短暂，约3m</t>
        </is>
      </c>
      <c r="D139" s="15" t="inlineStr">
        <is>
          <t>Y</t>
        </is>
      </c>
      <c r="E139" s="10" t="n"/>
      <c r="F139" s="10" t="n"/>
      <c r="G139" s="10" t="n"/>
      <c r="H139" s="10" t="n"/>
      <c r="I139" s="10" t="n"/>
      <c r="J139" s="11" t="n"/>
      <c r="K139" s="11" t="n"/>
      <c r="L139" s="11" t="n"/>
    </row>
    <row r="140">
      <c r="A140" s="178" t="n"/>
      <c r="B140" s="10" t="inlineStr">
        <is>
          <t>21_9</t>
        </is>
      </c>
      <c r="C140" s="11" t="inlineStr">
        <is>
          <t>隧道内，模糊车道线，较长，约100m</t>
        </is>
      </c>
      <c r="D140" s="15" t="inlineStr">
        <is>
          <t>Y</t>
        </is>
      </c>
      <c r="E140" s="10" t="n"/>
      <c r="F140" s="10" t="n"/>
      <c r="G140" s="10" t="n"/>
      <c r="H140" s="10" t="n"/>
      <c r="I140" s="10" t="n"/>
      <c r="J140" s="11" t="n"/>
      <c r="K140" s="11" t="n"/>
      <c r="L140" s="11" t="n"/>
    </row>
    <row r="141">
      <c r="A141" s="178" t="n"/>
      <c r="B141" s="10" t="inlineStr">
        <is>
          <t>21_10</t>
        </is>
      </c>
      <c r="C141" s="11" t="inlineStr">
        <is>
          <t>隧道内，临时车道线，新旧车道线不一致且旧车道线消失，短暂，约3m</t>
        </is>
      </c>
      <c r="D141" s="15" t="inlineStr">
        <is>
          <t>Y</t>
        </is>
      </c>
      <c r="E141" s="10" t="n"/>
      <c r="F141" s="10" t="n"/>
      <c r="G141" s="10" t="n"/>
      <c r="H141" s="10" t="n"/>
      <c r="I141" s="10" t="n"/>
      <c r="J141" s="11" t="n"/>
      <c r="K141" s="11" t="n"/>
      <c r="L141" s="11" t="n"/>
    </row>
    <row r="142">
      <c r="A142" s="178" t="n"/>
      <c r="B142" s="10" t="inlineStr">
        <is>
          <t>21_11</t>
        </is>
      </c>
      <c r="C142" s="11" t="inlineStr">
        <is>
          <t>隧道内，临时车道线，新旧车道线不一致且旧车道线消失，较长，约100m</t>
        </is>
      </c>
      <c r="D142" s="15" t="inlineStr">
        <is>
          <t>Y</t>
        </is>
      </c>
      <c r="E142" s="10" t="n"/>
      <c r="F142" s="10" t="n"/>
      <c r="G142" s="10" t="n"/>
      <c r="H142" s="10" t="n"/>
      <c r="I142" s="10" t="n"/>
      <c r="J142" s="11" t="n"/>
      <c r="K142" s="11" t="n"/>
      <c r="L142" s="11" t="n"/>
    </row>
    <row r="143">
      <c r="A143" s="178" t="n"/>
      <c r="B143" s="10" t="inlineStr">
        <is>
          <t>21_12</t>
        </is>
      </c>
      <c r="C143" s="11" t="inlineStr">
        <is>
          <t>隧道内，临时车道线，新旧车道线不一致且旧车道线模糊存在，短暂，约3m</t>
        </is>
      </c>
      <c r="D143" s="15" t="inlineStr">
        <is>
          <t>Y</t>
        </is>
      </c>
      <c r="E143" s="10" t="n"/>
      <c r="F143" s="10" t="n"/>
      <c r="G143" s="10" t="n"/>
      <c r="H143" s="10" t="n"/>
      <c r="I143" s="10" t="n"/>
      <c r="J143" s="11" t="n"/>
      <c r="K143" s="11" t="n"/>
      <c r="L143" s="11" t="n"/>
    </row>
    <row r="144">
      <c r="A144" s="178" t="n"/>
      <c r="B144" s="10" t="inlineStr">
        <is>
          <t>21_13</t>
        </is>
      </c>
      <c r="C144" s="11" t="inlineStr">
        <is>
          <t>隧道内，临时车道线，新旧车道线不一致且旧车道线模糊存在，较长，约100m</t>
        </is>
      </c>
      <c r="D144" s="15" t="inlineStr">
        <is>
          <t>Y</t>
        </is>
      </c>
      <c r="E144" s="10" t="n"/>
      <c r="F144" s="10" t="n"/>
      <c r="G144" s="10" t="n"/>
      <c r="H144" s="10" t="n"/>
      <c r="I144" s="10" t="n"/>
      <c r="J144" s="11" t="n"/>
      <c r="K144" s="11" t="n"/>
      <c r="L144" s="11" t="n"/>
    </row>
    <row r="145">
      <c r="A145" s="178" t="n"/>
      <c r="B145" s="10" t="inlineStr">
        <is>
          <t>21_14</t>
        </is>
      </c>
      <c r="C145" s="11" t="inlineStr">
        <is>
          <t>天桥下，无车道线，短暂，约3m</t>
        </is>
      </c>
      <c r="D145" s="15" t="inlineStr">
        <is>
          <t>Y</t>
        </is>
      </c>
      <c r="E145" s="10" t="inlineStr">
        <is>
          <t>Y</t>
        </is>
      </c>
      <c r="F145" s="11" t="n"/>
      <c r="G145" s="11" t="n"/>
      <c r="H145" s="11" t="n"/>
      <c r="I145" s="11" t="n"/>
      <c r="J145" s="11" t="n"/>
      <c r="K145" s="11" t="n"/>
      <c r="L145" s="11" t="n"/>
    </row>
    <row r="146">
      <c r="A146" s="178" t="n"/>
      <c r="B146" s="10" t="inlineStr">
        <is>
          <t>21_15</t>
        </is>
      </c>
      <c r="C146" s="11" t="inlineStr">
        <is>
          <t>天桥下，模糊车道线，短暂，约3m</t>
        </is>
      </c>
      <c r="D146" s="15" t="inlineStr">
        <is>
          <t>Y</t>
        </is>
      </c>
      <c r="E146" s="10" t="inlineStr">
        <is>
          <t>Y</t>
        </is>
      </c>
      <c r="F146" s="11" t="n"/>
      <c r="G146" s="11" t="n"/>
      <c r="H146" s="11" t="n"/>
      <c r="I146" s="11" t="n"/>
      <c r="J146" s="11" t="n"/>
      <c r="K146" s="11" t="n"/>
      <c r="L146" s="11" t="n"/>
    </row>
    <row r="147">
      <c r="A147" s="178" t="n"/>
      <c r="B147" s="10" t="inlineStr">
        <is>
          <t>21_16</t>
        </is>
      </c>
      <c r="C147" s="11" t="inlineStr">
        <is>
          <t>天桥下，临时车道线，新旧车道线不一致且旧车道线消失，短暂，约3m</t>
        </is>
      </c>
      <c r="D147" s="15" t="inlineStr">
        <is>
          <t>Y</t>
        </is>
      </c>
      <c r="E147" s="10" t="inlineStr">
        <is>
          <t>Y</t>
        </is>
      </c>
      <c r="F147" s="11" t="n"/>
      <c r="G147" s="11" t="n"/>
      <c r="H147" s="11" t="n"/>
      <c r="I147" s="11" t="n"/>
      <c r="J147" s="11" t="n"/>
      <c r="K147" s="11" t="n"/>
      <c r="L147" s="11" t="n"/>
    </row>
    <row r="148">
      <c r="A148" s="179" t="n"/>
      <c r="B148" s="10" t="inlineStr">
        <is>
          <t>21_17</t>
        </is>
      </c>
      <c r="C148" s="11" t="inlineStr">
        <is>
          <t>天桥下，临时车道线，新旧车道线不一致且旧车道线模糊存在，短暂，约3m</t>
        </is>
      </c>
      <c r="D148" s="10" t="inlineStr">
        <is>
          <t>Y</t>
        </is>
      </c>
      <c r="E148" s="10" t="inlineStr">
        <is>
          <t>Y</t>
        </is>
      </c>
      <c r="F148" s="11" t="n"/>
      <c r="G148" s="11" t="n"/>
      <c r="H148" s="11" t="n"/>
      <c r="I148" s="11" t="n"/>
      <c r="J148" s="11" t="n"/>
      <c r="K148" s="11" t="n"/>
      <c r="L148" s="11" t="n"/>
    </row>
  </sheetData>
  <mergeCells count="21">
    <mergeCell ref="A2:A6"/>
    <mergeCell ref="A7:A12"/>
    <mergeCell ref="A13:A19"/>
    <mergeCell ref="A20:A25"/>
    <mergeCell ref="A26:A31"/>
    <mergeCell ref="A32:A36"/>
    <mergeCell ref="A37:A42"/>
    <mergeCell ref="A43:A47"/>
    <mergeCell ref="A48:A50"/>
    <mergeCell ref="A51:A58"/>
    <mergeCell ref="A59:A62"/>
    <mergeCell ref="A63:A65"/>
    <mergeCell ref="A66:A87"/>
    <mergeCell ref="A88:A94"/>
    <mergeCell ref="A95:A104"/>
    <mergeCell ref="A105:A111"/>
    <mergeCell ref="A112:A115"/>
    <mergeCell ref="A116:A119"/>
    <mergeCell ref="A120:A123"/>
    <mergeCell ref="A124:A131"/>
    <mergeCell ref="A132:A14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B7" sqref="B7"/>
    </sheetView>
  </sheetViews>
  <sheetFormatPr baseColWidth="8" defaultColWidth="9" defaultRowHeight="15"/>
  <cols>
    <col customWidth="1" max="3" min="3" width="39.5"/>
  </cols>
  <sheetData>
    <row customFormat="1" r="1" s="1">
      <c r="A1" s="2" t="inlineStr">
        <is>
          <t>code</t>
        </is>
      </c>
      <c r="B1" s="2" t="inlineStr">
        <is>
          <t>feature</t>
        </is>
      </c>
      <c r="C1" s="3" t="inlineStr">
        <is>
          <t>case类别</t>
        </is>
      </c>
      <c r="D1" s="3" t="inlineStr">
        <is>
          <t>SUM</t>
        </is>
      </c>
    </row>
    <row r="2">
      <c r="A2" s="4">
        <f>case_lib!A5</f>
        <v/>
      </c>
      <c r="B2" s="4">
        <f>case_lib!C5</f>
        <v/>
      </c>
      <c r="C2" s="4">
        <f>case_lib!D5</f>
        <v/>
      </c>
      <c r="D2" s="4" t="n">
        <v>2</v>
      </c>
    </row>
    <row r="3">
      <c r="A3" s="4">
        <f>case_lib!A8</f>
        <v/>
      </c>
      <c r="B3" s="4">
        <f>case_lib!C8</f>
        <v/>
      </c>
      <c r="C3" s="4">
        <f>case_lib!D8</f>
        <v/>
      </c>
      <c r="D3" s="4" t="n">
        <v>2</v>
      </c>
    </row>
    <row r="4">
      <c r="A4" s="4">
        <f>case_lib!A11</f>
        <v/>
      </c>
      <c r="B4" s="4">
        <f>case_lib!C11</f>
        <v/>
      </c>
      <c r="C4" s="4">
        <f>case_lib!D11</f>
        <v/>
      </c>
      <c r="D4" s="4" t="n">
        <v>2</v>
      </c>
    </row>
    <row r="5">
      <c r="A5" s="4">
        <f>case_lib!A14</f>
        <v/>
      </c>
      <c r="B5" s="4">
        <f>case_lib!C14</f>
        <v/>
      </c>
      <c r="C5" s="4">
        <f>case_lib!D14</f>
        <v/>
      </c>
      <c r="D5" s="4" t="n">
        <v>2</v>
      </c>
    </row>
    <row r="6">
      <c r="A6" s="4">
        <f>case_lib!A17</f>
        <v/>
      </c>
      <c r="B6" s="4">
        <f>case_lib!C17</f>
        <v/>
      </c>
      <c r="C6" s="4">
        <f>case_lib!D17</f>
        <v/>
      </c>
      <c r="D6" s="4" t="n">
        <v>3</v>
      </c>
    </row>
    <row r="7">
      <c r="A7" s="4">
        <f>case_lib!A21</f>
        <v/>
      </c>
      <c r="B7" s="4">
        <f>case_lib!C21</f>
        <v/>
      </c>
      <c r="C7" s="4">
        <f>case_lib!D21</f>
        <v/>
      </c>
      <c r="D7" s="4" t="n">
        <v>1</v>
      </c>
    </row>
    <row r="8">
      <c r="A8" s="4">
        <f>case_lib!A23</f>
        <v/>
      </c>
      <c r="B8" s="4">
        <f>case_lib!C23</f>
        <v/>
      </c>
      <c r="C8" s="4">
        <f>case_lib!D23</f>
        <v/>
      </c>
      <c r="D8" s="4" t="n">
        <v>2</v>
      </c>
    </row>
    <row r="9">
      <c r="A9" s="4">
        <f>case_lib!A26</f>
        <v/>
      </c>
      <c r="B9" s="4">
        <f>case_lib!C26</f>
        <v/>
      </c>
      <c r="C9" s="4">
        <f>case_lib!D26</f>
        <v/>
      </c>
      <c r="D9" s="4" t="n">
        <v>2</v>
      </c>
    </row>
    <row r="10">
      <c r="A10" s="4">
        <f>case_lib!A29</f>
        <v/>
      </c>
      <c r="B10" s="4">
        <f>case_lib!C29</f>
        <v/>
      </c>
      <c r="C10" s="4">
        <f>case_lib!D29</f>
        <v/>
      </c>
      <c r="D10" s="4" t="n">
        <v>6</v>
      </c>
    </row>
    <row r="11">
      <c r="A11" s="4">
        <f>case_lib!A36</f>
        <v/>
      </c>
      <c r="B11" s="4">
        <f>case_lib!C36</f>
        <v/>
      </c>
      <c r="C11" s="4">
        <f>case_lib!D36</f>
        <v/>
      </c>
      <c r="D11" s="4" t="n">
        <v>15</v>
      </c>
    </row>
    <row r="12">
      <c r="A12" s="4">
        <f>case_lib!A52</f>
        <v/>
      </c>
      <c r="B12" s="4">
        <f>case_lib!C52</f>
        <v/>
      </c>
      <c r="C12" s="4">
        <f>case_lib!D52</f>
        <v/>
      </c>
      <c r="D12" s="4" t="n">
        <v>6</v>
      </c>
    </row>
    <row r="13">
      <c r="A13" s="4">
        <f>case_lib!A59</f>
        <v/>
      </c>
      <c r="B13" s="4">
        <f>case_lib!C59</f>
        <v/>
      </c>
      <c r="C13" s="4">
        <f>case_lib!D59</f>
        <v/>
      </c>
      <c r="D13" s="4" t="n">
        <v>4</v>
      </c>
    </row>
    <row r="14">
      <c r="A14" s="4">
        <f>case_lib!A64</f>
        <v/>
      </c>
      <c r="B14" s="4">
        <f>case_lib!C64</f>
        <v/>
      </c>
      <c r="C14" s="4">
        <f>case_lib!D64</f>
        <v/>
      </c>
      <c r="D14" s="4" t="n">
        <v>1</v>
      </c>
    </row>
    <row r="15">
      <c r="A15" s="5" t="inlineStr">
        <is>
          <t>total</t>
        </is>
      </c>
      <c r="B15" s="174" t="n"/>
      <c r="C15" s="175" t="n"/>
      <c r="D15" s="7">
        <f>SUM(D2:D14)</f>
        <v/>
      </c>
    </row>
  </sheetData>
  <mergeCells count="1">
    <mergeCell ref="A15:C15"/>
  </mergeCells>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sheetData>
    <row r="1">
      <c r="A1" s="90" t="inlineStr">
        <is>
          <t>case</t>
        </is>
      </c>
      <c r="B1" s="90" t="inlineStr">
        <is>
          <t>part</t>
        </is>
      </c>
      <c r="C1" s="90" t="inlineStr">
        <is>
          <t>group</t>
        </is>
      </c>
      <c r="D1" s="90" t="inlineStr">
        <is>
          <t>FD_signal_name</t>
        </is>
      </c>
      <c r="E1" s="90" t="inlineStr">
        <is>
          <t>OEM_signal_name</t>
        </is>
      </c>
      <c r="F1" s="90" t="inlineStr">
        <is>
          <t>unit</t>
        </is>
      </c>
      <c r="G1" s="90" t="inlineStr">
        <is>
          <t>flag</t>
        </is>
      </c>
      <c r="H1" s="90" t="inlineStr">
        <is>
          <t>value01</t>
        </is>
      </c>
      <c r="I1" s="90" t="inlineStr">
        <is>
          <t>value02</t>
        </is>
      </c>
      <c r="J1" s="90" t="inlineStr">
        <is>
          <t>value03</t>
        </is>
      </c>
      <c r="K1" s="90" t="inlineStr">
        <is>
          <t>value4</t>
        </is>
      </c>
      <c r="L1" s="90" t="inlineStr">
        <is>
          <t>value5</t>
        </is>
      </c>
      <c r="M1" s="90" t="inlineStr">
        <is>
          <t>value6</t>
        </is>
      </c>
      <c r="N1" s="90" t="inlineStr">
        <is>
          <t>value7</t>
        </is>
      </c>
      <c r="O1" s="90" t="inlineStr">
        <is>
          <t>value8</t>
        </is>
      </c>
      <c r="P1" s="90" t="inlineStr">
        <is>
          <t>value9</t>
        </is>
      </c>
      <c r="Q1" s="90" t="inlineStr">
        <is>
          <t>value10</t>
        </is>
      </c>
    </row>
    <row r="2">
      <c r="A2" s="26" t="inlineStr">
        <is>
          <t>nudge_12_1</t>
        </is>
      </c>
      <c r="B2" s="26" t="inlineStr">
        <is>
          <t>action1</t>
        </is>
      </c>
      <c r="C2" s="22" t="inlineStr">
        <is>
          <t>A</t>
        </is>
      </c>
      <c r="D2" s="23" t="inlineStr">
        <is>
          <t>C_BRAKE_PEDAL_POSITION_BRAKE_PS</t>
        </is>
      </c>
      <c r="E2" s="23" t="inlineStr">
        <is>
          <t>EBC1_EBS：BrakePedalPosition</t>
        </is>
      </c>
      <c r="F2" s="30" t="inlineStr">
        <is>
          <t>%</t>
        </is>
      </c>
      <c r="G2" s="30" t="inlineStr">
        <is>
          <t>R</t>
        </is>
      </c>
      <c r="H2" s="31" t="n">
        <v>11</v>
      </c>
      <c r="I2" s="31" t="n">
        <v>100</v>
      </c>
      <c r="J2" s="31" t="n">
        <v>10</v>
      </c>
      <c r="K2" s="29" t="n"/>
      <c r="L2" s="29" t="n"/>
      <c r="M2" s="29" t="n"/>
      <c r="N2" s="29" t="n"/>
      <c r="O2" s="29" t="n"/>
      <c r="P2" s="29" t="n"/>
      <c r="Q2" s="29" t="n"/>
    </row>
    <row r="3">
      <c r="A3" s="183" t="n"/>
      <c r="B3" s="183" t="n"/>
      <c r="C3" s="22" t="inlineStr">
        <is>
          <t>B</t>
        </is>
      </c>
      <c r="D3" s="23" t="inlineStr">
        <is>
          <t>C_ACTUAL_DRIVER_TORQUE_STEERING_SS</t>
        </is>
      </c>
      <c r="E3" s="23" t="inlineStr">
        <is>
          <t>ECUControlInformation2_CEPS：CurrentDriverTorqueSS</t>
        </is>
      </c>
      <c r="F3" s="30" t="inlineStr">
        <is>
          <t>Nm</t>
        </is>
      </c>
      <c r="G3" s="30" t="inlineStr">
        <is>
          <t>R</t>
        </is>
      </c>
      <c r="H3" s="31" t="n">
        <v>9</v>
      </c>
      <c r="I3" s="31" t="n">
        <v>15</v>
      </c>
      <c r="J3" s="31" t="n">
        <v>2</v>
      </c>
      <c r="K3" s="29" t="n"/>
      <c r="L3" s="29" t="n"/>
      <c r="M3" s="29" t="n"/>
      <c r="N3" s="29" t="n"/>
      <c r="O3" s="29" t="n"/>
      <c r="P3" s="29" t="n"/>
      <c r="Q3" s="29" t="n"/>
    </row>
    <row r="4">
      <c r="A4" s="183" t="n"/>
      <c r="B4" s="183" t="n"/>
      <c r="C4" s="22" t="inlineStr">
        <is>
          <t>C</t>
        </is>
      </c>
      <c r="D4" s="25" t="inlineStr">
        <is>
          <t>C_ACCELERATOR_PEDAL_POSITION_VCU</t>
        </is>
      </c>
      <c r="E4" s="25" t="inlineStr">
        <is>
          <t>ADMode_VECU：AccPedalPos</t>
        </is>
      </c>
      <c r="F4" s="30" t="inlineStr">
        <is>
          <t>%</t>
        </is>
      </c>
      <c r="G4" s="30" t="inlineStr">
        <is>
          <t>D</t>
        </is>
      </c>
      <c r="H4" s="31" t="n">
        <v>71</v>
      </c>
      <c r="I4" s="31" t="n"/>
      <c r="J4" s="31" t="n"/>
      <c r="K4" s="29" t="n"/>
      <c r="L4" s="29" t="n"/>
      <c r="M4" s="29" t="n"/>
      <c r="N4" s="29" t="n"/>
      <c r="O4" s="29" t="n"/>
      <c r="P4" s="29" t="n"/>
      <c r="Q4" s="29" t="n"/>
    </row>
    <row r="5">
      <c r="A5" s="26" t="inlineStr">
        <is>
          <t>nudge_12_2</t>
        </is>
      </c>
      <c r="B5" s="26" t="inlineStr">
        <is>
          <t>action1</t>
        </is>
      </c>
      <c r="C5" s="22" t="inlineStr">
        <is>
          <t>A</t>
        </is>
      </c>
      <c r="D5" s="27" t="inlineStr">
        <is>
          <t>C_ADS_POWER_ON_SWITCH_STATE</t>
        </is>
      </c>
      <c r="E5" s="27" t="inlineStr">
        <is>
          <t>ADSwitch_BCM：PowerOnSwitchOfADCU</t>
        </is>
      </c>
      <c r="F5" s="32" t="inlineStr">
        <is>
          <t>/</t>
        </is>
      </c>
      <c r="G5" s="32" t="inlineStr">
        <is>
          <t>D</t>
        </is>
      </c>
      <c r="H5" s="32" t="inlineStr">
        <is>
          <t>0x1:pressed</t>
        </is>
      </c>
      <c r="I5" s="29" t="n"/>
      <c r="J5" s="29" t="n"/>
      <c r="K5" s="29" t="n"/>
      <c r="L5" s="29" t="n"/>
      <c r="M5" s="29" t="n"/>
      <c r="N5" s="29" t="n"/>
      <c r="O5" s="29" t="n"/>
      <c r="P5" s="29" t="n"/>
      <c r="Q5" s="29" t="n"/>
    </row>
    <row r="6">
      <c r="A6" s="22" t="inlineStr">
        <is>
          <t>nudge_12_4</t>
        </is>
      </c>
      <c r="B6" s="26" t="inlineStr">
        <is>
          <t>action1</t>
        </is>
      </c>
      <c r="C6" s="22" t="inlineStr">
        <is>
          <t>A</t>
        </is>
      </c>
      <c r="D6" s="27" t="inlineStr">
        <is>
          <t>C_ADS_POWER_ON_SWITCH_STATE</t>
        </is>
      </c>
      <c r="E6" s="27" t="inlineStr">
        <is>
          <t>ADSwitch_BCM：PowerOnSwitchOfADCU</t>
        </is>
      </c>
      <c r="F6" s="32" t="inlineStr">
        <is>
          <t>/</t>
        </is>
      </c>
      <c r="G6" s="32" t="inlineStr">
        <is>
          <t>D</t>
        </is>
      </c>
      <c r="H6" s="32" t="inlineStr">
        <is>
          <t>0x1:pressed</t>
        </is>
      </c>
      <c r="I6" s="29" t="n"/>
      <c r="J6" s="29" t="n"/>
      <c r="K6" s="29" t="n"/>
      <c r="L6" s="29" t="n"/>
      <c r="M6" s="29" t="n"/>
      <c r="N6" s="29" t="n"/>
      <c r="O6" s="29" t="n"/>
      <c r="P6" s="29" t="n"/>
      <c r="Q6" s="29" t="n"/>
    </row>
    <row r="7">
      <c r="A7" s="184" t="n"/>
      <c r="B7" s="26" t="inlineStr">
        <is>
          <t>action2</t>
        </is>
      </c>
      <c r="C7" s="22" t="inlineStr">
        <is>
          <t>A</t>
        </is>
      </c>
      <c r="D7" s="27" t="inlineStr">
        <is>
          <t>C_ADS_POWER_ON_SWITCH_STATE</t>
        </is>
      </c>
      <c r="E7" s="27" t="inlineStr">
        <is>
          <t>ADSwitch_BCM：PowerOnSwitchOfADCU</t>
        </is>
      </c>
      <c r="F7" s="32" t="inlineStr">
        <is>
          <t>/</t>
        </is>
      </c>
      <c r="G7" s="32" t="inlineStr">
        <is>
          <t>D</t>
        </is>
      </c>
      <c r="H7" s="32" t="inlineStr">
        <is>
          <t>0x1:pressed</t>
        </is>
      </c>
      <c r="I7" s="29" t="n"/>
      <c r="J7" s="29" t="n"/>
      <c r="K7" s="29" t="n"/>
      <c r="L7" s="29" t="n"/>
      <c r="M7" s="29" t="n"/>
      <c r="N7" s="29" t="n"/>
      <c r="O7" s="29" t="n"/>
      <c r="P7" s="29" t="n"/>
      <c r="Q7" s="29" t="n"/>
    </row>
    <row r="8">
      <c r="A8" s="22" t="n"/>
      <c r="B8" s="22" t="n"/>
      <c r="C8" s="22" t="n"/>
      <c r="D8" s="29" t="n"/>
      <c r="E8" s="29" t="n"/>
      <c r="F8" s="29" t="n"/>
      <c r="G8" s="29" t="n"/>
      <c r="H8" s="29" t="n"/>
      <c r="I8" s="29" t="n"/>
      <c r="J8" s="29" t="n"/>
      <c r="K8" s="29" t="n"/>
      <c r="L8" s="29" t="n"/>
      <c r="M8" s="29" t="n"/>
      <c r="N8" s="29" t="n"/>
      <c r="O8" s="29" t="n"/>
      <c r="P8" s="29" t="n"/>
      <c r="Q8" s="29" t="n"/>
    </row>
    <row r="9">
      <c r="A9" s="22" t="n"/>
      <c r="B9" s="22" t="n"/>
      <c r="C9" s="22" t="n"/>
      <c r="D9" s="29" t="n"/>
      <c r="E9" s="29" t="n"/>
      <c r="F9" s="29" t="n"/>
      <c r="G9" s="29" t="n"/>
      <c r="H9" s="29" t="n"/>
      <c r="I9" s="29" t="n"/>
      <c r="J9" s="29" t="n"/>
      <c r="K9" s="29" t="n"/>
      <c r="L9" s="29" t="n"/>
      <c r="M9" s="29" t="n"/>
      <c r="N9" s="29" t="n"/>
      <c r="O9" s="29" t="n"/>
      <c r="P9" s="29" t="n"/>
      <c r="Q9" s="29" t="n"/>
    </row>
    <row r="10">
      <c r="A10" s="22" t="n"/>
      <c r="B10" s="22" t="n"/>
      <c r="C10" s="22" t="n"/>
      <c r="D10" s="29" t="n"/>
      <c r="E10" s="29" t="n"/>
      <c r="F10" s="29" t="n"/>
      <c r="G10" s="29" t="n"/>
      <c r="H10" s="29" t="n"/>
      <c r="I10" s="29" t="n"/>
      <c r="J10" s="29" t="n"/>
      <c r="K10" s="29" t="n"/>
      <c r="L10" s="29" t="n"/>
      <c r="M10" s="29" t="n"/>
      <c r="N10" s="29" t="n"/>
      <c r="O10" s="29" t="n"/>
      <c r="P10" s="29" t="n"/>
      <c r="Q10" s="29" t="n"/>
    </row>
    <row r="11">
      <c r="A11" s="22" t="n"/>
      <c r="B11" s="22" t="n"/>
      <c r="C11" s="22" t="n"/>
      <c r="D11" s="29" t="n"/>
      <c r="E11" s="29" t="n"/>
      <c r="F11" s="29" t="n"/>
      <c r="G11" s="29" t="n"/>
      <c r="H11" s="29" t="n"/>
      <c r="I11" s="29" t="n"/>
      <c r="J11" s="29" t="n"/>
      <c r="K11" s="29" t="n"/>
      <c r="L11" s="29" t="n"/>
      <c r="M11" s="29" t="n"/>
      <c r="N11" s="29" t="n"/>
      <c r="O11" s="29" t="n"/>
      <c r="P11" s="29" t="n"/>
      <c r="Q11" s="29" t="n"/>
    </row>
    <row r="12">
      <c r="A12" s="22" t="n"/>
      <c r="B12" s="22" t="n"/>
      <c r="C12" s="22" t="n"/>
      <c r="D12" s="29" t="n"/>
      <c r="E12" s="29" t="n"/>
      <c r="F12" s="29" t="n"/>
      <c r="G12" s="29" t="n"/>
      <c r="H12" s="29" t="n"/>
      <c r="I12" s="29" t="n"/>
      <c r="J12" s="29" t="n"/>
      <c r="K12" s="29" t="n"/>
      <c r="L12" s="29" t="n"/>
      <c r="M12" s="29" t="n"/>
      <c r="N12" s="29" t="n"/>
      <c r="O12" s="29" t="n"/>
      <c r="P12" s="29" t="n"/>
      <c r="Q12" s="29" t="n"/>
    </row>
    <row r="13">
      <c r="A13" s="22" t="n"/>
      <c r="B13" s="22" t="n"/>
      <c r="C13" s="22" t="n"/>
      <c r="D13" s="29" t="n"/>
      <c r="E13" s="29" t="n"/>
      <c r="F13" s="29" t="n"/>
      <c r="G13" s="29" t="n"/>
      <c r="H13" s="29" t="n"/>
      <c r="I13" s="29" t="n"/>
      <c r="J13" s="29" t="n"/>
      <c r="K13" s="29" t="n"/>
      <c r="L13" s="29" t="n"/>
      <c r="M13" s="29" t="n"/>
      <c r="N13" s="29" t="n"/>
      <c r="O13" s="29" t="n"/>
      <c r="P13" s="29" t="n"/>
      <c r="Q13" s="29" t="n"/>
    </row>
    <row r="14">
      <c r="A14" s="22" t="n"/>
      <c r="B14" s="22" t="n"/>
      <c r="C14" s="22" t="n"/>
      <c r="D14" s="29" t="n"/>
      <c r="E14" s="29" t="n"/>
      <c r="F14" s="29" t="n"/>
      <c r="G14" s="29" t="n"/>
      <c r="H14" s="29" t="n"/>
      <c r="I14" s="29" t="n"/>
      <c r="J14" s="29" t="n"/>
      <c r="K14" s="29" t="n"/>
      <c r="L14" s="29" t="n"/>
      <c r="M14" s="29" t="n"/>
      <c r="N14" s="29" t="n"/>
      <c r="O14" s="29" t="n"/>
      <c r="P14" s="29" t="n"/>
      <c r="Q14" s="29" t="n"/>
    </row>
    <row r="15">
      <c r="A15" s="22" t="n"/>
      <c r="B15" s="22" t="n"/>
      <c r="C15" s="22" t="n"/>
      <c r="D15" s="29" t="n"/>
      <c r="E15" s="29" t="n"/>
      <c r="F15" s="29" t="n"/>
      <c r="G15" s="29" t="n"/>
      <c r="H15" s="29" t="n"/>
      <c r="I15" s="29" t="n"/>
      <c r="J15" s="29" t="n"/>
      <c r="K15" s="29" t="n"/>
      <c r="L15" s="29" t="n"/>
      <c r="M15" s="29" t="n"/>
      <c r="N15" s="29" t="n"/>
      <c r="O15" s="29" t="n"/>
      <c r="P15" s="29" t="n"/>
      <c r="Q15" s="29" t="n"/>
    </row>
    <row r="16">
      <c r="A16" s="22" t="n"/>
      <c r="B16" s="22" t="n"/>
      <c r="C16" s="22" t="n"/>
      <c r="D16" s="29" t="n"/>
      <c r="E16" s="29" t="n"/>
      <c r="F16" s="29" t="n"/>
      <c r="G16" s="29" t="n"/>
      <c r="H16" s="29" t="n"/>
      <c r="I16" s="29" t="n"/>
      <c r="J16" s="29" t="n"/>
      <c r="K16" s="29" t="n"/>
      <c r="L16" s="29" t="n"/>
      <c r="M16" s="29" t="n"/>
      <c r="N16" s="29" t="n"/>
      <c r="O16" s="29" t="n"/>
      <c r="P16" s="29" t="n"/>
      <c r="Q16" s="29" t="n"/>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sheetData>
    <row r="1">
      <c r="A1" s="90" t="inlineStr">
        <is>
          <t>case</t>
        </is>
      </c>
      <c r="B1" s="90" t="inlineStr">
        <is>
          <t>part</t>
        </is>
      </c>
      <c r="C1" s="90" t="inlineStr">
        <is>
          <t>group</t>
        </is>
      </c>
      <c r="D1" s="90" t="inlineStr">
        <is>
          <t>FD_signal_name</t>
        </is>
      </c>
      <c r="E1" s="90" t="inlineStr">
        <is>
          <t>OEM_signal_name</t>
        </is>
      </c>
      <c r="F1" s="90" t="inlineStr">
        <is>
          <t>unit</t>
        </is>
      </c>
      <c r="G1" s="90" t="inlineStr">
        <is>
          <t>flag</t>
        </is>
      </c>
      <c r="H1" s="90" t="inlineStr">
        <is>
          <t>value01</t>
        </is>
      </c>
      <c r="I1" s="90" t="inlineStr">
        <is>
          <t>value02</t>
        </is>
      </c>
      <c r="J1" s="90" t="inlineStr">
        <is>
          <t>value03</t>
        </is>
      </c>
      <c r="K1" s="90" t="inlineStr">
        <is>
          <t>value4</t>
        </is>
      </c>
      <c r="L1" s="90" t="inlineStr">
        <is>
          <t>value5</t>
        </is>
      </c>
      <c r="M1" s="90" t="inlineStr">
        <is>
          <t>value6</t>
        </is>
      </c>
      <c r="N1" s="90" t="inlineStr">
        <is>
          <t>value7</t>
        </is>
      </c>
      <c r="O1" s="90" t="inlineStr">
        <is>
          <t>value8</t>
        </is>
      </c>
      <c r="P1" s="90" t="inlineStr">
        <is>
          <t>value9</t>
        </is>
      </c>
      <c r="Q1" s="90" t="inlineStr">
        <is>
          <t>value10</t>
        </is>
      </c>
    </row>
    <row r="2">
      <c r="A2" s="26" t="inlineStr">
        <is>
          <t>nudge_12_1</t>
        </is>
      </c>
      <c r="B2" s="26" t="inlineStr">
        <is>
          <t>action1</t>
        </is>
      </c>
      <c r="C2" s="22" t="inlineStr">
        <is>
          <t>A</t>
        </is>
      </c>
      <c r="D2" s="23" t="inlineStr">
        <is>
          <t>C_BRAKE_PEDAL_POSITION_BRAKE_PS</t>
        </is>
      </c>
      <c r="E2" s="23" t="inlineStr">
        <is>
          <t>EBC1：BrakePedalPosition</t>
        </is>
      </c>
      <c r="F2" s="30" t="inlineStr">
        <is>
          <t>%</t>
        </is>
      </c>
      <c r="G2" s="30" t="inlineStr">
        <is>
          <t>R</t>
        </is>
      </c>
      <c r="H2" s="31" t="n">
        <v>11</v>
      </c>
      <c r="I2" s="31" t="n">
        <v>100</v>
      </c>
      <c r="J2" s="31" t="n">
        <v>10</v>
      </c>
      <c r="K2" s="29" t="n"/>
      <c r="L2" s="29" t="n"/>
      <c r="M2" s="29" t="n"/>
      <c r="N2" s="29" t="n"/>
      <c r="O2" s="29" t="n"/>
      <c r="P2" s="29" t="n"/>
      <c r="Q2" s="29" t="n"/>
    </row>
    <row r="3">
      <c r="A3" s="183" t="n"/>
      <c r="B3" s="183" t="n"/>
      <c r="C3" s="22" t="inlineStr">
        <is>
          <t>B</t>
        </is>
      </c>
      <c r="D3" s="23" t="inlineStr">
        <is>
          <t>C_ACTUAL_DRIVER_TORQUE_STEERING_SS</t>
        </is>
      </c>
      <c r="E3" s="23" t="inlineStr">
        <is>
          <t>ECUControlInformation2_CEPS：CurrentDriverTorqueSS</t>
        </is>
      </c>
      <c r="F3" s="30" t="inlineStr">
        <is>
          <t>Nm</t>
        </is>
      </c>
      <c r="G3" s="30" t="inlineStr">
        <is>
          <t>R</t>
        </is>
      </c>
      <c r="H3" s="31" t="n">
        <v>9</v>
      </c>
      <c r="I3" s="31" t="n">
        <v>15</v>
      </c>
      <c r="J3" s="31" t="n">
        <v>2</v>
      </c>
      <c r="K3" s="29" t="n"/>
      <c r="L3" s="29" t="n"/>
      <c r="M3" s="29" t="n"/>
      <c r="N3" s="29" t="n"/>
      <c r="O3" s="29" t="n"/>
      <c r="P3" s="29" t="n"/>
      <c r="Q3" s="29" t="n"/>
    </row>
    <row r="4">
      <c r="A4" s="183" t="n"/>
      <c r="B4" s="183" t="n"/>
      <c r="C4" s="22" t="inlineStr">
        <is>
          <t>C</t>
        </is>
      </c>
      <c r="D4" s="25" t="inlineStr">
        <is>
          <t>C_ACCELERATOR_PEDAL_POSITION_VCU</t>
        </is>
      </c>
      <c r="E4" s="25" t="inlineStr">
        <is>
          <t>ADMode_ADCU：AccelPedalPos</t>
        </is>
      </c>
      <c r="F4" s="30" t="inlineStr">
        <is>
          <t>%</t>
        </is>
      </c>
      <c r="G4" s="30" t="inlineStr">
        <is>
          <t>D</t>
        </is>
      </c>
      <c r="H4" s="31" t="n">
        <v>71</v>
      </c>
      <c r="I4" s="31" t="n"/>
      <c r="J4" s="31" t="n"/>
      <c r="K4" s="29" t="n"/>
      <c r="L4" s="29" t="n"/>
      <c r="M4" s="29" t="n"/>
      <c r="N4" s="29" t="n"/>
      <c r="O4" s="29" t="n"/>
      <c r="P4" s="29" t="n"/>
      <c r="Q4" s="29" t="n"/>
    </row>
    <row r="5">
      <c r="A5" s="26" t="inlineStr">
        <is>
          <t>nudge_12_2</t>
        </is>
      </c>
      <c r="B5" s="26" t="inlineStr">
        <is>
          <t>action1</t>
        </is>
      </c>
      <c r="C5" s="22" t="inlineStr">
        <is>
          <t>A</t>
        </is>
      </c>
      <c r="D5" s="27" t="inlineStr">
        <is>
          <t>C_ADS_POWER_ON_SWITCH_STATE</t>
        </is>
      </c>
      <c r="E5" s="27" t="inlineStr">
        <is>
          <t>ADSwitch_ADCU：PowerOnSwitchOfADCU</t>
        </is>
      </c>
      <c r="F5" s="32" t="inlineStr">
        <is>
          <t>/</t>
        </is>
      </c>
      <c r="G5" s="32" t="inlineStr">
        <is>
          <t>D</t>
        </is>
      </c>
      <c r="H5" s="32" t="inlineStr">
        <is>
          <t>0x1:pressed</t>
        </is>
      </c>
      <c r="I5" s="29" t="n"/>
      <c r="J5" s="29" t="n"/>
      <c r="K5" s="29" t="n"/>
      <c r="L5" s="29" t="n"/>
      <c r="M5" s="29" t="n"/>
      <c r="N5" s="29" t="n"/>
      <c r="O5" s="29" t="n"/>
      <c r="P5" s="29" t="n"/>
      <c r="Q5" s="29" t="n"/>
    </row>
    <row r="6">
      <c r="A6" s="22" t="inlineStr">
        <is>
          <t>nudge_12_4</t>
        </is>
      </c>
      <c r="B6" s="26" t="inlineStr">
        <is>
          <t>action1</t>
        </is>
      </c>
      <c r="C6" s="22" t="inlineStr">
        <is>
          <t>A</t>
        </is>
      </c>
      <c r="D6" s="27" t="inlineStr">
        <is>
          <t>C_ADS_POWER_ON_SWITCH_STATE</t>
        </is>
      </c>
      <c r="E6" s="27" t="inlineStr">
        <is>
          <t>ADSwitch_ADCU：PowerOnSwitchOfADCU</t>
        </is>
      </c>
      <c r="F6" s="32" t="inlineStr">
        <is>
          <t>/</t>
        </is>
      </c>
      <c r="G6" s="32" t="inlineStr">
        <is>
          <t>D</t>
        </is>
      </c>
      <c r="H6" s="32" t="inlineStr">
        <is>
          <t>0x1:pressed</t>
        </is>
      </c>
      <c r="I6" s="29" t="n"/>
      <c r="J6" s="29" t="n"/>
      <c r="K6" s="29" t="n"/>
      <c r="L6" s="29" t="n"/>
      <c r="M6" s="29" t="n"/>
      <c r="N6" s="29" t="n"/>
      <c r="O6" s="29" t="n"/>
      <c r="P6" s="29" t="n"/>
      <c r="Q6" s="29" t="n"/>
    </row>
    <row r="7">
      <c r="A7" s="184" t="n"/>
      <c r="B7" s="26" t="inlineStr">
        <is>
          <t>action2</t>
        </is>
      </c>
      <c r="C7" s="22" t="inlineStr">
        <is>
          <t>A</t>
        </is>
      </c>
      <c r="D7" s="27" t="inlineStr">
        <is>
          <t>C_ADS_POWER_ON_SWITCH_STATE</t>
        </is>
      </c>
      <c r="E7" s="27" t="inlineStr">
        <is>
          <t>ADSwitch_ADCU：PowerOnSwitchOfADCU</t>
        </is>
      </c>
      <c r="F7" s="32" t="inlineStr">
        <is>
          <t>/</t>
        </is>
      </c>
      <c r="G7" s="32" t="inlineStr">
        <is>
          <t>D</t>
        </is>
      </c>
      <c r="H7" s="32" t="inlineStr">
        <is>
          <t>0x1:pressed</t>
        </is>
      </c>
      <c r="I7" s="29" t="n"/>
      <c r="J7" s="29" t="n"/>
      <c r="K7" s="29" t="n"/>
      <c r="L7" s="29" t="n"/>
      <c r="M7" s="29" t="n"/>
      <c r="N7" s="29" t="n"/>
      <c r="O7" s="29" t="n"/>
      <c r="P7" s="29" t="n"/>
      <c r="Q7" s="29" t="n"/>
    </row>
    <row r="8">
      <c r="A8" s="22" t="n"/>
      <c r="B8" s="22" t="n"/>
      <c r="C8" s="22" t="n"/>
      <c r="D8" s="29" t="n"/>
      <c r="E8" s="29" t="n"/>
      <c r="F8" s="29" t="n"/>
      <c r="G8" s="29" t="n"/>
      <c r="H8" s="29" t="n"/>
      <c r="I8" s="29" t="n"/>
      <c r="J8" s="29" t="n"/>
      <c r="K8" s="29" t="n"/>
      <c r="L8" s="29" t="n"/>
      <c r="M8" s="29" t="n"/>
      <c r="N8" s="29" t="n"/>
      <c r="O8" s="29" t="n"/>
      <c r="P8" s="29" t="n"/>
      <c r="Q8" s="29" t="n"/>
    </row>
    <row r="9">
      <c r="A9" s="22" t="n"/>
      <c r="B9" s="22" t="n"/>
      <c r="C9" s="22" t="n"/>
      <c r="D9" s="29" t="n"/>
      <c r="E9" s="29" t="n"/>
      <c r="F9" s="29" t="n"/>
      <c r="G9" s="29" t="n"/>
      <c r="H9" s="29" t="n"/>
      <c r="I9" s="29" t="n"/>
      <c r="J9" s="29" t="n"/>
      <c r="K9" s="29" t="n"/>
      <c r="L9" s="29" t="n"/>
      <c r="M9" s="29" t="n"/>
      <c r="N9" s="29" t="n"/>
      <c r="O9" s="29" t="n"/>
      <c r="P9" s="29" t="n"/>
      <c r="Q9" s="29" t="n"/>
    </row>
    <row r="10">
      <c r="A10" s="22" t="n"/>
      <c r="B10" s="22" t="n"/>
      <c r="C10" s="22" t="n"/>
      <c r="D10" s="29" t="n"/>
      <c r="E10" s="29" t="n"/>
      <c r="F10" s="29" t="n"/>
      <c r="G10" s="29" t="n"/>
      <c r="H10" s="29" t="n"/>
      <c r="I10" s="29" t="n"/>
      <c r="J10" s="29" t="n"/>
      <c r="K10" s="29" t="n"/>
      <c r="L10" s="29" t="n"/>
      <c r="M10" s="29" t="n"/>
      <c r="N10" s="29" t="n"/>
      <c r="O10" s="29" t="n"/>
      <c r="P10" s="29" t="n"/>
      <c r="Q10" s="29" t="n"/>
    </row>
    <row r="11">
      <c r="A11" s="22" t="n"/>
      <c r="B11" s="22" t="n"/>
      <c r="C11" s="22" t="n"/>
      <c r="D11" s="29" t="n"/>
      <c r="E11" s="29" t="n"/>
      <c r="F11" s="29" t="n"/>
      <c r="G11" s="29" t="n"/>
      <c r="H11" s="29" t="n"/>
      <c r="I11" s="29" t="n"/>
      <c r="J11" s="29" t="n"/>
      <c r="K11" s="29" t="n"/>
      <c r="L11" s="29" t="n"/>
      <c r="M11" s="29" t="n"/>
      <c r="N11" s="29" t="n"/>
      <c r="O11" s="29" t="n"/>
      <c r="P11" s="29" t="n"/>
      <c r="Q11" s="29" t="n"/>
    </row>
    <row r="12">
      <c r="A12" s="22" t="n"/>
      <c r="B12" s="22" t="n"/>
      <c r="C12" s="22" t="n"/>
      <c r="D12" s="29" t="n"/>
      <c r="E12" s="29" t="n"/>
      <c r="F12" s="29" t="n"/>
      <c r="G12" s="29" t="n"/>
      <c r="H12" s="29" t="n"/>
      <c r="I12" s="29" t="n"/>
      <c r="J12" s="29" t="n"/>
      <c r="K12" s="29" t="n"/>
      <c r="L12" s="29" t="n"/>
      <c r="M12" s="29" t="n"/>
      <c r="N12" s="29" t="n"/>
      <c r="O12" s="29" t="n"/>
      <c r="P12" s="29" t="n"/>
      <c r="Q12" s="29" t="n"/>
    </row>
    <row r="13">
      <c r="A13" s="22" t="n"/>
      <c r="B13" s="22" t="n"/>
      <c r="C13" s="22" t="n"/>
      <c r="D13" s="29" t="n"/>
      <c r="E13" s="29" t="n"/>
      <c r="F13" s="29" t="n"/>
      <c r="G13" s="29" t="n"/>
      <c r="H13" s="29" t="n"/>
      <c r="I13" s="29" t="n"/>
      <c r="J13" s="29" t="n"/>
      <c r="K13" s="29" t="n"/>
      <c r="L13" s="29" t="n"/>
      <c r="M13" s="29" t="n"/>
      <c r="N13" s="29" t="n"/>
      <c r="O13" s="29" t="n"/>
      <c r="P13" s="29" t="n"/>
      <c r="Q13" s="29" t="n"/>
    </row>
    <row r="14">
      <c r="A14" s="22" t="n"/>
      <c r="B14" s="22" t="n"/>
      <c r="C14" s="22" t="n"/>
      <c r="D14" s="29" t="n"/>
      <c r="E14" s="29" t="n"/>
      <c r="F14" s="29" t="n"/>
      <c r="G14" s="29" t="n"/>
      <c r="H14" s="29" t="n"/>
      <c r="I14" s="29" t="n"/>
      <c r="J14" s="29" t="n"/>
      <c r="K14" s="29" t="n"/>
      <c r="L14" s="29" t="n"/>
      <c r="M14" s="29" t="n"/>
      <c r="N14" s="29" t="n"/>
      <c r="O14" s="29" t="n"/>
      <c r="P14" s="29" t="n"/>
      <c r="Q14" s="29" t="n"/>
    </row>
    <row r="15">
      <c r="A15" s="22" t="n"/>
      <c r="B15" s="22" t="n"/>
      <c r="C15" s="22" t="n"/>
      <c r="D15" s="29" t="n"/>
      <c r="E15" s="29" t="n"/>
      <c r="F15" s="29" t="n"/>
      <c r="G15" s="29" t="n"/>
      <c r="H15" s="29" t="n"/>
      <c r="I15" s="29" t="n"/>
      <c r="J15" s="29" t="n"/>
      <c r="K15" s="29" t="n"/>
      <c r="L15" s="29" t="n"/>
      <c r="M15" s="29" t="n"/>
      <c r="N15" s="29" t="n"/>
      <c r="O15" s="29" t="n"/>
      <c r="P15" s="29" t="n"/>
      <c r="Q15" s="29" t="n"/>
    </row>
    <row r="16">
      <c r="A16" s="22" t="n"/>
      <c r="B16" s="22" t="n"/>
      <c r="C16" s="22" t="n"/>
      <c r="D16" s="29" t="n"/>
      <c r="E16" s="29" t="n"/>
      <c r="F16" s="29" t="n"/>
      <c r="G16" s="29" t="n"/>
      <c r="H16" s="29" t="n"/>
      <c r="I16" s="29" t="n"/>
      <c r="J16" s="29" t="n"/>
      <c r="K16" s="29" t="n"/>
      <c r="L16" s="29" t="n"/>
      <c r="M16" s="29" t="n"/>
      <c r="N16" s="29" t="n"/>
      <c r="O16" s="29" t="n"/>
      <c r="P16" s="29" t="n"/>
      <c r="Q16" s="29" t="n"/>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2021-07-19T01:39:00Z</dcterms:created>
  <dcterms:modified xsi:type="dcterms:W3CDTF">2021-07-27T15:13:05Z</dcterms:modified>
  <cp:lastModifiedBy>siqi</cp:lastModifiedBy>
</cp:coreProperties>
</file>