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1.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3" autoFilterDateGrouping="1" firstSheet="2" minimized="0" showHorizontalScroll="1" showSheetTabs="1" showVerticalScroll="1" tabRatio="600" visibility="visible" windowHeight="13005" windowWidth="28800"/>
  </bookViews>
  <sheets>
    <sheet name="case_lib" sheetId="1" state="visible" r:id="rId1"/>
    <sheet name="FD_lib" sheetId="2" state="visible" r:id="rId2"/>
    <sheet name="para_recommend_lib" sheetId="3" state="visible" r:id="rId3"/>
    <sheet name="para_range_lib" sheetId="4" state="visible" r:id="rId4"/>
    <sheet name="map_lib" sheetId="5" state="visible" r:id="rId5"/>
    <sheet name="statistics" sheetId="6" state="visible" r:id="rId6"/>
    <sheet name="分隔符" sheetId="7" state="visible" r:id="rId7"/>
    <sheet name="back up-Signal_lib" sheetId="8" state="visible" r:id="rId8"/>
    <sheet name="back up-通用信号_lib" sheetId="9" state="visible" r:id="rId9"/>
    <sheet name="df_signal_lib" sheetId="10" state="visible" r:id="rId10"/>
    <sheet name="zq_signal_lib" sheetId="11" state="visible" r:id="rId11"/>
  </sheets>
  <definedNames>
    <definedName hidden="1" localSheetId="1" name="_xlnm._FilterDatabase">'FD_lib'!$A$1:$G$24</definedName>
    <definedName hidden="1" localSheetId="3" name="_xlnm._FilterDatabase">'para_range_lib'!$A$1:$A$63</definedName>
    <definedName hidden="1" localSheetId="7" name="_xlnm._FilterDatabase">'back up-Signal_lib'!$I$1:$I$3</definedName>
    <definedName hidden="1" localSheetId="8" name="_xlnm._FilterDatabase">'back up-通用信号_lib'!$A$2:$V$206</definedName>
  </definedNames>
  <calcPr calcId="144525" fullCalcOnLoad="1"/>
</workbook>
</file>

<file path=xl/styles.xml><?xml version="1.0" encoding="utf-8"?>
<styleSheet xmlns="http://schemas.openxmlformats.org/spreadsheetml/2006/main">
  <numFmts count="1">
    <numFmt formatCode="0.00_ " numFmtId="164"/>
  </numFmts>
  <fonts count="47">
    <font>
      <name val="等线"/>
      <charset val="134"/>
      <color theme="1"/>
      <sz val="11"/>
      <scheme val="minor"/>
    </font>
    <font>
      <name val="等线"/>
      <charset val="134"/>
      <color theme="1"/>
      <sz val="11"/>
      <scheme val="minor"/>
    </font>
    <font>
      <name val="等线"/>
      <charset val="134"/>
      <b val="1"/>
      <color theme="1"/>
      <sz val="11"/>
      <scheme val="minor"/>
    </font>
    <font>
      <name val="等线"/>
      <charset val="134"/>
      <strike val="1"/>
      <color theme="1"/>
      <sz val="11"/>
      <scheme val="minor"/>
    </font>
    <font>
      <name val="等线"/>
      <charset val="134"/>
      <sz val="11"/>
      <scheme val="minor"/>
    </font>
    <font>
      <name val="等线"/>
      <charset val="134"/>
      <b val="1"/>
      <color rgb="FFFFFFFF"/>
      <sz val="11"/>
    </font>
    <font>
      <name val="等线"/>
      <charset val="134"/>
      <b val="1"/>
      <color theme="0"/>
      <sz val="11"/>
      <scheme val="minor"/>
    </font>
    <font>
      <name val="等线"/>
      <charset val="134"/>
      <color rgb="FF000000"/>
      <sz val="11"/>
    </font>
    <font>
      <name val="等线"/>
      <charset val="134"/>
      <b val="1"/>
      <color rgb="FF000000"/>
      <sz val="11"/>
    </font>
    <font>
      <name val="等线"/>
      <charset val="134"/>
      <b val="1"/>
      <color rgb="FFFF0000"/>
      <sz val="11"/>
    </font>
    <font>
      <name val="等线"/>
      <charset val="134"/>
      <strike val="1"/>
      <sz val="11"/>
      <scheme val="minor"/>
    </font>
    <font>
      <name val="等线"/>
      <charset val="134"/>
      <strike val="1"/>
      <color rgb="FF000000"/>
      <sz val="11"/>
    </font>
    <font>
      <name val="等线"/>
      <charset val="134"/>
      <b val="1"/>
      <sz val="11"/>
    </font>
    <font>
      <name val="Noto Sans CJK SC"/>
      <charset val="134"/>
      <color rgb="FF000000"/>
      <sz val="11"/>
    </font>
    <font>
      <name val="Noto Sans CJK SC"/>
      <charset val="134"/>
      <color rgb="FFFF0000"/>
      <sz val="11"/>
    </font>
    <font>
      <name val="等线"/>
      <charset val="134"/>
      <sz val="11"/>
    </font>
    <font>
      <name val="等线"/>
      <charset val="134"/>
      <b val="1"/>
      <sz val="11"/>
      <scheme val="minor"/>
    </font>
    <font>
      <name val="等线"/>
      <charset val="134"/>
      <b val="1"/>
      <strike val="1"/>
      <color rgb="FF000000"/>
      <sz val="11"/>
    </font>
    <font>
      <name val="Noto Sans CJK SC"/>
      <charset val="134"/>
      <b val="1"/>
      <color rgb="FF000000"/>
      <sz val="11"/>
    </font>
    <font>
      <name val="等线"/>
      <charset val="134"/>
      <b val="1"/>
      <color theme="0"/>
      <sz val="11"/>
    </font>
    <font>
      <name val="等线"/>
      <charset val="0"/>
      <color rgb="FFFA7D00"/>
      <sz val="11"/>
      <scheme val="minor"/>
    </font>
    <font>
      <name val="等线"/>
      <charset val="134"/>
      <b val="1"/>
      <color theme="3"/>
      <sz val="13"/>
      <scheme val="minor"/>
    </font>
    <font>
      <name val="等线"/>
      <charset val="0"/>
      <color theme="1"/>
      <sz val="11"/>
      <scheme val="minor"/>
    </font>
    <font>
      <name val="等线"/>
      <charset val="0"/>
      <color rgb="FF800080"/>
      <sz val="11"/>
      <u val="single"/>
      <scheme val="minor"/>
    </font>
    <font>
      <name val="等线"/>
      <charset val="0"/>
      <color rgb="FF9C6500"/>
      <sz val="11"/>
      <scheme val="minor"/>
    </font>
    <font>
      <name val="等线"/>
      <charset val="134"/>
      <b val="1"/>
      <color theme="3"/>
      <sz val="11"/>
      <scheme val="minor"/>
    </font>
    <font>
      <name val="等线"/>
      <charset val="0"/>
      <color theme="0"/>
      <sz val="11"/>
      <scheme val="minor"/>
    </font>
    <font>
      <name val="等线"/>
      <charset val="0"/>
      <i val="1"/>
      <color rgb="FF7F7F7F"/>
      <sz val="11"/>
      <scheme val="minor"/>
    </font>
    <font>
      <name val="等线"/>
      <charset val="0"/>
      <b val="1"/>
      <color rgb="FF3F3F3F"/>
      <sz val="11"/>
      <scheme val="minor"/>
    </font>
    <font>
      <name val="等线"/>
      <charset val="0"/>
      <color rgb="FF0000FF"/>
      <sz val="11"/>
      <u val="single"/>
      <scheme val="minor"/>
    </font>
    <font>
      <name val="等线"/>
      <charset val="0"/>
      <b val="1"/>
      <color theme="1"/>
      <sz val="11"/>
      <scheme val="minor"/>
    </font>
    <font>
      <name val="等线"/>
      <charset val="0"/>
      <color rgb="FF006100"/>
      <sz val="11"/>
      <scheme val="minor"/>
    </font>
    <font>
      <name val="等线"/>
      <charset val="134"/>
      <b val="1"/>
      <color theme="3"/>
      <sz val="15"/>
      <scheme val="minor"/>
    </font>
    <font>
      <name val="等线"/>
      <charset val="0"/>
      <b val="1"/>
      <color rgb="FFFFFFFF"/>
      <sz val="11"/>
      <scheme val="minor"/>
    </font>
    <font>
      <name val="等线"/>
      <charset val="0"/>
      <b val="1"/>
      <color rgb="FFFA7D00"/>
      <sz val="11"/>
      <scheme val="minor"/>
    </font>
    <font>
      <name val="等线"/>
      <charset val="0"/>
      <color rgb="FF3F3F76"/>
      <sz val="11"/>
      <scheme val="minor"/>
    </font>
    <font>
      <name val="等线"/>
      <charset val="0"/>
      <color rgb="FFFF0000"/>
      <sz val="11"/>
      <scheme val="minor"/>
    </font>
    <font>
      <name val="等线"/>
      <charset val="134"/>
      <b val="1"/>
      <color theme="3"/>
      <sz val="18"/>
      <scheme val="minor"/>
    </font>
    <font>
      <name val="等线"/>
      <charset val="0"/>
      <color rgb="FF9C0006"/>
      <sz val="11"/>
      <scheme val="minor"/>
    </font>
    <font>
      <name val="Times New Roman"/>
      <charset val="134"/>
      <color rgb="FF000000"/>
      <sz val="11"/>
    </font>
    <font>
      <name val="等线"/>
      <charset val="134"/>
      <b val="1"/>
      <color rgb="FF7030A0"/>
      <sz val="11"/>
      <scheme val="minor"/>
    </font>
    <font>
      <name val="等线"/>
      <charset val="134"/>
      <b val="1"/>
      <color rgb="FF931CB4"/>
      <sz val="11"/>
      <scheme val="minor"/>
    </font>
    <font>
      <name val="等线"/>
      <charset val="134"/>
      <color theme="5"/>
      <sz val="11"/>
      <scheme val="minor"/>
    </font>
    <font>
      <name val="等线"/>
      <charset val="134"/>
      <color rgb="FFFF0000"/>
      <sz val="11"/>
      <scheme val="minor"/>
    </font>
    <font>
      <name val="等线"/>
      <charset val="134"/>
      <color rgb="FF000000"/>
      <sz val="11"/>
      <scheme val="minor"/>
    </font>
    <font>
      <name val="宋体"/>
      <charset val="134"/>
      <sz val="9"/>
    </font>
    <font>
      <name val="宋体"/>
      <charset val="134"/>
      <b val="1"/>
      <sz val="9"/>
    </font>
  </fonts>
  <fills count="48">
    <fill>
      <patternFill/>
    </fill>
    <fill>
      <patternFill patternType="gray125"/>
    </fill>
    <fill>
      <patternFill patternType="solid">
        <fgColor rgb="FF00B0F0"/>
        <bgColor indexed="64"/>
      </patternFill>
    </fill>
    <fill>
      <patternFill patternType="solid">
        <fgColor rgb="FF800080"/>
        <bgColor rgb="FF800080"/>
      </patternFill>
    </fill>
    <fill>
      <patternFill patternType="solid">
        <fgColor rgb="FF800080"/>
        <bgColor indexed="64"/>
      </patternFill>
    </fill>
    <fill>
      <patternFill patternType="solid">
        <fgColor rgb="FFFFFFFF"/>
        <bgColor rgb="FFFFFFCC"/>
      </patternFill>
    </fill>
    <fill>
      <patternFill patternType="solid">
        <fgColor theme="0" tint="-0.149906918546098"/>
        <bgColor indexed="64"/>
      </patternFill>
    </fill>
    <fill>
      <patternFill patternType="solid">
        <fgColor theme="0" tint="-0.149906918546098"/>
        <bgColor rgb="FFFFFFCC"/>
      </patternFill>
    </fill>
    <fill>
      <patternFill patternType="solid">
        <fgColor rgb="FFFFFF00"/>
        <bgColor rgb="FFFFF200"/>
      </patternFill>
    </fill>
    <fill>
      <patternFill patternType="solid">
        <fgColor rgb="FFFFFF00"/>
        <bgColor indexed="64"/>
      </patternFill>
    </fill>
    <fill>
      <patternFill patternType="solid">
        <fgColor rgb="FF00B0F0"/>
        <bgColor rgb="FF800080"/>
      </patternFill>
    </fill>
    <fill>
      <patternFill patternType="solid">
        <fgColor theme="0"/>
        <bgColor indexed="64"/>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5" tint="0.399884029663991"/>
        <bgColor rgb="FFBFBFBF"/>
      </patternFill>
    </fill>
    <fill>
      <patternFill patternType="solid">
        <fgColor theme="5"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6"/>
        <bgColor indexed="64"/>
      </patternFill>
    </fill>
    <fill>
      <patternFill patternType="solid">
        <fgColor theme="8"/>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5"/>
        <bgColor indexed="64"/>
      </patternFill>
    </fill>
  </fills>
  <borders count="28">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auto="1"/>
      </left>
      <right/>
      <top/>
      <bottom/>
      <diagonal/>
    </border>
    <border>
      <left style="thin">
        <color auto="1"/>
      </left>
      <right style="thin">
        <color auto="1"/>
      </right>
      <top/>
      <bottom/>
      <diagonal/>
    </border>
    <border>
      <left/>
      <right/>
      <top style="medium">
        <color auto="1"/>
      </top>
      <bottom/>
      <diagonal/>
    </border>
    <border>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56">
    <xf borderId="0" fillId="0" fontId="1" numFmtId="0"/>
    <xf borderId="0" fillId="0" fontId="1" numFmtId="0"/>
    <xf borderId="0" fillId="0" fontId="1" numFmtId="0"/>
    <xf borderId="0" fillId="0" fontId="1" numFmtId="0"/>
    <xf borderId="0" fillId="0" fontId="1" numFmtId="0"/>
    <xf applyAlignment="1" borderId="0" fillId="43" fontId="26" numFmtId="0">
      <alignment vertical="center"/>
    </xf>
    <xf applyAlignment="1" borderId="0" fillId="40" fontId="22" numFmtId="0">
      <alignment vertical="center"/>
    </xf>
    <xf applyAlignment="1" borderId="0" fillId="41" fontId="26" numFmtId="0">
      <alignment vertical="center"/>
    </xf>
    <xf applyAlignment="1" borderId="17" fillId="33" fontId="35" numFmtId="0">
      <alignment vertical="center"/>
    </xf>
    <xf applyAlignment="1" borderId="0" fillId="39" fontId="22" numFmtId="0">
      <alignment vertical="center"/>
    </xf>
    <xf applyAlignment="1" borderId="0" fillId="45" fontId="22" numFmtId="0">
      <alignment vertical="center"/>
    </xf>
    <xf applyAlignment="1" borderId="0" fillId="0" fontId="1" numFmtId="44">
      <alignment vertical="center"/>
    </xf>
    <xf applyAlignment="1" borderId="0" fillId="31" fontId="26" numFmtId="0">
      <alignment vertical="center"/>
    </xf>
    <xf applyAlignment="1" borderId="0" fillId="0" fontId="1" numFmtId="9">
      <alignment vertical="center"/>
    </xf>
    <xf applyAlignment="1" borderId="0" fillId="46" fontId="26" numFmtId="0">
      <alignment vertical="center"/>
    </xf>
    <xf applyAlignment="1" borderId="0" fillId="34" fontId="26" numFmtId="0">
      <alignment vertical="center"/>
    </xf>
    <xf applyAlignment="1" borderId="0" fillId="47" fontId="26" numFmtId="0">
      <alignment vertical="center"/>
    </xf>
    <xf applyAlignment="1" borderId="0" fillId="35" fontId="26" numFmtId="0">
      <alignment vertical="center"/>
    </xf>
    <xf applyAlignment="1" borderId="0" fillId="37" fontId="26" numFmtId="0">
      <alignment vertical="center"/>
    </xf>
    <xf applyAlignment="1" borderId="17" fillId="24" fontId="34" numFmtId="0">
      <alignment vertical="center"/>
    </xf>
    <xf applyAlignment="1" borderId="0" fillId="30" fontId="26" numFmtId="0">
      <alignment vertical="center"/>
    </xf>
    <xf applyAlignment="1" borderId="0" fillId="19" fontId="24" numFmtId="0">
      <alignment vertical="center"/>
    </xf>
    <xf applyAlignment="1" borderId="0" fillId="28" fontId="22" numFmtId="0">
      <alignment vertical="center"/>
    </xf>
    <xf applyAlignment="1" borderId="0" fillId="26" fontId="31" numFmtId="0">
      <alignment vertical="center"/>
    </xf>
    <xf applyAlignment="1" borderId="0" fillId="44" fontId="22" numFmtId="0">
      <alignment vertical="center"/>
    </xf>
    <xf applyAlignment="1" borderId="14" fillId="0" fontId="30" numFmtId="0">
      <alignment vertical="center"/>
    </xf>
    <xf applyAlignment="1" borderId="0" fillId="42" fontId="38" numFmtId="0">
      <alignment vertical="center"/>
    </xf>
    <xf applyAlignment="1" borderId="15" fillId="27" fontId="33" numFmtId="0">
      <alignment vertical="center"/>
    </xf>
    <xf applyAlignment="1" borderId="13" fillId="24" fontId="28" numFmtId="0">
      <alignment vertical="center"/>
    </xf>
    <xf applyAlignment="1" borderId="11" fillId="0" fontId="32" numFmtId="0">
      <alignment vertical="center"/>
    </xf>
    <xf applyAlignment="1" borderId="0" fillId="0" fontId="27" numFmtId="0">
      <alignment vertical="center"/>
    </xf>
    <xf applyAlignment="1" borderId="0" fillId="21" fontId="22" numFmtId="0">
      <alignment vertical="center"/>
    </xf>
    <xf applyAlignment="1" borderId="0" fillId="0" fontId="25" numFmtId="0">
      <alignment vertical="center"/>
    </xf>
    <xf applyAlignment="1" borderId="0" fillId="0" fontId="1" numFmtId="42">
      <alignment vertical="center"/>
    </xf>
    <xf applyAlignment="1" borderId="0" fillId="18" fontId="22" numFmtId="0">
      <alignment vertical="center"/>
    </xf>
    <xf applyAlignment="1" borderId="0" fillId="0" fontId="1" numFmtId="43">
      <alignment vertical="center"/>
    </xf>
    <xf applyAlignment="1" borderId="0" fillId="0" fontId="23" numFmtId="0">
      <alignment vertical="center"/>
    </xf>
    <xf applyAlignment="1" borderId="0" fillId="0" fontId="37" numFmtId="0">
      <alignment vertical="center"/>
    </xf>
    <xf borderId="0" fillId="0" fontId="7" numFmtId="0"/>
    <xf applyAlignment="1" borderId="0" fillId="17" fontId="22" numFmtId="0">
      <alignment vertical="center"/>
    </xf>
    <xf applyAlignment="1" borderId="0" fillId="0" fontId="36" numFmtId="0">
      <alignment vertical="center"/>
    </xf>
    <xf applyAlignment="1" borderId="0" fillId="25" fontId="26" numFmtId="0">
      <alignment vertical="center"/>
    </xf>
    <xf applyAlignment="1" borderId="12" fillId="20" fontId="1" numFmtId="0">
      <alignment vertical="center"/>
    </xf>
    <xf applyAlignment="1" borderId="0" fillId="36" fontId="22" numFmtId="0">
      <alignment vertical="center"/>
    </xf>
    <xf applyAlignment="1" borderId="0" fillId="32" fontId="26" numFmtId="0">
      <alignment vertical="center"/>
    </xf>
    <xf applyAlignment="1" borderId="0" fillId="29" fontId="22" numFmtId="0">
      <alignment vertical="center"/>
    </xf>
    <xf applyAlignment="1" borderId="0" fillId="0" fontId="29" numFmtId="0">
      <alignment vertical="center"/>
    </xf>
    <xf applyAlignment="1" borderId="0" fillId="0" fontId="1" numFmtId="41">
      <alignment vertical="center"/>
    </xf>
    <xf applyAlignment="1" borderId="11" fillId="0" fontId="21" numFmtId="0">
      <alignment vertical="center"/>
    </xf>
    <xf applyAlignment="1" borderId="0" fillId="23" fontId="22" numFmtId="0">
      <alignment vertical="center"/>
    </xf>
    <xf applyAlignment="1" borderId="16" fillId="0" fontId="25" numFmtId="0">
      <alignment vertical="center"/>
    </xf>
    <xf applyAlignment="1" borderId="0" fillId="22" fontId="26" numFmtId="0">
      <alignment vertical="center"/>
    </xf>
    <xf borderId="0" fillId="0" fontId="7" numFmtId="0"/>
    <xf applyAlignment="1" borderId="0" fillId="38" fontId="22" numFmtId="0">
      <alignment vertical="center"/>
    </xf>
    <xf borderId="0" fillId="0" fontId="1" numFmtId="0"/>
    <xf applyAlignment="1" borderId="10" fillId="0" fontId="20" numFmtId="0">
      <alignment vertical="center"/>
    </xf>
  </cellStyleXfs>
  <cellXfs count="285">
    <xf borderId="0" fillId="0" fontId="0" numFmtId="0" pivotButton="0" quotePrefix="0" xfId="0"/>
    <xf applyAlignment="1" borderId="0" fillId="0" fontId="0" numFmtId="0" pivotButton="0" quotePrefix="0" xfId="3">
      <alignment vertical="center"/>
    </xf>
    <xf applyAlignment="1" borderId="0" fillId="0" fontId="1" numFmtId="0" pivotButton="0" quotePrefix="0" xfId="3">
      <alignment horizontal="left" vertical="center"/>
    </xf>
    <xf applyAlignment="1" borderId="0" fillId="0" fontId="1" numFmtId="0" pivotButton="0" quotePrefix="0" xfId="3">
      <alignment vertical="center"/>
    </xf>
    <xf applyAlignment="1" borderId="0" fillId="0" fontId="1" numFmtId="0" pivotButton="0" quotePrefix="0" xfId="3">
      <alignment vertical="center" wrapText="1"/>
    </xf>
    <xf applyAlignment="1" borderId="0" fillId="0" fontId="1" numFmtId="0" pivotButton="0" quotePrefix="0" xfId="3">
      <alignment horizontal="center" vertical="center"/>
    </xf>
    <xf applyAlignment="1" borderId="1" fillId="2" fontId="2" numFmtId="0" pivotButton="0" quotePrefix="0" xfId="3">
      <alignment horizontal="center" vertical="center" wrapText="1"/>
    </xf>
    <xf applyAlignment="1" borderId="2" fillId="0" fontId="0" numFmtId="0" pivotButton="0" quotePrefix="0" xfId="3">
      <alignment horizontal="left" vertical="center"/>
    </xf>
    <xf applyAlignment="1" borderId="3" fillId="0" fontId="0" numFmtId="0" pivotButton="0" quotePrefix="0" xfId="3">
      <alignment horizontal="left" vertical="center"/>
    </xf>
    <xf applyAlignment="1" borderId="3" fillId="0" fontId="0" numFmtId="0" pivotButton="0" quotePrefix="0" xfId="3">
      <alignment horizontal="left" vertical="center" wrapText="1"/>
    </xf>
    <xf applyAlignment="1" borderId="3" fillId="0" fontId="3" numFmtId="0" pivotButton="0" quotePrefix="0" xfId="3">
      <alignment horizontal="left" vertical="center"/>
    </xf>
    <xf applyAlignment="1" borderId="3" fillId="0" fontId="3" numFmtId="0" pivotButton="0" quotePrefix="0" xfId="3">
      <alignment horizontal="left" vertical="center" wrapText="1"/>
    </xf>
    <xf applyAlignment="1" borderId="2" fillId="0" fontId="0" numFmtId="0" pivotButton="0" quotePrefix="0" xfId="3">
      <alignment horizontal="left" vertical="center" wrapText="1"/>
    </xf>
    <xf applyAlignment="1" borderId="3" fillId="0" fontId="3" numFmtId="0" pivotButton="0" quotePrefix="0" xfId="3">
      <alignment vertical="center"/>
    </xf>
    <xf applyAlignment="1" borderId="3" fillId="0" fontId="0" numFmtId="0" pivotButton="0" quotePrefix="0" xfId="3">
      <alignment vertical="center"/>
    </xf>
    <xf applyAlignment="1" borderId="3" fillId="0" fontId="0" numFmtId="0" pivotButton="0" quotePrefix="0" xfId="3">
      <alignment vertical="center" wrapText="1"/>
    </xf>
    <xf applyAlignment="1" borderId="3" fillId="0" fontId="4" numFmtId="0" pivotButton="0" quotePrefix="0" xfId="3">
      <alignment horizontal="left" vertical="center" wrapText="1"/>
    </xf>
    <xf applyAlignment="1" borderId="3" fillId="0" fontId="4" numFmtId="0" pivotButton="0" quotePrefix="0" xfId="3">
      <alignment horizontal="left" vertical="center"/>
    </xf>
    <xf applyAlignment="1" borderId="3" fillId="0" fontId="1" numFmtId="0" pivotButton="0" quotePrefix="0" xfId="3">
      <alignment vertical="center"/>
    </xf>
    <xf applyAlignment="1" borderId="3" fillId="0" fontId="1" numFmtId="0" pivotButton="0" quotePrefix="0" xfId="3">
      <alignment horizontal="left" vertical="center" wrapText="1"/>
    </xf>
    <xf applyAlignment="1" borderId="2" fillId="0" fontId="1" numFmtId="0" pivotButton="0" quotePrefix="0" xfId="3">
      <alignment vertical="center" wrapText="1"/>
    </xf>
    <xf applyAlignment="1" borderId="3" fillId="0" fontId="1" numFmtId="0" pivotButton="0" quotePrefix="0" xfId="3">
      <alignment vertical="center" wrapText="1"/>
    </xf>
    <xf applyAlignment="1" borderId="0" fillId="0" fontId="0" numFmtId="0" pivotButton="0" quotePrefix="0" xfId="3">
      <alignment horizontal="center" vertical="center"/>
    </xf>
    <xf applyAlignment="1" borderId="4" fillId="3" fontId="5" numFmtId="49" pivotButton="0" quotePrefix="0" xfId="3">
      <alignment horizontal="center" vertical="center"/>
    </xf>
    <xf applyAlignment="1" borderId="3" fillId="4" fontId="6" numFmtId="0" pivotButton="0" quotePrefix="0" xfId="3">
      <alignment horizontal="center" vertical="center"/>
    </xf>
    <xf applyAlignment="1" borderId="5" fillId="4" fontId="6" numFmtId="0" pivotButton="0" quotePrefix="0" xfId="3">
      <alignment horizontal="center" vertical="center"/>
    </xf>
    <xf applyAlignment="1" borderId="2" fillId="3" fontId="5" numFmtId="49" pivotButton="0" quotePrefix="0" xfId="3">
      <alignment horizontal="center" vertical="center"/>
    </xf>
    <xf applyAlignment="1" borderId="3" fillId="0" fontId="0" numFmtId="0" pivotButton="0" quotePrefix="0" xfId="3">
      <alignment horizontal="center" vertical="center"/>
    </xf>
    <xf applyAlignment="1" borderId="3" fillId="0" fontId="1" numFmtId="0" pivotButton="0" quotePrefix="0" xfId="3">
      <alignment horizontal="center" vertical="center"/>
    </xf>
    <xf applyAlignment="1" borderId="3" fillId="0" fontId="1" numFmtId="0" pivotButton="0" quotePrefix="0" xfId="3">
      <alignment horizontal="left" vertical="center"/>
    </xf>
    <xf applyAlignment="1" borderId="3" fillId="0" fontId="1" numFmtId="0" pivotButton="0" quotePrefix="0" xfId="3">
      <alignment horizontal="center" vertical="center" wrapText="1"/>
    </xf>
    <xf applyAlignment="1" borderId="6" fillId="4" fontId="6" numFmtId="0" pivotButton="0" quotePrefix="0" xfId="3">
      <alignment horizontal="center" vertical="center"/>
    </xf>
    <xf applyAlignment="1" borderId="7" fillId="4" fontId="6" numFmtId="0" pivotButton="0" quotePrefix="0" xfId="3">
      <alignment horizontal="center" vertical="center"/>
    </xf>
    <xf applyAlignment="1" borderId="3" fillId="0" fontId="1" numFmtId="0" pivotButton="0" quotePrefix="0" xfId="3">
      <alignment vertical="center" wrapText="1"/>
    </xf>
    <xf borderId="0" fillId="5" fontId="7" numFmtId="0" pivotButton="0" quotePrefix="0" xfId="0"/>
    <xf applyAlignment="1" borderId="0" fillId="0" fontId="7" numFmtId="0" pivotButton="0" quotePrefix="0" xfId="0">
      <alignment horizontal="center"/>
    </xf>
    <xf borderId="0" fillId="0" fontId="7" numFmtId="0" pivotButton="0" quotePrefix="0" xfId="0"/>
    <xf applyAlignment="1" borderId="3" fillId="0" fontId="7" numFmtId="0" pivotButton="0" quotePrefix="0" xfId="0">
      <alignment horizontal="center"/>
    </xf>
    <xf borderId="3" fillId="0" fontId="7" numFmtId="0" pivotButton="0" quotePrefix="0" xfId="0"/>
    <xf applyAlignment="1" borderId="3" fillId="3" fontId="5" numFmtId="0" pivotButton="0" quotePrefix="0" xfId="0">
      <alignment horizontal="center" vertical="center"/>
    </xf>
    <xf applyAlignment="1" borderId="3" fillId="3" fontId="5" numFmtId="0" pivotButton="0" quotePrefix="0" xfId="0">
      <alignment horizontal="center" vertical="center" wrapText="1"/>
    </xf>
    <xf applyAlignment="1" borderId="3" fillId="0" fontId="4" numFmtId="0" pivotButton="0" quotePrefix="0" xfId="0">
      <alignment horizontal="center" vertical="center"/>
    </xf>
    <xf applyAlignment="1" borderId="3" fillId="0" fontId="0" numFmtId="0" pivotButton="0" quotePrefix="0" xfId="0">
      <alignment horizontal="center" vertical="center"/>
    </xf>
    <xf applyAlignment="1" borderId="3" fillId="0" fontId="0" numFmtId="0" pivotButton="0" quotePrefix="0" xfId="0">
      <alignment horizontal="center" vertical="center" wrapText="1"/>
    </xf>
    <xf applyAlignment="1" borderId="3" fillId="0" fontId="0" numFmtId="0" pivotButton="0" quotePrefix="0" xfId="0">
      <alignment horizontal="center" vertical="center"/>
    </xf>
    <xf applyAlignment="1" borderId="3" fillId="0" fontId="0" numFmtId="0" pivotButton="0" quotePrefix="0" xfId="0">
      <alignment horizontal="center" vertical="center" wrapText="1"/>
    </xf>
    <xf applyAlignment="1" borderId="3" fillId="6" fontId="8" numFmtId="0" pivotButton="0" quotePrefix="0" xfId="0">
      <alignment horizontal="center"/>
    </xf>
    <xf applyAlignment="1" borderId="6" fillId="0" fontId="7" numFmtId="0" pivotButton="0" quotePrefix="0" xfId="0">
      <alignment horizontal="center"/>
    </xf>
    <xf applyAlignment="1" borderId="3" fillId="7" fontId="9" numFmtId="0" pivotButton="0" quotePrefix="0" xfId="0">
      <alignment horizontal="center"/>
    </xf>
    <xf applyAlignment="1" borderId="0" fillId="0" fontId="7" numFmtId="0" pivotButton="0" quotePrefix="0" xfId="52">
      <alignment horizontal="center"/>
    </xf>
    <xf borderId="0" fillId="0" fontId="7" numFmtId="0" pivotButton="0" quotePrefix="0" xfId="52"/>
    <xf applyAlignment="1" borderId="0" fillId="0" fontId="7" numFmtId="0" pivotButton="0" quotePrefix="0" xfId="52">
      <alignment horizontal="center" vertical="center"/>
    </xf>
    <xf applyAlignment="1" borderId="0" fillId="0" fontId="7" numFmtId="0" pivotButton="0" quotePrefix="0" xfId="38">
      <alignment horizontal="center" vertical="center"/>
    </xf>
    <xf applyAlignment="1" borderId="0" fillId="0" fontId="7" numFmtId="0" pivotButton="0" quotePrefix="0" xfId="38">
      <alignment horizontal="center"/>
    </xf>
    <xf borderId="0" fillId="0" fontId="7" numFmtId="0" pivotButton="0" quotePrefix="0" xfId="38"/>
    <xf applyAlignment="1" borderId="3" fillId="3" fontId="5" numFmtId="164" pivotButton="0" quotePrefix="0" xfId="0">
      <alignment horizontal="center" vertical="center"/>
    </xf>
    <xf applyAlignment="1" borderId="3" fillId="0" fontId="7" numFmtId="14" pivotButton="0" quotePrefix="0" xfId="38">
      <alignment horizontal="center" vertical="center"/>
    </xf>
    <xf applyAlignment="1" borderId="3" fillId="0" fontId="7" numFmtId="0" pivotButton="0" quotePrefix="0" xfId="38">
      <alignment horizontal="center" vertical="center"/>
    </xf>
    <xf applyAlignment="1" borderId="3" fillId="0" fontId="7" numFmtId="0" pivotButton="0" quotePrefix="0" xfId="38">
      <alignment horizontal="center"/>
    </xf>
    <xf applyAlignment="1" borderId="3" fillId="0" fontId="4" numFmtId="49" pivotButton="0" quotePrefix="0" xfId="1">
      <alignment horizontal="center" vertical="center" wrapText="1"/>
    </xf>
    <xf applyAlignment="1" borderId="4" fillId="0" fontId="4" numFmtId="49" pivotButton="0" quotePrefix="0" xfId="1">
      <alignment horizontal="center" vertical="center" wrapText="1"/>
    </xf>
    <xf applyAlignment="1" borderId="2" fillId="0" fontId="4" numFmtId="49" pivotButton="0" quotePrefix="0" xfId="1">
      <alignment horizontal="center" vertical="center" wrapText="1"/>
    </xf>
    <xf applyAlignment="1" borderId="3" fillId="0" fontId="1" numFmtId="0" pivotButton="0" quotePrefix="0" xfId="0">
      <alignment horizontal="center"/>
    </xf>
    <xf applyAlignment="1" borderId="3" fillId="0" fontId="10" numFmtId="49" pivotButton="0" quotePrefix="0" xfId="1">
      <alignment horizontal="center" vertical="center" wrapText="1"/>
    </xf>
    <xf applyAlignment="1" borderId="3" fillId="0" fontId="11" numFmtId="0" pivotButton="0" quotePrefix="0" xfId="38">
      <alignment horizontal="center" vertical="center"/>
    </xf>
    <xf applyAlignment="1" borderId="3" fillId="0" fontId="11" numFmtId="0" pivotButton="0" quotePrefix="0" xfId="38">
      <alignment horizontal="center"/>
    </xf>
    <xf applyAlignment="1" borderId="8" fillId="0" fontId="4" numFmtId="49" pivotButton="0" quotePrefix="0" xfId="1">
      <alignment horizontal="center" vertical="center" wrapText="1"/>
    </xf>
    <xf applyAlignment="1" borderId="9" fillId="0" fontId="4" numFmtId="49" pivotButton="0" quotePrefix="0" xfId="1">
      <alignment horizontal="center" vertical="center" wrapText="1"/>
    </xf>
    <xf applyAlignment="1" borderId="4" fillId="0" fontId="7" numFmtId="0" pivotButton="0" quotePrefix="0" xfId="38">
      <alignment vertical="center"/>
    </xf>
    <xf applyAlignment="1" borderId="4" fillId="0" fontId="7" numFmtId="14" pivotButton="0" quotePrefix="0" xfId="38">
      <alignment vertical="center"/>
    </xf>
    <xf applyAlignment="1" borderId="3" fillId="0" fontId="7" numFmtId="14" pivotButton="0" quotePrefix="0" xfId="38">
      <alignment vertical="center"/>
    </xf>
    <xf applyAlignment="1" borderId="3" fillId="0" fontId="7" numFmtId="0" pivotButton="0" quotePrefix="0" xfId="38">
      <alignment vertical="center"/>
    </xf>
    <xf borderId="3" fillId="0" fontId="1" numFmtId="0" pivotButton="0" quotePrefix="0" xfId="0"/>
    <xf applyAlignment="1" borderId="0" fillId="0" fontId="8" numFmtId="0" pivotButton="0" quotePrefix="0" xfId="0">
      <alignment vertical="center"/>
    </xf>
    <xf applyAlignment="1" borderId="0" fillId="0" fontId="12" numFmtId="0" pivotButton="0" quotePrefix="0" xfId="0">
      <alignment horizontal="center" vertical="center"/>
    </xf>
    <xf applyAlignment="1" borderId="0" fillId="0" fontId="8" numFmtId="0" pivotButton="0" quotePrefix="0" xfId="0">
      <alignment horizontal="center"/>
    </xf>
    <xf applyAlignment="1" borderId="0" fillId="0" fontId="7" numFmtId="0" pivotButton="0" quotePrefix="0" xfId="0">
      <alignment vertical="center"/>
    </xf>
    <xf applyAlignment="1" borderId="0" fillId="0" fontId="7" numFmtId="0" pivotButton="0" quotePrefix="0" xfId="0">
      <alignment horizontal="center" vertical="center"/>
    </xf>
    <xf applyAlignment="1" borderId="0" fillId="0" fontId="7" numFmtId="0" pivotButton="0" quotePrefix="0" xfId="0">
      <alignment horizontal="center" wrapText="1"/>
    </xf>
    <xf applyAlignment="1" borderId="0" fillId="0" fontId="0" numFmtId="0" pivotButton="0" quotePrefix="0" xfId="0">
      <alignment horizontal="center" wrapText="1"/>
    </xf>
    <xf applyAlignment="1" borderId="0" fillId="0" fontId="7" numFmtId="0" pivotButton="0" quotePrefix="0" xfId="0">
      <alignment horizontal="center" vertical="center" wrapText="1"/>
    </xf>
    <xf applyAlignment="1" borderId="0" fillId="0" fontId="7" numFmtId="0" pivotButton="0" quotePrefix="0" xfId="0">
      <alignment horizontal="left" vertical="center" wrapText="1"/>
    </xf>
    <xf borderId="0" fillId="0" fontId="7" numFmtId="0" pivotButton="0" quotePrefix="0" xfId="0"/>
    <xf applyAlignment="1" borderId="3" fillId="3" fontId="5" numFmtId="0" pivotButton="0" quotePrefix="0" xfId="0">
      <alignment horizontal="center" vertical="center"/>
    </xf>
    <xf applyAlignment="1" borderId="3" fillId="3" fontId="5" numFmtId="0" pivotButton="0" quotePrefix="0" xfId="0">
      <alignment horizontal="center" vertical="center" wrapText="1"/>
    </xf>
    <xf applyAlignment="1" borderId="5" fillId="3" fontId="5" numFmtId="0" pivotButton="0" quotePrefix="0" xfId="0">
      <alignment horizontal="center" vertical="center" wrapText="1"/>
    </xf>
    <xf applyAlignment="1" borderId="3" fillId="2" fontId="12" numFmtId="0" pivotButton="0" quotePrefix="0" xfId="0">
      <alignment horizontal="center" vertical="center"/>
    </xf>
    <xf applyAlignment="1" borderId="3" fillId="2" fontId="12" numFmtId="0" pivotButton="0" quotePrefix="0" xfId="0">
      <alignment horizontal="center" vertical="center" wrapText="1"/>
    </xf>
    <xf applyAlignment="1" borderId="3" fillId="8" fontId="8" numFmtId="0" pivotButton="0" quotePrefix="0" xfId="0">
      <alignment horizontal="left" vertical="center"/>
    </xf>
    <xf applyAlignment="1" borderId="3" fillId="8" fontId="8" numFmtId="0" pivotButton="0" quotePrefix="0" xfId="0">
      <alignment horizontal="center" vertical="center"/>
    </xf>
    <xf applyAlignment="1" borderId="3" fillId="8" fontId="8" numFmtId="0" pivotButton="0" quotePrefix="0" xfId="0">
      <alignment horizontal="center" vertical="center" wrapText="1"/>
    </xf>
    <xf applyAlignment="1" borderId="3" fillId="5" fontId="7" numFmtId="0" pivotButton="0" quotePrefix="0" xfId="0">
      <alignment horizontal="center" vertical="center" wrapText="1"/>
    </xf>
    <xf applyAlignment="1" borderId="3" fillId="0" fontId="13" numFmtId="0" pivotButton="0" quotePrefix="0" xfId="0">
      <alignment vertical="center" wrapText="1"/>
    </xf>
    <xf applyAlignment="1" borderId="3" fillId="0" fontId="13" numFmtId="49" pivotButton="0" quotePrefix="0" xfId="0">
      <alignment vertical="center" wrapText="1"/>
    </xf>
    <xf applyAlignment="1" borderId="3" fillId="9" fontId="2" numFmtId="0" pivotButton="0" quotePrefix="0" xfId="1">
      <alignment horizontal="center" vertical="center" wrapText="1"/>
    </xf>
    <xf applyAlignment="1" borderId="3" fillId="9" fontId="8" numFmtId="0" pivotButton="0" quotePrefix="0" xfId="0">
      <alignment horizontal="center" vertical="center" wrapText="1"/>
    </xf>
    <xf applyAlignment="1" borderId="3" fillId="9" fontId="0" numFmtId="0" pivotButton="0" quotePrefix="0" xfId="0">
      <alignment horizontal="left" vertical="center" wrapText="1"/>
    </xf>
    <xf applyAlignment="1" borderId="3" fillId="9" fontId="7" numFmtId="0" pivotButton="0" quotePrefix="0" xfId="0">
      <alignment horizontal="center" wrapText="1"/>
    </xf>
    <xf applyAlignment="1" borderId="3" fillId="0" fontId="4" numFmtId="0" pivotButton="0" quotePrefix="0" xfId="1">
      <alignment horizontal="center" vertical="center" wrapText="1"/>
    </xf>
    <xf applyAlignment="1" borderId="3" fillId="0" fontId="8" numFmtId="0" pivotButton="0" quotePrefix="0" xfId="0">
      <alignment horizontal="center" vertical="center" wrapText="1"/>
    </xf>
    <xf applyAlignment="1" borderId="3" fillId="0" fontId="4" numFmtId="0" pivotButton="0" quotePrefix="0" xfId="0">
      <alignment horizontal="left" vertical="center" wrapText="1"/>
    </xf>
    <xf applyAlignment="1" borderId="3" fillId="0" fontId="7" numFmtId="0" pivotButton="0" quotePrefix="0" xfId="0">
      <alignment horizontal="center" wrapText="1"/>
    </xf>
    <xf applyAlignment="1" borderId="3" fillId="9" fontId="4" numFmtId="0" pivotButton="0" quotePrefix="0" xfId="0">
      <alignment horizontal="left" vertical="center" wrapText="1"/>
    </xf>
    <xf applyAlignment="1" borderId="3" fillId="0" fontId="7" numFmtId="0" pivotButton="0" quotePrefix="0" xfId="0">
      <alignment horizontal="center" vertical="center" wrapText="1"/>
    </xf>
    <xf applyAlignment="1" borderId="3" fillId="3" fontId="9" numFmtId="0" pivotButton="0" quotePrefix="0" xfId="0">
      <alignment horizontal="center" vertical="center" wrapText="1"/>
    </xf>
    <xf borderId="6" fillId="0" fontId="7" numFmtId="0" pivotButton="0" quotePrefix="0" xfId="0"/>
    <xf applyAlignment="1" borderId="3" fillId="2" fontId="12" numFmtId="0" pivotButton="0" quotePrefix="0" xfId="0">
      <alignment horizontal="center" vertical="center" wrapText="1"/>
    </xf>
    <xf applyAlignment="1" borderId="5" fillId="2" fontId="12" numFmtId="0" pivotButton="0" quotePrefix="0" xfId="0">
      <alignment horizontal="center" vertical="center" wrapText="1"/>
    </xf>
    <xf applyAlignment="1" borderId="3" fillId="10" fontId="12" numFmtId="0" pivotButton="0" quotePrefix="0" xfId="0">
      <alignment horizontal="center" vertical="center" wrapText="1"/>
    </xf>
    <xf applyAlignment="1" borderId="3" fillId="8" fontId="8" numFmtId="49" pivotButton="0" quotePrefix="0" xfId="0">
      <alignment horizontal="center" vertical="center" wrapText="1"/>
    </xf>
    <xf applyAlignment="1" borderId="3" fillId="0" fontId="13" numFmtId="49" pivotButton="0" quotePrefix="0" xfId="0">
      <alignment horizontal="center" vertical="center" wrapText="1"/>
    </xf>
    <xf applyAlignment="1" borderId="3" fillId="9" fontId="7" numFmtId="0" pivotButton="0" quotePrefix="0" xfId="0">
      <alignment horizontal="center" vertical="center" wrapText="1"/>
    </xf>
    <xf applyAlignment="1" borderId="3" fillId="0" fontId="13" numFmtId="0" pivotButton="0" quotePrefix="0" xfId="0">
      <alignment vertical="center" wrapText="1"/>
    </xf>
    <xf applyAlignment="1" borderId="4" fillId="0" fontId="13" numFmtId="0" pivotButton="0" quotePrefix="0" xfId="0">
      <alignment vertical="center" wrapText="1"/>
    </xf>
    <xf applyAlignment="1" borderId="3" fillId="9" fontId="13" numFmtId="0" pivotButton="0" quotePrefix="0" xfId="0">
      <alignment vertical="center" wrapText="1"/>
    </xf>
    <xf applyAlignment="1" borderId="4" fillId="9" fontId="13" numFmtId="0" pivotButton="0" quotePrefix="0" xfId="0">
      <alignment vertical="center" wrapText="1"/>
    </xf>
    <xf applyAlignment="1" borderId="3" fillId="9" fontId="13" numFmtId="49" pivotButton="0" quotePrefix="0" xfId="0">
      <alignment horizontal="center" vertical="center" wrapText="1"/>
    </xf>
    <xf applyAlignment="1" borderId="3" fillId="0" fontId="13" numFmtId="0" pivotButton="0" quotePrefix="0" xfId="0">
      <alignment vertical="center" wrapText="1"/>
    </xf>
    <xf borderId="3" fillId="0" fontId="0" numFmtId="0" pivotButton="0" quotePrefix="0" xfId="0"/>
    <xf applyAlignment="1" borderId="3" fillId="0" fontId="13" numFmtId="49" pivotButton="0" quotePrefix="0" xfId="4">
      <alignment horizontal="center" vertical="center" wrapText="1"/>
    </xf>
    <xf applyAlignment="1" borderId="3" fillId="11" fontId="13" numFmtId="49" pivotButton="0" quotePrefix="0" xfId="0">
      <alignment horizontal="center" vertical="center" wrapText="1"/>
    </xf>
    <xf applyAlignment="1" borderId="3" fillId="0" fontId="7" numFmtId="0" pivotButton="0" quotePrefix="0" xfId="0">
      <alignment horizontal="left" vertical="center" wrapText="1"/>
    </xf>
    <xf applyAlignment="1" borderId="3" fillId="9" fontId="7" numFmtId="0" pivotButton="0" quotePrefix="0" xfId="0">
      <alignment horizontal="left" vertical="center" wrapText="1"/>
    </xf>
    <xf applyAlignment="1" borderId="3" fillId="9" fontId="13" numFmtId="49" pivotButton="0" quotePrefix="0" xfId="4">
      <alignment horizontal="center" vertical="center" wrapText="1"/>
    </xf>
    <xf applyAlignment="1" borderId="3" fillId="11" fontId="0" numFmtId="0" pivotButton="0" quotePrefix="0" xfId="0">
      <alignment horizontal="left" vertical="center" wrapText="1"/>
    </xf>
    <xf applyAlignment="1" borderId="3" fillId="9" fontId="0" numFmtId="0" pivotButton="0" quotePrefix="0" xfId="0">
      <alignment horizontal="left" vertical="center" wrapText="1"/>
    </xf>
    <xf applyAlignment="1" borderId="3" fillId="11" fontId="0" numFmtId="0" pivotButton="0" quotePrefix="0" xfId="0">
      <alignment horizontal="center" vertical="center" wrapText="1"/>
    </xf>
    <xf applyAlignment="1" borderId="3" fillId="9" fontId="0" numFmtId="0" pivotButton="0" quotePrefix="0" xfId="0">
      <alignment horizontal="center" vertical="center" wrapText="1"/>
    </xf>
    <xf borderId="3" fillId="0" fontId="7" numFmtId="0" pivotButton="0" quotePrefix="0" xfId="0"/>
    <xf borderId="3" fillId="9" fontId="7" numFmtId="0" pivotButton="0" quotePrefix="0" xfId="0"/>
    <xf applyAlignment="1" borderId="3" fillId="2" fontId="0" numFmtId="0" pivotButton="0" quotePrefix="0" xfId="0">
      <alignment horizontal="center" vertical="center"/>
    </xf>
    <xf applyAlignment="1" borderId="3" fillId="0" fontId="14" numFmtId="49" pivotButton="0" quotePrefix="0" xfId="0">
      <alignment horizontal="center" vertical="center" wrapText="1"/>
    </xf>
    <xf borderId="3" fillId="11" fontId="0" numFmtId="0" pivotButton="0" quotePrefix="0" xfId="0"/>
    <xf borderId="3" fillId="9" fontId="0" numFmtId="0" pivotButton="0" quotePrefix="0" xfId="0"/>
    <xf applyAlignment="1" borderId="0" fillId="0" fontId="15" numFmtId="0" pivotButton="0" quotePrefix="0" xfId="0">
      <alignment horizontal="center" vertical="center"/>
    </xf>
    <xf applyAlignment="1" borderId="0" fillId="0" fontId="7" numFmtId="0" pivotButton="0" quotePrefix="0" xfId="0">
      <alignment horizontal="center"/>
    </xf>
    <xf borderId="0" fillId="5" fontId="8" numFmtId="0" pivotButton="0" quotePrefix="0" xfId="0"/>
    <xf applyAlignment="1" borderId="0" fillId="0" fontId="8" numFmtId="0" pivotButton="0" quotePrefix="0" xfId="0">
      <alignment vertical="center"/>
    </xf>
    <xf borderId="0" fillId="0" fontId="7" numFmtId="0" pivotButton="0" quotePrefix="0" xfId="0"/>
    <xf applyAlignment="1" borderId="0" fillId="0" fontId="8" numFmtId="0" pivotButton="0" quotePrefix="0" xfId="0">
      <alignment horizontal="center" vertical="center"/>
    </xf>
    <xf applyAlignment="1" borderId="0" fillId="0" fontId="7" numFmtId="0" pivotButton="0" quotePrefix="0" xfId="0">
      <alignment wrapText="1"/>
    </xf>
    <xf applyAlignment="1" borderId="0" fillId="0" fontId="7" numFmtId="0" pivotButton="0" quotePrefix="0" xfId="0">
      <alignment horizontal="left" vertical="center" wrapText="1"/>
    </xf>
    <xf applyAlignment="1" borderId="0" fillId="0" fontId="7" numFmtId="0" pivotButton="0" quotePrefix="0" xfId="0">
      <alignment wrapText="1"/>
    </xf>
    <xf applyAlignment="1" borderId="3" fillId="12" fontId="12" numFmtId="0" pivotButton="0" quotePrefix="0" xfId="0">
      <alignment horizontal="center" vertical="center"/>
    </xf>
    <xf applyAlignment="1" borderId="3" fillId="12" fontId="12" numFmtId="0" pivotButton="0" quotePrefix="0" xfId="0">
      <alignment vertical="center" wrapText="1"/>
    </xf>
    <xf applyAlignment="1" borderId="3" fillId="12" fontId="15" numFmtId="0" pivotButton="0" quotePrefix="0" xfId="0">
      <alignment horizontal="center" vertical="center" wrapText="1"/>
    </xf>
    <xf applyAlignment="1" borderId="3" fillId="9" fontId="7" numFmtId="0" pivotButton="0" quotePrefix="0" xfId="0">
      <alignment horizontal="left" vertical="center" wrapText="1"/>
    </xf>
    <xf applyAlignment="1" borderId="3" fillId="0" fontId="0" numFmtId="0" pivotButton="0" quotePrefix="0" xfId="1">
      <alignment horizontal="center" vertical="center" wrapText="1"/>
    </xf>
    <xf applyAlignment="1" borderId="3" fillId="0" fontId="0" numFmtId="0" pivotButton="0" quotePrefix="0" xfId="0">
      <alignment horizontal="left" vertical="center" wrapText="1"/>
    </xf>
    <xf applyAlignment="1" borderId="3" fillId="0" fontId="7" numFmtId="0" pivotButton="0" quotePrefix="0" xfId="0">
      <alignment horizontal="left" vertical="center" wrapText="1"/>
    </xf>
    <xf applyAlignment="1" borderId="3" fillId="0" fontId="4" numFmtId="0" pivotButton="0" quotePrefix="0" xfId="0">
      <alignment horizontal="left" vertical="center" wrapText="1"/>
    </xf>
    <xf applyAlignment="1" borderId="3" fillId="0" fontId="4" numFmtId="0" pivotButton="0" quotePrefix="0" xfId="0">
      <alignment horizontal="left" vertical="center" wrapText="1"/>
    </xf>
    <xf applyAlignment="1" borderId="3" fillId="0" fontId="16" numFmtId="0" pivotButton="0" quotePrefix="0" xfId="0">
      <alignment horizontal="center" vertical="center" wrapText="1"/>
    </xf>
    <xf borderId="7" fillId="0" fontId="7" numFmtId="0" pivotButton="0" quotePrefix="0" xfId="0"/>
    <xf applyAlignment="1" borderId="3" fillId="9" fontId="7" numFmtId="0" pivotButton="0" quotePrefix="0" xfId="0">
      <alignment wrapText="1"/>
    </xf>
    <xf applyAlignment="1" borderId="3" fillId="0" fontId="7" numFmtId="49" pivotButton="0" quotePrefix="0" xfId="0">
      <alignment horizontal="left" vertical="center" wrapText="1"/>
    </xf>
    <xf applyAlignment="1" borderId="3" fillId="0" fontId="7" numFmtId="0" pivotButton="0" quotePrefix="0" xfId="0">
      <alignment wrapText="1"/>
    </xf>
    <xf applyAlignment="1" borderId="3" fillId="13" fontId="15" numFmtId="0" pivotButton="0" quotePrefix="0" xfId="0">
      <alignment horizontal="center" vertical="center" wrapText="1"/>
    </xf>
    <xf borderId="7" fillId="2" fontId="7" numFmtId="0" pivotButton="0" quotePrefix="0" xfId="0"/>
    <xf borderId="7" fillId="0" fontId="0" numFmtId="0" pivotButton="0" quotePrefix="0" xfId="0"/>
    <xf applyAlignment="1" borderId="3" fillId="14" fontId="15" numFmtId="0" pivotButton="0" quotePrefix="0" xfId="0">
      <alignment horizontal="center" vertical="center" wrapText="1"/>
    </xf>
    <xf applyAlignment="1" borderId="3" fillId="0" fontId="7" numFmtId="0" pivotButton="0" quotePrefix="0" xfId="0">
      <alignment vertical="center" wrapText="1"/>
    </xf>
    <xf applyAlignment="1" borderId="4" fillId="0" fontId="4" numFmtId="0" pivotButton="0" quotePrefix="0" xfId="1">
      <alignment horizontal="center" vertical="center" wrapText="1"/>
    </xf>
    <xf applyAlignment="1" borderId="4" fillId="0" fontId="8" numFmtId="0" pivotButton="0" quotePrefix="0" xfId="0">
      <alignment horizontal="center" vertical="center" wrapText="1"/>
    </xf>
    <xf applyAlignment="1" borderId="4" fillId="0" fontId="4" numFmtId="0" pivotButton="0" quotePrefix="0" xfId="0">
      <alignment horizontal="left" vertical="center" wrapText="1"/>
    </xf>
    <xf applyAlignment="1" borderId="4" fillId="0" fontId="7" numFmtId="0" pivotButton="0" quotePrefix="0" xfId="0">
      <alignment horizontal="left" vertical="center" wrapText="1"/>
    </xf>
    <xf applyAlignment="1" borderId="0" fillId="0" fontId="4" numFmtId="0" pivotButton="0" quotePrefix="0" xfId="1">
      <alignment horizontal="center" vertical="center" wrapText="1"/>
    </xf>
    <xf applyAlignment="1" borderId="0" fillId="0" fontId="8" numFmtId="0" pivotButton="0" quotePrefix="0" xfId="0">
      <alignment horizontal="center" vertical="center" wrapText="1"/>
    </xf>
    <xf applyAlignment="1" borderId="0" fillId="0" fontId="4" numFmtId="0" pivotButton="0" quotePrefix="0" xfId="0">
      <alignment horizontal="left" vertical="center" wrapText="1"/>
    </xf>
    <xf applyAlignment="1" borderId="0" fillId="0" fontId="7" numFmtId="0" pivotButton="0" quotePrefix="0" xfId="0">
      <alignment horizontal="left" vertical="center" wrapText="1"/>
    </xf>
    <xf applyAlignment="1" borderId="4" fillId="0" fontId="7" numFmtId="0" pivotButton="0" quotePrefix="0" xfId="0">
      <alignment wrapText="1"/>
    </xf>
    <xf applyAlignment="1" borderId="0" fillId="0" fontId="7" numFmtId="0" pivotButton="0" quotePrefix="0" xfId="0">
      <alignment wrapText="1"/>
    </xf>
    <xf applyAlignment="1" borderId="0" fillId="0" fontId="6" numFmtId="0" pivotButton="0" quotePrefix="0" xfId="0">
      <alignment horizontal="center" vertical="center"/>
    </xf>
    <xf applyAlignment="1" borderId="0" fillId="0" fontId="4" numFmtId="0" pivotButton="0" quotePrefix="0" xfId="0">
      <alignment horizontal="center" vertical="center"/>
    </xf>
    <xf applyAlignment="1" borderId="0" fillId="0" fontId="0" numFmtId="0" pivotButton="0" quotePrefix="0" xfId="0">
      <alignment horizontal="center" vertical="center"/>
    </xf>
    <xf applyAlignment="1" borderId="0" fillId="0" fontId="0" numFmtId="0" pivotButton="0" quotePrefix="0" xfId="0">
      <alignment horizontal="center" vertical="center" wrapText="1"/>
    </xf>
    <xf applyAlignment="1" borderId="0" fillId="0" fontId="0" numFmtId="0" pivotButton="0" quotePrefix="0" xfId="0">
      <alignment horizontal="left" vertical="center" wrapText="1"/>
    </xf>
    <xf applyAlignment="1" borderId="0" fillId="0" fontId="0" numFmtId="0" pivotButton="0" quotePrefix="0" xfId="0">
      <alignment horizontal="left" vertical="center"/>
    </xf>
    <xf applyAlignment="1" borderId="3" fillId="0" fontId="0" numFmtId="0" pivotButton="0" quotePrefix="0" xfId="0">
      <alignment horizontal="center" vertical="center"/>
    </xf>
    <xf applyAlignment="1" borderId="3" fillId="11" fontId="4" numFmtId="0" pivotButton="0" quotePrefix="0" xfId="0">
      <alignment horizontal="center" vertical="center" wrapText="1"/>
    </xf>
    <xf applyAlignment="1" borderId="3" fillId="0" fontId="4" numFmtId="0" pivotButton="0" quotePrefix="0" xfId="0">
      <alignment horizontal="center" vertical="center"/>
    </xf>
    <xf applyAlignment="1" borderId="3" fillId="0" fontId="4" numFmtId="0" pivotButton="0" quotePrefix="0" xfId="0">
      <alignment vertical="center" wrapText="1"/>
    </xf>
    <xf applyAlignment="1" borderId="3" fillId="0" fontId="0" numFmtId="0" pivotButton="0" quotePrefix="0" xfId="0">
      <alignment horizontal="center" vertical="center" wrapText="1"/>
    </xf>
    <xf applyAlignment="1" borderId="3" fillId="0" fontId="4" numFmtId="0" pivotButton="0" quotePrefix="0" xfId="0">
      <alignment horizontal="left" vertical="center" wrapText="1"/>
    </xf>
    <xf applyAlignment="1" borderId="3" fillId="0" fontId="16" numFmtId="0" pivotButton="0" quotePrefix="0" xfId="0">
      <alignment vertical="center" wrapText="1"/>
    </xf>
    <xf applyAlignment="1" borderId="3" fillId="0" fontId="4" numFmtId="0" pivotButton="0" quotePrefix="0" xfId="0">
      <alignment horizontal="left" vertical="center"/>
    </xf>
    <xf applyAlignment="1" borderId="3" fillId="0" fontId="0" numFmtId="0" pivotButton="0" quotePrefix="0" xfId="0">
      <alignment horizontal="left" vertical="center"/>
    </xf>
    <xf applyAlignment="1" borderId="0" fillId="5" fontId="8" numFmtId="0" pivotButton="0" quotePrefix="0" xfId="0">
      <alignment wrapText="1"/>
    </xf>
    <xf applyAlignment="1" borderId="0" fillId="0" fontId="8" numFmtId="0" pivotButton="0" quotePrefix="0" xfId="0">
      <alignment wrapText="1"/>
    </xf>
    <xf applyAlignment="1" borderId="0" fillId="0" fontId="8" numFmtId="0" pivotButton="0" quotePrefix="0" xfId="0">
      <alignment vertical="center" wrapText="1"/>
    </xf>
    <xf applyAlignment="1" borderId="0" fillId="0" fontId="8" numFmtId="0" pivotButton="0" quotePrefix="0" xfId="0">
      <alignment horizontal="center" wrapText="1"/>
    </xf>
    <xf applyAlignment="1" borderId="0" fillId="0" fontId="8" numFmtId="0" pivotButton="0" quotePrefix="0" xfId="0">
      <alignment horizontal="left" wrapText="1"/>
    </xf>
    <xf applyAlignment="1" borderId="0" fillId="0" fontId="7" numFmtId="49" pivotButton="0" quotePrefix="0" xfId="0">
      <alignment horizontal="center" vertical="center" wrapText="1"/>
    </xf>
    <xf applyAlignment="1" borderId="0" fillId="0" fontId="7" numFmtId="0" pivotButton="0" quotePrefix="0" xfId="0">
      <alignment horizontal="center" vertical="center" wrapText="1"/>
    </xf>
    <xf applyAlignment="1" borderId="0" fillId="0" fontId="7" numFmtId="0" pivotButton="0" quotePrefix="0" xfId="0">
      <alignment horizontal="left" wrapText="1"/>
    </xf>
    <xf applyAlignment="1" borderId="0" fillId="0" fontId="7" numFmtId="0" pivotButton="0" quotePrefix="0" xfId="0">
      <alignment horizontal="center" wrapText="1"/>
    </xf>
    <xf applyAlignment="1" borderId="0" fillId="0" fontId="15" numFmtId="0" pivotButton="0" quotePrefix="0" xfId="0">
      <alignment horizontal="center" vertical="center" wrapText="1"/>
    </xf>
    <xf applyAlignment="1" borderId="3" fillId="15" fontId="8" numFmtId="0" pivotButton="0" quotePrefix="0" xfId="0">
      <alignment horizontal="center" vertical="center" wrapText="1"/>
    </xf>
    <xf applyAlignment="1" borderId="6" fillId="0" fontId="7" numFmtId="0" pivotButton="0" quotePrefix="0" xfId="0">
      <alignment wrapText="1"/>
    </xf>
    <xf applyAlignment="1" borderId="6" fillId="0" fontId="7" numFmtId="0" pivotButton="0" quotePrefix="0" xfId="0">
      <alignment horizontal="left" vertical="center" wrapText="1"/>
    </xf>
    <xf applyAlignment="1" borderId="5" fillId="0" fontId="8" numFmtId="0" pivotButton="0" quotePrefix="0" xfId="0">
      <alignment horizontal="center" vertical="center" wrapText="1"/>
    </xf>
    <xf applyAlignment="1" borderId="6" fillId="0" fontId="7" numFmtId="0" pivotButton="0" quotePrefix="0" xfId="0">
      <alignment horizontal="center" wrapText="1"/>
    </xf>
    <xf applyAlignment="1" borderId="6" fillId="0" fontId="8" numFmtId="0" pivotButton="0" quotePrefix="0" xfId="0">
      <alignment horizontal="center" vertical="center" wrapText="1"/>
    </xf>
    <xf applyAlignment="1" borderId="3" fillId="3" fontId="5" numFmtId="49" pivotButton="0" quotePrefix="0" xfId="0">
      <alignment horizontal="center" vertical="center" wrapText="1"/>
    </xf>
    <xf applyAlignment="1" borderId="3" fillId="9" fontId="2" numFmtId="49" pivotButton="0" quotePrefix="0" xfId="1">
      <alignment horizontal="center" vertical="center" wrapText="1"/>
    </xf>
    <xf applyAlignment="1" borderId="3" fillId="9" fontId="0" numFmtId="0" pivotButton="0" quotePrefix="0" xfId="0">
      <alignment horizontal="center" vertical="center" wrapText="1"/>
    </xf>
    <xf applyAlignment="1" borderId="3" fillId="9" fontId="8" numFmtId="0" pivotButton="0" quotePrefix="0" xfId="0">
      <alignment horizontal="center" vertical="center" wrapText="1"/>
    </xf>
    <xf applyAlignment="1" borderId="3" fillId="0" fontId="4" numFmtId="0" pivotButton="0" quotePrefix="0" xfId="0">
      <alignment horizontal="center" vertical="center" wrapText="1"/>
    </xf>
    <xf applyAlignment="1" borderId="3" fillId="0" fontId="8" numFmtId="0" pivotButton="0" quotePrefix="0" xfId="0">
      <alignment horizontal="center" vertical="center" wrapText="1"/>
    </xf>
    <xf applyAlignment="1" borderId="3" fillId="0" fontId="4" numFmtId="0" pivotButton="0" quotePrefix="0" xfId="0">
      <alignment horizontal="center" vertical="center" wrapText="1"/>
    </xf>
    <xf applyAlignment="1" borderId="3" fillId="11" fontId="1" numFmtId="0" pivotButton="0" quotePrefix="0" xfId="0">
      <alignment horizontal="left" vertical="center" wrapText="1"/>
    </xf>
    <xf applyAlignment="1" borderId="3" fillId="0" fontId="1" numFmtId="0" pivotButton="0" quotePrefix="0" xfId="0">
      <alignment horizontal="left" vertical="center" wrapText="1"/>
    </xf>
    <xf applyAlignment="1" borderId="3" fillId="0" fontId="10" numFmtId="0" pivotButton="0" quotePrefix="0" xfId="0">
      <alignment horizontal="center" vertical="center" wrapText="1"/>
    </xf>
    <xf applyAlignment="1" borderId="3" fillId="0" fontId="17" numFmtId="0" pivotButton="0" quotePrefix="0" xfId="0">
      <alignment horizontal="center" vertical="center" wrapText="1"/>
    </xf>
    <xf applyAlignment="1" borderId="3" fillId="0" fontId="10" numFmtId="0" pivotButton="0" quotePrefix="0" xfId="0">
      <alignment horizontal="left" vertical="center" wrapText="1"/>
    </xf>
    <xf applyAlignment="1" borderId="0" fillId="0" fontId="1" numFmtId="0" pivotButton="0" quotePrefix="0" xfId="0">
      <alignment wrapText="1"/>
    </xf>
    <xf applyAlignment="1" borderId="0" fillId="0" fontId="1" numFmtId="0" pivotButton="0" quotePrefix="0" xfId="0">
      <alignment vertical="center" wrapText="1"/>
    </xf>
    <xf applyAlignment="1" borderId="3" fillId="0" fontId="10" numFmtId="0" pivotButton="0" quotePrefix="0" xfId="0">
      <alignment horizontal="center" vertical="center" wrapText="1"/>
    </xf>
    <xf applyAlignment="1" borderId="0" fillId="0" fontId="0" numFmtId="0" pivotButton="0" quotePrefix="0" xfId="0">
      <alignment horizontal="left" vertical="center"/>
    </xf>
    <xf applyAlignment="1" borderId="3" fillId="0" fontId="0" numFmtId="0" pivotButton="0" quotePrefix="0" xfId="0">
      <alignment vertical="center" wrapText="1"/>
    </xf>
    <xf applyAlignment="1" borderId="3" fillId="0" fontId="0" numFmtId="0" pivotButton="0" quotePrefix="0" xfId="0">
      <alignment vertical="center"/>
    </xf>
    <xf applyAlignment="1" borderId="7" fillId="0" fontId="7" numFmtId="0" pivotButton="0" quotePrefix="0" xfId="0">
      <alignment wrapText="1"/>
    </xf>
    <xf applyAlignment="1" borderId="6" fillId="0" fontId="8" numFmtId="0" pivotButton="0" quotePrefix="0" xfId="0">
      <alignment horizontal="center" wrapText="1"/>
    </xf>
    <xf applyAlignment="1" borderId="7" fillId="0" fontId="8" numFmtId="0" pivotButton="0" quotePrefix="0" xfId="0">
      <alignment horizontal="center" wrapText="1"/>
    </xf>
    <xf applyAlignment="1" borderId="3" fillId="9" fontId="8" numFmtId="49" pivotButton="0" quotePrefix="0" xfId="0">
      <alignment horizontal="center" vertical="center" wrapText="1"/>
    </xf>
    <xf applyAlignment="1" borderId="3" fillId="0" fontId="8" numFmtId="49" pivotButton="0" quotePrefix="0" xfId="0">
      <alignment horizontal="left" vertical="center" wrapText="1"/>
    </xf>
    <xf applyAlignment="1" borderId="3" fillId="0" fontId="8" numFmtId="49" pivotButton="0" quotePrefix="0" xfId="0">
      <alignment horizontal="center" vertical="center" wrapText="1"/>
    </xf>
    <xf applyAlignment="1" borderId="3" fillId="0" fontId="17" numFmtId="49" pivotButton="0" quotePrefix="0" xfId="0">
      <alignment horizontal="left" vertical="center" wrapText="1"/>
    </xf>
    <xf applyAlignment="1" borderId="3" fillId="0" fontId="17" numFmtId="49" pivotButton="0" quotePrefix="0" xfId="0">
      <alignment horizontal="center" vertical="center" wrapText="1"/>
    </xf>
    <xf applyAlignment="1" borderId="3" fillId="16" fontId="8" numFmtId="0" pivotButton="0" quotePrefix="0" xfId="0">
      <alignment horizontal="center" wrapText="1"/>
    </xf>
    <xf applyAlignment="1" borderId="7" fillId="16" fontId="8" numFmtId="0" pivotButton="0" quotePrefix="0" xfId="0">
      <alignment horizontal="center" wrapText="1"/>
    </xf>
    <xf applyAlignment="1" borderId="3" fillId="9" fontId="8" numFmtId="0" pivotButton="0" quotePrefix="0" xfId="0">
      <alignment horizontal="center" wrapText="1"/>
    </xf>
    <xf applyAlignment="1" borderId="3" fillId="0" fontId="8" numFmtId="0" pivotButton="0" quotePrefix="0" xfId="0">
      <alignment horizontal="center" wrapText="1"/>
    </xf>
    <xf applyAlignment="1" borderId="3" fillId="0" fontId="18" numFmtId="0" pivotButton="0" quotePrefix="0" xfId="0">
      <alignment horizontal="center" wrapText="1"/>
    </xf>
    <xf applyAlignment="1" borderId="3" fillId="9" fontId="18" numFmtId="0" pivotButton="0" quotePrefix="0" xfId="0">
      <alignment horizontal="center" vertical="center" wrapText="1"/>
    </xf>
    <xf applyAlignment="1" borderId="3" fillId="0" fontId="4" numFmtId="0" pivotButton="0" quotePrefix="0" xfId="0">
      <alignment vertical="center" wrapText="1"/>
    </xf>
    <xf applyAlignment="1" borderId="3" fillId="0" fontId="1" numFmtId="0" pivotButton="0" quotePrefix="0" xfId="0">
      <alignment horizontal="left" vertical="center" wrapText="1"/>
    </xf>
    <xf applyAlignment="1" borderId="3" fillId="0" fontId="0" numFmtId="0" pivotButton="0" quotePrefix="0" xfId="0">
      <alignment horizontal="left" vertical="center" wrapText="1"/>
    </xf>
    <xf applyAlignment="1" borderId="3" fillId="0" fontId="3" numFmtId="0" pivotButton="0" quotePrefix="0" xfId="0">
      <alignment horizontal="left" vertical="center" wrapText="1"/>
    </xf>
    <xf applyAlignment="1" borderId="3" fillId="0" fontId="10" numFmtId="0" pivotButton="0" quotePrefix="0" xfId="0">
      <alignment vertical="center" wrapText="1"/>
    </xf>
    <xf applyAlignment="1" borderId="0" fillId="0" fontId="0" numFmtId="0" pivotButton="0" quotePrefix="0" xfId="0">
      <alignment horizontal="left" vertical="center" wrapText="1"/>
    </xf>
    <xf applyAlignment="1" borderId="3" fillId="0" fontId="0" numFmtId="0" pivotButton="0" quotePrefix="0" xfId="0">
      <alignment vertical="center" wrapText="1"/>
    </xf>
    <xf applyAlignment="1" borderId="0" fillId="0" fontId="0" numFmtId="0" pivotButton="0" quotePrefix="0" xfId="0">
      <alignment vertical="center" wrapText="1"/>
    </xf>
    <xf applyAlignment="1" borderId="0" fillId="0" fontId="0" numFmtId="0" pivotButton="0" quotePrefix="0" xfId="0">
      <alignment vertical="center"/>
    </xf>
    <xf applyAlignment="1" borderId="3" fillId="0" fontId="0" numFmtId="0" pivotButton="0" quotePrefix="0" xfId="0">
      <alignment horizontal="center" vertical="center" wrapText="1"/>
    </xf>
    <xf applyAlignment="1" borderId="3" fillId="15" fontId="12" numFmtId="0" pivotButton="0" quotePrefix="0" xfId="0">
      <alignment horizontal="center" wrapText="1"/>
    </xf>
    <xf applyAlignment="1" borderId="3" fillId="9" fontId="12" numFmtId="0" pivotButton="0" quotePrefix="0" xfId="0">
      <alignment horizontal="center" wrapText="1"/>
    </xf>
    <xf applyAlignment="1" borderId="3" fillId="3" fontId="19" numFmtId="0" pivotButton="0" quotePrefix="0" xfId="0">
      <alignment horizontal="center" vertical="center" wrapText="1"/>
    </xf>
    <xf applyAlignment="1" borderId="3" fillId="9" fontId="12" numFmtId="0" pivotButton="0" quotePrefix="0" xfId="0">
      <alignment horizontal="center" vertical="center" wrapText="1"/>
    </xf>
    <xf applyAlignment="1" borderId="3" fillId="0" fontId="10" numFmtId="0" pivotButton="0" quotePrefix="0" xfId="0">
      <alignment horizontal="left" vertical="center" wrapText="1"/>
    </xf>
    <xf applyAlignment="1" borderId="6" fillId="0" fontId="7" numFmtId="0" pivotButton="0" quotePrefix="0" xfId="0">
      <alignment horizontal="left" wrapText="1"/>
    </xf>
    <xf applyAlignment="1" borderId="7" fillId="0" fontId="7" numFmtId="0" pivotButton="0" quotePrefix="0" xfId="0">
      <alignment horizontal="left" wrapText="1"/>
    </xf>
    <xf applyAlignment="1" borderId="3" fillId="15" fontId="8" numFmtId="0" pivotButton="0" quotePrefix="0" xfId="0">
      <alignment horizontal="left" wrapText="1"/>
    </xf>
    <xf applyAlignment="1" borderId="3" fillId="0" fontId="8" numFmtId="0" pivotButton="0" quotePrefix="0" xfId="0">
      <alignment horizontal="left" wrapText="1"/>
    </xf>
    <xf applyAlignment="1" borderId="3" fillId="9" fontId="8" numFmtId="0" pivotButton="0" quotePrefix="0" xfId="0">
      <alignment horizontal="left" vertical="center" wrapText="1"/>
    </xf>
    <xf applyAlignment="1" borderId="3" fillId="0" fontId="0" numFmtId="0" pivotButton="0" quotePrefix="0" xfId="0">
      <alignment horizontal="left" vertical="center" wrapText="1"/>
    </xf>
    <xf applyAlignment="1" borderId="3" fillId="0" fontId="0" numFmtId="0" pivotButton="0" quotePrefix="0" xfId="0">
      <alignment horizontal="left" vertical="center" wrapText="1"/>
    </xf>
    <xf applyAlignment="1" borderId="4" fillId="0" fontId="1" numFmtId="0" pivotButton="0" quotePrefix="0" xfId="0">
      <alignment horizontal="left" vertical="center" wrapText="1"/>
    </xf>
    <xf applyAlignment="1" borderId="5" fillId="0" fontId="0" numFmtId="0" pivotButton="0" quotePrefix="0" xfId="0">
      <alignment horizontal="left" vertical="center" wrapText="1"/>
    </xf>
    <xf applyAlignment="1" borderId="1" fillId="0" fontId="1" numFmtId="0" pivotButton="0" quotePrefix="0" xfId="0">
      <alignment horizontal="left" vertical="center" wrapText="1"/>
    </xf>
    <xf applyAlignment="1" borderId="2" fillId="0" fontId="1" numFmtId="0" pivotButton="0" quotePrefix="0" xfId="0">
      <alignment horizontal="left" vertical="center" wrapText="1"/>
    </xf>
    <xf applyAlignment="1" borderId="3" fillId="0" fontId="3" numFmtId="0" pivotButton="0" quotePrefix="0" xfId="0">
      <alignment horizontal="left" vertical="center" wrapText="1"/>
    </xf>
    <xf applyAlignment="1" borderId="3" fillId="15" fontId="8" numFmtId="0" pivotButton="0" quotePrefix="0" xfId="0">
      <alignment horizontal="center" vertical="center"/>
    </xf>
    <xf borderId="6" fillId="0" fontId="7" numFmtId="0" pivotButton="0" quotePrefix="0" xfId="0"/>
    <xf applyAlignment="1" borderId="5" fillId="15" fontId="8" numFmtId="0" pivotButton="0" quotePrefix="0" xfId="0">
      <alignment horizontal="center" vertical="center"/>
    </xf>
    <xf applyAlignment="1" borderId="3" fillId="0" fontId="8" numFmtId="0" pivotButton="0" quotePrefix="0" xfId="0">
      <alignment horizontal="center" vertical="center"/>
    </xf>
    <xf applyAlignment="1" borderId="3" fillId="9" fontId="8" numFmtId="0" pivotButton="0" quotePrefix="0" xfId="0">
      <alignment horizontal="left"/>
    </xf>
    <xf applyAlignment="1" borderId="3" fillId="0" fontId="7" numFmtId="0" pivotButton="0" quotePrefix="0" xfId="0">
      <alignment horizontal="center" vertical="center"/>
    </xf>
    <xf applyAlignment="1" borderId="3" fillId="9" fontId="7" numFmtId="0" pivotButton="0" quotePrefix="0" xfId="0">
      <alignment horizontal="center" vertical="center"/>
    </xf>
    <xf applyAlignment="1" borderId="7" fillId="0" fontId="7" numFmtId="0" pivotButton="0" quotePrefix="0" xfId="0">
      <alignment horizontal="center" vertical="center"/>
    </xf>
    <xf applyAlignment="1" borderId="3" fillId="0" fontId="11" numFmtId="0" pivotButton="0" quotePrefix="0" xfId="0">
      <alignment horizontal="center" vertical="center"/>
    </xf>
    <xf borderId="6" fillId="0" fontId="0" numFmtId="0" pivotButton="0" quotePrefix="0" xfId="0"/>
    <xf applyAlignment="1" borderId="3" fillId="3" fontId="5" numFmtId="49" pivotButton="0" quotePrefix="0" xfId="3">
      <alignment horizontal="center" vertical="center"/>
    </xf>
    <xf borderId="2" fillId="0" fontId="0" numFmtId="0" pivotButton="0" quotePrefix="0" xfId="0"/>
    <xf borderId="20" fillId="0" fontId="0" numFmtId="0" pivotButton="0" quotePrefix="0" xfId="0"/>
    <xf borderId="23" fillId="0" fontId="0" numFmtId="0" pivotButton="0" quotePrefix="0" xfId="0"/>
    <xf borderId="24" fillId="0" fontId="0" numFmtId="0" pivotButton="0" quotePrefix="0" xfId="0"/>
    <xf borderId="27" fillId="0" fontId="0" numFmtId="0" pivotButton="0" quotePrefix="0" xfId="0"/>
    <xf borderId="0" fillId="0" fontId="1" numFmtId="0" pivotButton="0" quotePrefix="0" xfId="0"/>
    <xf borderId="2" fillId="0" fontId="1" numFmtId="0" pivotButton="0" quotePrefix="0" xfId="0"/>
    <xf applyAlignment="1" borderId="3" fillId="0" fontId="11" numFmtId="0" pivotButton="0" quotePrefix="0" xfId="0">
      <alignment horizontal="center"/>
    </xf>
    <xf applyAlignment="1" borderId="6" fillId="0" fontId="4" numFmtId="0" pivotButton="0" quotePrefix="0" xfId="0">
      <alignment horizontal="center" vertical="center" wrapText="1"/>
    </xf>
    <xf borderId="9" fillId="0" fontId="1" numFmtId="0" pivotButton="0" quotePrefix="0" xfId="0"/>
    <xf applyAlignment="1" borderId="4" fillId="0" fontId="7" numFmtId="0" pivotButton="0" quotePrefix="0" xfId="0">
      <alignment vertical="center"/>
    </xf>
    <xf applyAlignment="1" borderId="3" fillId="0" fontId="7" numFmtId="0" pivotButton="0" quotePrefix="0" xfId="0">
      <alignment vertical="center"/>
    </xf>
  </cellXfs>
  <cellStyles count="56">
    <cellStyle builtinId="0" name="常规" xfId="0"/>
    <cellStyle name="常规 6" xfId="1"/>
    <cellStyle name="常规 5" xfId="2"/>
    <cellStyle name="常规 4" xfId="3"/>
    <cellStyle name="常规 2" xfId="4"/>
    <cellStyle builtinId="52" name="60% - 强调文字颜色 6" xfId="5"/>
    <cellStyle builtinId="42" name="20% - 强调文字颜色 4" xfId="6"/>
    <cellStyle builtinId="41" name="强调文字颜色 4" xfId="7"/>
    <cellStyle builtinId="20" name="输入" xfId="8"/>
    <cellStyle builtinId="39" name="40% - 强调文字颜色 3" xfId="9"/>
    <cellStyle builtinId="38" name="20% - 强调文字颜色 3" xfId="10"/>
    <cellStyle builtinId="4" name="货币" xfId="11"/>
    <cellStyle builtinId="37" name="强调文字颜色 3" xfId="12"/>
    <cellStyle builtinId="5" name="百分比" xfId="13"/>
    <cellStyle builtinId="36" name="60% - 强调文字颜色 2" xfId="14"/>
    <cellStyle builtinId="48" name="60% - 强调文字颜色 5" xfId="15"/>
    <cellStyle builtinId="33" name="强调文字颜色 2" xfId="16"/>
    <cellStyle builtinId="32" name="60% - 强调文字颜色 1" xfId="17"/>
    <cellStyle builtinId="44" name="60% - 强调文字颜色 4" xfId="18"/>
    <cellStyle builtinId="22" name="计算" xfId="19"/>
    <cellStyle builtinId="29" name="强调文字颜色 1" xfId="20"/>
    <cellStyle builtinId="28" name="适中" xfId="21"/>
    <cellStyle builtinId="46" name="20% - 强调文字颜色 5" xfId="22"/>
    <cellStyle builtinId="26" name="好" xfId="23"/>
    <cellStyle builtinId="30" name="20% - 强调文字颜色 1" xfId="24"/>
    <cellStyle builtinId="25" name="汇总" xfId="25"/>
    <cellStyle builtinId="27" name="差" xfId="26"/>
    <cellStyle builtinId="23" name="检查单元格" xfId="27"/>
    <cellStyle builtinId="21" name="输出" xfId="28"/>
    <cellStyle builtinId="16" name="标题 1" xfId="29"/>
    <cellStyle builtinId="53" name="解释性文本" xfId="30"/>
    <cellStyle builtinId="34" name="20% - 强调文字颜色 2" xfId="31"/>
    <cellStyle builtinId="19" name="标题 4" xfId="32"/>
    <cellStyle builtinId="7" name="货币[0]" xfId="33"/>
    <cellStyle builtinId="43" name="40% - 强调文字颜色 4" xfId="34"/>
    <cellStyle builtinId="3" name="千位分隔" xfId="35"/>
    <cellStyle builtinId="9" name="已访问的超链接" xfId="36"/>
    <cellStyle builtinId="15" name="标题" xfId="37"/>
    <cellStyle name="常规 8" xfId="38"/>
    <cellStyle builtinId="35" name="40% - 强调文字颜色 2" xfId="39"/>
    <cellStyle builtinId="11" name="警告文本" xfId="40"/>
    <cellStyle builtinId="40" name="60% - 强调文字颜色 3" xfId="41"/>
    <cellStyle builtinId="10" name="注释" xfId="42"/>
    <cellStyle builtinId="50" name="20% - 强调文字颜色 6" xfId="43"/>
    <cellStyle builtinId="45" name="强调文字颜色 5" xfId="44"/>
    <cellStyle builtinId="51" name="40% - 强调文字颜色 6" xfId="45"/>
    <cellStyle builtinId="8" name="超链接" xfId="46"/>
    <cellStyle builtinId="6" name="千位分隔[0]" xfId="47"/>
    <cellStyle builtinId="17" name="标题 2" xfId="48"/>
    <cellStyle builtinId="47" name="40% - 强调文字颜色 5" xfId="49"/>
    <cellStyle builtinId="18" name="标题 3" xfId="50"/>
    <cellStyle builtinId="49" name="强调文字颜色 6" xfId="51"/>
    <cellStyle name="常规 7" xfId="52"/>
    <cellStyle builtinId="31" name="40% - 强调文字颜色 1" xfId="53"/>
    <cellStyle name="常规 3" xfId="54"/>
    <cellStyle builtinId="24" name="链接单元格" xfId="55"/>
  </cellStyles>
  <dxfs count="2">
    <dxf>
      <fill>
        <patternFill patternType="solid">
          <bgColor theme="5" tint="0.399822992645039"/>
        </patternFill>
      </fill>
    </dxf>
    <dxf>
      <fill>
        <patternFill patternType="solid">
          <bgColor theme="7" tint="0.399822992645039"/>
        </patternFill>
      </fill>
    </dxf>
  </dxf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styles.xml" Type="http://schemas.openxmlformats.org/officeDocument/2006/relationships/styles" /><Relationship Id="rId1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 Id="rId2" Target="/xl/media/image2.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15314</colOff>
      <row>12</row>
      <rowOff>15874</rowOff>
    </from>
    <to>
      <col>3</col>
      <colOff>264347</colOff>
      <row>41</row>
      <rowOff>60324</rowOff>
    </to>
    <pic>
      <nvPicPr>
        <cNvPr id="2" name="图片 4"/>
        <cNvPicPr>
          <a:picLocks noChangeAspect="1"/>
        </cNvPicPr>
      </nvPicPr>
      <blipFill>
        <a:blip r:embed="rId1"/>
        <a:stretch>
          <a:fillRect/>
        </a:stretch>
      </blipFill>
      <spPr>
        <a:xfrm>
          <a:off x="15240" y="2139315"/>
          <a:ext cx="5646420" cy="5016500"/>
        </a:xfrm>
        <a:prstGeom prst="rect">
          <avLst/>
        </a:prstGeom>
        <a:ln>
          <a:prstDash val="solid"/>
        </a:ln>
      </spPr>
    </pic>
    <clientData/>
  </twoCellAnchor>
  <twoCellAnchor editAs="oneCell">
    <from>
      <col>4</col>
      <colOff>7470</colOff>
      <row>12</row>
      <rowOff>14940</rowOff>
    </from>
    <to>
      <col>14</col>
      <colOff>231867</colOff>
      <row>30</row>
      <rowOff>87580</rowOff>
    </to>
    <pic>
      <nvPicPr>
        <cNvPr id="3" name="图片 2"/>
        <cNvPicPr>
          <a:picLocks noChangeAspect="1"/>
        </cNvPicPr>
      </nvPicPr>
      <blipFill>
        <a:blip r:embed="rId2"/>
        <a:stretch>
          <a:fillRect/>
        </a:stretch>
      </blipFill>
      <spPr>
        <a:xfrm>
          <a:off x="6382385" y="2138680"/>
          <a:ext cx="6701790" cy="3158490"/>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6.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http://schemas.openxmlformats.org/spreadsheetml/2006/main">
  <sheetPr>
    <outlinePr summaryBelow="1" summaryRight="1"/>
    <pageSetUpPr/>
  </sheetPr>
  <dimension ref="A1:V62"/>
  <sheetViews>
    <sheetView workbookViewId="0" zoomScale="85" zoomScaleNormal="85">
      <pane activePane="bottomRight" state="frozen" topLeftCell="E29" xSplit="4" ySplit="5"/>
      <selection activeCell="A1" sqref="A1"/>
      <selection activeCell="A1" pane="topRight" sqref="A1"/>
      <selection activeCell="A1" pane="bottomLeft" sqref="A1"/>
      <selection activeCell="F30" pane="bottomRight" sqref="F30"/>
    </sheetView>
  </sheetViews>
  <sheetFormatPr baseColWidth="8" defaultColWidth="9" defaultRowHeight="13.5"/>
  <cols>
    <col customWidth="1" max="1" min="1" style="192" width="24.8333333333333"/>
    <col customWidth="1" max="2" min="2" style="193" width="13.0833333333333"/>
    <col customWidth="1" max="3" min="3" style="193" width="13.5"/>
    <col customWidth="1" max="4" min="4" style="169" width="30.75"/>
    <col customWidth="1" max="5" min="5" style="194" width="30.9166666666667"/>
    <col customWidth="1" max="6" min="6" style="195" width="30.75"/>
    <col customWidth="1" max="8" min="7" style="195" width="11.5"/>
    <col customWidth="1" max="9" min="9" style="195" width="18.5"/>
    <col customWidth="1" max="10" min="10" style="195" width="10.8333333333333"/>
    <col customWidth="1" max="11" min="11" style="194" width="28.75"/>
    <col customWidth="1" max="12" min="12" style="194" width="11.9166666666667"/>
    <col customWidth="1" max="13" min="13" style="195" width="22.25"/>
    <col customWidth="1" max="14" min="14" style="194" width="11"/>
    <col customWidth="1" max="15" min="15" style="196" width="13.75"/>
    <col customWidth="1" max="16" min="16" style="193" width="16.6666666666667"/>
    <col customWidth="1" max="17" min="17" style="196" width="16.75"/>
    <col customWidth="1" max="18" min="18" style="193" width="16.75"/>
    <col customWidth="1" max="19" min="19" style="169" width="43.4166666666667"/>
    <col customWidth="1" max="20" min="20" style="194" width="20.25"/>
    <col customWidth="1" max="21" min="21" style="171" width="15.1666666666667"/>
    <col customWidth="1" max="22" min="22" style="171" width="16.5833333333333"/>
    <col customWidth="1" max="982" min="23" style="171" width="8.5"/>
    <col customWidth="1" max="16384" min="983" style="171" width="9"/>
  </cols>
  <sheetData>
    <row customFormat="1" customHeight="1" ht="14.25" r="1" s="187">
      <c r="A1" s="197" t="inlineStr">
        <is>
          <t>info</t>
        </is>
      </c>
      <c r="B1" s="271" t="n"/>
      <c r="C1" s="271" t="n"/>
      <c r="D1" s="271" t="n"/>
      <c r="E1" s="271" t="n"/>
      <c r="F1" s="271" t="n"/>
      <c r="G1" s="271" t="n"/>
      <c r="H1" s="159" t="n"/>
      <c r="I1" s="229" t="inlineStr">
        <is>
          <t>excution</t>
        </is>
      </c>
      <c r="J1" s="271" t="n"/>
      <c r="K1" s="271" t="n"/>
      <c r="L1" s="271" t="n"/>
      <c r="M1" s="271" t="n"/>
      <c r="N1" s="159" t="n"/>
      <c r="O1" s="245" t="inlineStr">
        <is>
          <t>criteria</t>
        </is>
      </c>
      <c r="P1" s="271" t="n"/>
      <c r="Q1" s="271" t="n"/>
      <c r="R1" s="271" t="n"/>
      <c r="S1" s="271" t="n"/>
      <c r="T1" s="159" t="n"/>
      <c r="U1" s="262" t="inlineStr">
        <is>
          <t>tag</t>
        </is>
      </c>
      <c r="V1" s="159" t="n"/>
    </row>
    <row customFormat="1" customHeight="1" ht="14.25" r="2" s="187">
      <c r="A2" s="197" t="inlineStr">
        <is>
          <t>basic</t>
        </is>
      </c>
      <c r="B2" s="271" t="n"/>
      <c r="C2" s="271" t="n"/>
      <c r="D2" s="271" t="n"/>
      <c r="E2" s="271" t="n"/>
      <c r="F2" s="159" t="n"/>
      <c r="G2" s="197" t="inlineStr">
        <is>
          <t>change</t>
        </is>
      </c>
      <c r="H2" s="159" t="n"/>
      <c r="I2" s="229" t="inlineStr">
        <is>
          <t>rm</t>
        </is>
      </c>
      <c r="J2" s="159" t="n"/>
      <c r="K2" s="230" t="inlineStr">
        <is>
          <t>description</t>
        </is>
      </c>
      <c r="L2" s="271" t="n"/>
      <c r="M2" s="271" t="n"/>
      <c r="N2" s="159" t="n"/>
      <c r="O2" s="245" t="inlineStr">
        <is>
          <t>rm</t>
        </is>
      </c>
      <c r="P2" s="271" t="n"/>
      <c r="Q2" s="271" t="n"/>
      <c r="R2" s="159" t="n"/>
      <c r="S2" s="252" t="inlineStr">
        <is>
          <t>description</t>
        </is>
      </c>
      <c r="T2" s="159" t="n"/>
      <c r="U2" s="264" t="inlineStr">
        <is>
          <t>basic</t>
        </is>
      </c>
      <c r="V2" s="271" t="n"/>
    </row>
    <row customFormat="1" customHeight="1" ht="14.25" r="3" s="188">
      <c r="A3" s="200" t="n"/>
      <c r="B3" s="201" t="n"/>
      <c r="C3" s="202" t="n"/>
      <c r="D3" s="199" t="n"/>
      <c r="E3" s="222" t="n"/>
      <c r="F3" s="223" t="n"/>
      <c r="G3" s="223" t="n"/>
      <c r="H3" s="223" t="n"/>
      <c r="I3" s="231" t="inlineStr">
        <is>
          <t>before&lt;v.9&gt;</t>
        </is>
      </c>
      <c r="J3" s="232" t="inlineStr">
        <is>
          <t>after&lt;v.29&gt;</t>
        </is>
      </c>
      <c r="K3" s="232" t="n"/>
      <c r="L3" s="233" t="n"/>
      <c r="M3" s="232" t="n"/>
      <c r="N3" s="233" t="n"/>
      <c r="O3" s="246" t="inlineStr">
        <is>
          <t>before&lt;v.9&gt;</t>
        </is>
      </c>
      <c r="P3" s="232" t="inlineStr">
        <is>
          <t>after&lt;v.29&gt;</t>
        </is>
      </c>
      <c r="Q3" s="246" t="inlineStr">
        <is>
          <t>before&lt;v.9&gt;</t>
        </is>
      </c>
      <c r="R3" s="232" t="inlineStr">
        <is>
          <t>after&lt;v.29&gt;</t>
        </is>
      </c>
      <c r="S3" s="253" t="n"/>
      <c r="T3" s="253" t="n"/>
      <c r="U3" s="265" t="n"/>
      <c r="V3" s="265" t="n"/>
    </row>
    <row customFormat="1" customHeight="1" ht="50.25" r="4" s="189">
      <c r="A4" s="203" t="inlineStr">
        <is>
          <t>id</t>
        </is>
      </c>
      <c r="B4" s="84" t="inlineStr">
        <is>
          <t>status</t>
        </is>
      </c>
      <c r="C4" s="84" t="inlineStr">
        <is>
          <t>feature</t>
        </is>
      </c>
      <c r="D4" s="84" t="inlineStr">
        <is>
          <t>summary</t>
        </is>
      </c>
      <c r="E4" s="84" t="inlineStr">
        <is>
          <t>purpose</t>
        </is>
      </c>
      <c r="F4" s="84" t="inlineStr">
        <is>
          <t>keywords</t>
        </is>
      </c>
      <c r="G4" s="84" t="inlineStr">
        <is>
          <t>history</t>
        </is>
      </c>
      <c r="H4" s="84" t="inlineStr">
        <is>
          <t>reason</t>
        </is>
      </c>
      <c r="I4" s="84" t="inlineStr">
        <is>
          <t>conditionHistroty</t>
        </is>
      </c>
      <c r="J4" s="84" t="inlineStr">
        <is>
          <t>condition</t>
        </is>
      </c>
      <c r="K4" s="84" t="inlineStr">
        <is>
          <t>hvInitial</t>
        </is>
      </c>
      <c r="L4" s="84" t="inlineStr">
        <is>
          <t>tvInitial</t>
        </is>
      </c>
      <c r="M4" s="84" t="inlineStr">
        <is>
          <t>hvAction</t>
        </is>
      </c>
      <c r="N4" s="84" t="inlineStr">
        <is>
          <t>tvAction</t>
        </is>
      </c>
      <c r="O4" s="247" t="inlineStr">
        <is>
          <t>subHistory</t>
        </is>
      </c>
      <c r="P4" s="84" t="inlineStr">
        <is>
          <t>sub</t>
        </is>
      </c>
      <c r="Q4" s="247" t="inlineStr">
        <is>
          <t>objHistory</t>
        </is>
      </c>
      <c r="R4" s="84" t="inlineStr">
        <is>
          <t>obj</t>
        </is>
      </c>
      <c r="S4" s="84" t="inlineStr">
        <is>
          <t>subjecctive</t>
        </is>
      </c>
      <c r="T4" s="84" t="inlineStr">
        <is>
          <t>objective</t>
        </is>
      </c>
      <c r="U4" s="83" t="inlineStr">
        <is>
          <t>simulation</t>
        </is>
      </c>
      <c r="V4" s="83" t="inlineStr">
        <is>
          <t>vehicle</t>
        </is>
      </c>
    </row>
    <row customFormat="1" customHeight="1" ht="18.75" r="5" s="190">
      <c r="A5" s="204" t="inlineStr">
        <is>
          <t>AC_1</t>
        </is>
      </c>
      <c r="B5" s="205" t="inlineStr">
        <is>
          <t>draft</t>
        </is>
      </c>
      <c r="C5" s="206" t="inlineStr">
        <is>
          <t>AC</t>
        </is>
      </c>
      <c r="D5" s="125" t="inlineStr">
        <is>
          <t>off</t>
        </is>
      </c>
      <c r="E5" s="224" t="n"/>
      <c r="F5" s="224" t="n"/>
      <c r="G5" s="224" t="n"/>
      <c r="H5" s="224" t="n"/>
      <c r="I5" s="231" t="n"/>
      <c r="J5" s="231" t="n"/>
      <c r="K5" s="206" t="n"/>
      <c r="L5" s="234" t="n"/>
      <c r="M5" s="206" t="n"/>
      <c r="N5" s="234" t="n"/>
      <c r="O5" s="248" t="n"/>
      <c r="P5" s="206" t="n"/>
      <c r="Q5" s="248" t="n"/>
      <c r="R5" s="206" t="n"/>
      <c r="S5" s="254" t="n"/>
      <c r="T5" s="254" t="n"/>
      <c r="U5" s="266" t="n"/>
      <c r="V5" s="266" t="n"/>
    </row>
    <row customFormat="1" customHeight="1" ht="54" r="6" s="191">
      <c r="A6" s="59" t="inlineStr">
        <is>
          <t>AC_1_1</t>
        </is>
      </c>
      <c r="B6" s="209" t="inlineStr">
        <is>
          <t>draft</t>
        </is>
      </c>
      <c r="C6" s="208" t="inlineStr">
        <is>
          <t>AC</t>
        </is>
      </c>
      <c r="D6" s="183" t="inlineStr">
        <is>
          <t>KL15 off
ACS off status</t>
        </is>
      </c>
      <c r="E6" s="225" t="n"/>
      <c r="F6" s="226" t="n"/>
      <c r="G6" s="226" t="n"/>
      <c r="H6" s="226" t="n"/>
      <c r="I6" s="209" t="n">
        <v>2832</v>
      </c>
      <c r="J6" s="209" t="n">
        <v>2832</v>
      </c>
      <c r="K6" s="183" t="inlineStr">
        <is>
          <t>1、KL15 off，主车钥匙打到off档</t>
        </is>
      </c>
      <c r="L6" s="209" t="inlineStr">
        <is>
          <t>/</t>
        </is>
      </c>
      <c r="M6" s="209" t="inlineStr">
        <is>
          <t>/</t>
        </is>
      </c>
      <c r="N6" s="209" t="inlineStr">
        <is>
          <t>/</t>
        </is>
      </c>
      <c r="O6" s="209" t="n">
        <v>2832</v>
      </c>
      <c r="P6" s="209" t="n">
        <v>2832</v>
      </c>
      <c r="Q6" s="209" t="n">
        <v>2832</v>
      </c>
      <c r="R6" s="209" t="n">
        <v>2832</v>
      </c>
      <c r="S6" s="183" t="inlineStr">
        <is>
          <t>1、ACS处于关闭状态</t>
        </is>
      </c>
      <c r="T6" s="183" t="inlineStr">
        <is>
          <t>1、ACS off status
ADU应从ACS获得以下信号：C_ACS_Status，
0x0：Off</t>
        </is>
      </c>
      <c r="U6" s="267" t="inlineStr">
        <is>
          <t>Y</t>
        </is>
      </c>
      <c r="V6" s="267" t="inlineStr">
        <is>
          <t>Y</t>
        </is>
      </c>
    </row>
    <row customFormat="1" customHeight="1" ht="67.5" r="7" s="191">
      <c r="A7" s="59" t="inlineStr">
        <is>
          <t>AC_1_2</t>
        </is>
      </c>
      <c r="B7" s="209" t="inlineStr">
        <is>
          <t>draft</t>
        </is>
      </c>
      <c r="C7" s="208" t="inlineStr">
        <is>
          <t>AC</t>
        </is>
      </c>
      <c r="D7" s="183" t="inlineStr">
        <is>
          <t>KL15 on
ACS status：Stand by
C_ACS_Status ，0x1: Standby 
KL15 off
ACS off status</t>
        </is>
      </c>
      <c r="E7" s="225" t="n"/>
      <c r="F7" s="226" t="n"/>
      <c r="G7" s="226" t="n"/>
      <c r="H7" s="226" t="n"/>
      <c r="I7" s="209" t="n">
        <v>2833</v>
      </c>
      <c r="J7" s="209" t="n">
        <v>2833</v>
      </c>
      <c r="K7" s="183" t="inlineStr">
        <is>
          <t>1、当KL15 on，主车钥匙打到on档
2、ACS stand by status</t>
        </is>
      </c>
      <c r="L7" s="209" t="inlineStr">
        <is>
          <t>/</t>
        </is>
      </c>
      <c r="M7" s="183" t="inlineStr">
        <is>
          <t>1、KL15 off，主车钥匙打到off档</t>
        </is>
      </c>
      <c r="N7" s="209" t="inlineStr">
        <is>
          <t>/</t>
        </is>
      </c>
      <c r="O7" s="209" t="n">
        <v>2833</v>
      </c>
      <c r="P7" s="209" t="n">
        <v>2833</v>
      </c>
      <c r="Q7" s="209" t="n">
        <v>2833</v>
      </c>
      <c r="R7" s="209" t="n">
        <v>2833</v>
      </c>
      <c r="S7" s="183" t="inlineStr">
        <is>
          <t>1、ACS处于关闭状态</t>
        </is>
      </c>
      <c r="T7" s="183" t="inlineStr">
        <is>
          <t>1、ACS off status
ADU应从ACS获得以下信号：C_ACS_Status，
0x0：Off</t>
        </is>
      </c>
      <c r="U7" s="267" t="inlineStr">
        <is>
          <t>Y</t>
        </is>
      </c>
      <c r="V7" s="267" t="inlineStr">
        <is>
          <t>Y</t>
        </is>
      </c>
    </row>
    <row customFormat="1" customHeight="1" ht="106" r="8" s="191">
      <c r="A8" s="59" t="inlineStr">
        <is>
          <t>AC_1_3</t>
        </is>
      </c>
      <c r="B8" s="209" t="inlineStr">
        <is>
          <t>draft</t>
        </is>
      </c>
      <c r="C8" s="208" t="inlineStr">
        <is>
          <t>AC</t>
        </is>
      </c>
      <c r="D8" s="183" t="inlineStr">
        <is>
          <t>KL15 on
ACS status：Stand by
Aurix send V_ACS_Enable_Status==Enable.
KL15 off
ACS off status</t>
        </is>
      </c>
      <c r="E8" s="225" t="n"/>
      <c r="F8" s="226" t="n"/>
      <c r="G8" s="226" t="n"/>
      <c r="H8" s="226" t="n"/>
      <c r="I8" s="209" t="n">
        <v>2835</v>
      </c>
      <c r="J8" s="209" t="n">
        <v>2835</v>
      </c>
      <c r="K8" s="183" t="inlineStr">
        <is>
          <t>1、当KL15 on，主车钥匙打到on档
2、Aurix send V_ACS_Enable_Status==Enable.
3、ACS active status</t>
        </is>
      </c>
      <c r="L8" s="209" t="inlineStr">
        <is>
          <t>/</t>
        </is>
      </c>
      <c r="M8" s="183" t="inlineStr">
        <is>
          <t>1、KL15 off，主车钥匙打到off档</t>
        </is>
      </c>
      <c r="N8" s="209" t="inlineStr">
        <is>
          <t>/</t>
        </is>
      </c>
      <c r="O8" s="209" t="n">
        <v>2835</v>
      </c>
      <c r="P8" s="209" t="n">
        <v>2835</v>
      </c>
      <c r="Q8" s="209" t="n">
        <v>2835</v>
      </c>
      <c r="R8" s="209" t="n">
        <v>2835</v>
      </c>
      <c r="S8" s="183" t="inlineStr">
        <is>
          <t>1、ACS处于关闭状态</t>
        </is>
      </c>
      <c r="T8" s="183" t="inlineStr">
        <is>
          <t>1、ACS off status
ADU应从ACS获得以下信号：C_ACS_Status，
0x0：Off</t>
        </is>
      </c>
      <c r="U8" s="267" t="inlineStr">
        <is>
          <t>Y</t>
        </is>
      </c>
      <c r="V8" s="267" t="inlineStr">
        <is>
          <t>Y</t>
        </is>
      </c>
    </row>
    <row customFormat="1" customHeight="1" ht="147" r="9" s="191">
      <c r="A9" s="59" t="inlineStr">
        <is>
          <t>AC_1_4</t>
        </is>
      </c>
      <c r="B9" s="209" t="inlineStr">
        <is>
          <t>draft</t>
        </is>
      </c>
      <c r="C9" s="208" t="inlineStr">
        <is>
          <t>AC</t>
        </is>
      </c>
      <c r="D9" s="183" t="inlineStr">
        <is>
          <t>KL15 on
ACS status：Stand by
Diagnostic fault exist.
故障注入：使ACS供电电压＜16V
C_ACS_Status ，0x3: Fault 
ACS status：fault status
KL15 off
ACS off status</t>
        </is>
      </c>
      <c r="E9" s="225" t="n"/>
      <c r="F9" s="226" t="n"/>
      <c r="G9" s="226" t="n"/>
      <c r="H9" s="226" t="n"/>
      <c r="I9" s="209" t="n">
        <v>2849</v>
      </c>
      <c r="J9" s="209" t="n">
        <v>2849</v>
      </c>
      <c r="K9" s="183" t="inlineStr">
        <is>
          <t>1、当KL15 on，主车钥匙打到on档
2、Diagnostic fault exist.
使ACS供电电压＜16V
3、ACS fault status</t>
        </is>
      </c>
      <c r="L9" s="209" t="inlineStr">
        <is>
          <t>/</t>
        </is>
      </c>
      <c r="M9" s="183" t="inlineStr">
        <is>
          <t>1、KL15 off，主车钥匙打到off档</t>
        </is>
      </c>
      <c r="N9" s="209" t="inlineStr">
        <is>
          <t>/</t>
        </is>
      </c>
      <c r="O9" s="209" t="n">
        <v>2849</v>
      </c>
      <c r="P9" s="209" t="n">
        <v>2849</v>
      </c>
      <c r="Q9" s="209" t="n">
        <v>2849</v>
      </c>
      <c r="R9" s="209" t="n">
        <v>2849</v>
      </c>
      <c r="S9" s="183" t="inlineStr">
        <is>
          <t>1、ACS处于关闭状态</t>
        </is>
      </c>
      <c r="T9" s="183" t="inlineStr">
        <is>
          <t>1、ACS off status
ADU应从ACS获得以下信号：C_ACS_Status，
0x0：Off</t>
        </is>
      </c>
      <c r="U9" s="267" t="inlineStr">
        <is>
          <t>Y</t>
        </is>
      </c>
      <c r="V9" s="267" t="inlineStr">
        <is>
          <t>Y</t>
        </is>
      </c>
    </row>
    <row customFormat="1" customHeight="1" ht="18.75" r="10" s="190">
      <c r="A10" s="204" t="inlineStr">
        <is>
          <t>AC_2</t>
        </is>
      </c>
      <c r="B10" s="205" t="inlineStr">
        <is>
          <t>draft</t>
        </is>
      </c>
      <c r="C10" s="206" t="inlineStr">
        <is>
          <t>AC</t>
        </is>
      </c>
      <c r="D10" s="125" t="inlineStr">
        <is>
          <t>stand by</t>
        </is>
      </c>
      <c r="E10" s="224" t="n"/>
      <c r="F10" s="224" t="n"/>
      <c r="G10" s="224" t="n"/>
      <c r="H10" s="224" t="n"/>
      <c r="I10" s="231" t="n"/>
      <c r="J10" s="231" t="n"/>
      <c r="K10" s="206" t="n"/>
      <c r="L10" s="234" t="n"/>
      <c r="M10" s="206" t="n"/>
      <c r="N10" s="234" t="n"/>
      <c r="O10" s="248" t="n"/>
      <c r="P10" s="206" t="n"/>
      <c r="Q10" s="248" t="n"/>
      <c r="R10" s="206" t="n"/>
      <c r="S10" s="254" t="n"/>
      <c r="T10" s="254" t="n"/>
      <c r="U10" s="268" t="n"/>
      <c r="V10" s="268" t="n"/>
    </row>
    <row customFormat="1" customHeight="1" ht="84" r="11" s="191">
      <c r="A11" s="59" t="inlineStr">
        <is>
          <t>AC_2_1</t>
        </is>
      </c>
      <c r="B11" s="209" t="inlineStr">
        <is>
          <t>draft</t>
        </is>
      </c>
      <c r="C11" s="208" t="inlineStr">
        <is>
          <t>AC</t>
        </is>
      </c>
      <c r="D11" s="183" t="inlineStr">
        <is>
          <t>KL15 off
ACS status：off
KL15 on
C_ACS_Status ，0x1: Standby
ACS stand by status</t>
        </is>
      </c>
      <c r="E11" s="225" t="n"/>
      <c r="F11" s="226" t="n"/>
      <c r="G11" s="226" t="n"/>
      <c r="H11" s="226" t="n"/>
      <c r="I11" s="209" t="n">
        <v>2833</v>
      </c>
      <c r="J11" s="209" t="n">
        <v>2833</v>
      </c>
      <c r="K11" s="235" t="inlineStr">
        <is>
          <t>1、KL15关闭状态
2、当KL15开启，主车钥匙打到on档</t>
        </is>
      </c>
      <c r="L11" s="209" t="inlineStr">
        <is>
          <t>/</t>
        </is>
      </c>
      <c r="M11" s="183" t="inlineStr">
        <is>
          <t>当KL15开启，诊断结果正常时</t>
        </is>
      </c>
      <c r="N11" s="209" t="inlineStr">
        <is>
          <t>/</t>
        </is>
      </c>
      <c r="O11" s="209" t="n">
        <v>2833</v>
      </c>
      <c r="P11" s="209" t="n">
        <v>2833</v>
      </c>
      <c r="Q11" s="209" t="n">
        <v>2833</v>
      </c>
      <c r="R11" s="209" t="n">
        <v>2833</v>
      </c>
      <c r="S11" s="256" t="inlineStr">
        <is>
          <t xml:space="preserve">1、ACS进入待机状态
</t>
        </is>
      </c>
      <c r="T11" s="256" t="inlineStr">
        <is>
          <t>1、ACS Standby status
ADU应从ACS获得以下信号：C_ACS_Status，
0x1: Standby</t>
        </is>
      </c>
      <c r="U11" s="267" t="inlineStr">
        <is>
          <t>Y</t>
        </is>
      </c>
      <c r="V11" s="267" t="inlineStr">
        <is>
          <t>Y</t>
        </is>
      </c>
    </row>
    <row customFormat="1" customHeight="1" ht="141.5" r="12" s="191">
      <c r="A12" s="59" t="inlineStr">
        <is>
          <t>AC_2_2</t>
        </is>
      </c>
      <c r="B12" s="209" t="inlineStr">
        <is>
          <t>draft</t>
        </is>
      </c>
      <c r="C12" s="208" t="inlineStr">
        <is>
          <t>AC</t>
        </is>
      </c>
      <c r="D12" s="183" t="inlineStr">
        <is>
          <t>KL15 on
ACS status：Active
When C_ACS_Enable_Status==Disable
ACS stand by status</t>
        </is>
      </c>
      <c r="E12" s="225" t="n"/>
      <c r="F12" s="226" t="n"/>
      <c r="G12" s="226" t="n"/>
      <c r="H12" s="226" t="n"/>
      <c r="I12" s="209" t="n">
        <v>2834</v>
      </c>
      <c r="J12" s="209" t="n">
        <v>2834</v>
      </c>
      <c r="K12" s="235" t="inlineStr">
        <is>
          <t>1、当KL15 on，主车钥匙打到on档
2、ACS active status
3、Diagnostic fault exist.
使ACS供电电压＜16
4、Aurix send V_ACS_Enable_Status==Disable
此条仅针对OTA升级且发动机未启动</t>
        </is>
      </c>
      <c r="L12" s="209" t="inlineStr">
        <is>
          <t>/</t>
        </is>
      </c>
      <c r="M12" s="209" t="inlineStr">
        <is>
          <t>/</t>
        </is>
      </c>
      <c r="N12" s="209" t="inlineStr">
        <is>
          <t>/</t>
        </is>
      </c>
      <c r="O12" s="209" t="n">
        <v>2834</v>
      </c>
      <c r="P12" s="209" t="n">
        <v>2834</v>
      </c>
      <c r="Q12" s="209" t="n">
        <v>2834</v>
      </c>
      <c r="R12" s="209" t="n">
        <v>2834</v>
      </c>
      <c r="S12" s="256" t="inlineStr">
        <is>
          <t xml:space="preserve">1、ACS进入待机状态
</t>
        </is>
      </c>
      <c r="T12" s="256" t="inlineStr">
        <is>
          <t>1、ACS Standby status
ADU应从ACS获得以下信号：C_ACS_Status，
0x1: Standby</t>
        </is>
      </c>
      <c r="U12" s="267" t="inlineStr">
        <is>
          <t>Y</t>
        </is>
      </c>
      <c r="V12" s="267" t="inlineStr">
        <is>
          <t>Y</t>
        </is>
      </c>
    </row>
    <row customFormat="1" customHeight="1" ht="18.75" r="13" s="190">
      <c r="A13" s="204" t="inlineStr">
        <is>
          <t>AC_3</t>
        </is>
      </c>
      <c r="B13" s="205" t="inlineStr">
        <is>
          <t>draft</t>
        </is>
      </c>
      <c r="C13" s="206" t="inlineStr">
        <is>
          <t>AC</t>
        </is>
      </c>
      <c r="D13" s="125" t="inlineStr">
        <is>
          <t>active</t>
        </is>
      </c>
      <c r="E13" s="224" t="n"/>
      <c r="F13" s="224" t="n"/>
      <c r="G13" s="224" t="n"/>
      <c r="H13" s="224" t="n"/>
      <c r="I13" s="231" t="n"/>
      <c r="J13" s="231" t="n"/>
      <c r="K13" s="206" t="n"/>
      <c r="L13" s="234" t="n"/>
      <c r="M13" s="206" t="n"/>
      <c r="N13" s="234" t="n"/>
      <c r="O13" s="248" t="n"/>
      <c r="P13" s="206" t="n"/>
      <c r="Q13" s="248" t="n"/>
      <c r="R13" s="206" t="n"/>
      <c r="S13" s="254" t="n"/>
      <c r="T13" s="254" t="n"/>
      <c r="U13" s="268" t="n"/>
      <c r="V13" s="268" t="n"/>
    </row>
    <row customFormat="1" customHeight="1" ht="105" r="14" s="191">
      <c r="A14" s="59" t="inlineStr">
        <is>
          <t>AC_3_1</t>
        </is>
      </c>
      <c r="B14" s="209" t="inlineStr">
        <is>
          <t>draft</t>
        </is>
      </c>
      <c r="C14" s="208" t="inlineStr">
        <is>
          <t>AC</t>
        </is>
      </c>
      <c r="D14" s="183" t="inlineStr">
        <is>
          <t>KL15 on
ACS status：Stand by
 Aurix send C_ACS_Enable_Status==Enable
ACS Active  status</t>
        </is>
      </c>
      <c r="E14" s="225" t="n"/>
      <c r="F14" s="226" t="n"/>
      <c r="G14" s="226" t="n"/>
      <c r="H14" s="226" t="n"/>
      <c r="I14" s="209" t="n">
        <v>2835</v>
      </c>
      <c r="J14" s="209" t="n">
        <v>2835</v>
      </c>
      <c r="K14" s="235" t="inlineStr">
        <is>
          <t xml:space="preserve">1、当KL15开启，主车钥匙打到on档
2、 Stand by
3、 Aurix send C_ACS_Enable_Status==Enable
</t>
        </is>
      </c>
      <c r="L14" s="209" t="inlineStr">
        <is>
          <t>/</t>
        </is>
      </c>
      <c r="M14" s="209" t="inlineStr">
        <is>
          <t>/</t>
        </is>
      </c>
      <c r="N14" s="209" t="inlineStr">
        <is>
          <t>/</t>
        </is>
      </c>
      <c r="O14" s="209" t="n">
        <v>2835</v>
      </c>
      <c r="P14" s="209" t="n">
        <v>2835</v>
      </c>
      <c r="Q14" s="209" t="n">
        <v>2835</v>
      </c>
      <c r="R14" s="209" t="n">
        <v>2835</v>
      </c>
      <c r="S14" s="256" t="inlineStr">
        <is>
          <t>1、ACS进入Active状态</t>
        </is>
      </c>
      <c r="T14" s="257" t="inlineStr">
        <is>
          <t>1、ACS Active  status
ADU应从ACS获得以下信号：C_ACS_Status，
0x2：Active</t>
        </is>
      </c>
      <c r="U14" s="267" t="inlineStr">
        <is>
          <t>Y</t>
        </is>
      </c>
      <c r="V14" s="267" t="inlineStr">
        <is>
          <t>Y</t>
        </is>
      </c>
    </row>
    <row customFormat="1" customHeight="1" ht="70.5" r="15" s="191">
      <c r="A15" s="59" t="inlineStr">
        <is>
          <t>AC_3_2</t>
        </is>
      </c>
      <c r="B15" s="209" t="inlineStr">
        <is>
          <t>draft</t>
        </is>
      </c>
      <c r="C15" s="208" t="inlineStr">
        <is>
          <t>AC</t>
        </is>
      </c>
      <c r="D15" s="183" t="inlineStr">
        <is>
          <t>ACS status：Active
故障注入，soc和pcb处于过温状态
（K_ ADU_Temp_W）
发送C_ADU_Inter_W</t>
        </is>
      </c>
      <c r="E15" s="225" t="n"/>
      <c r="F15" s="226" t="n"/>
      <c r="G15" s="226" t="n"/>
      <c r="H15" s="226" t="n"/>
      <c r="I15" s="209" t="inlineStr">
        <is>
          <t>2838（2846）</t>
        </is>
      </c>
      <c r="J15" s="209" t="inlineStr">
        <is>
          <t>2838（2846）</t>
        </is>
      </c>
      <c r="K15" s="235" t="inlineStr">
        <is>
          <t>Active</t>
        </is>
      </c>
      <c r="L15" s="209" t="inlineStr">
        <is>
          <t>/</t>
        </is>
      </c>
      <c r="M15" s="183" t="inlineStr">
        <is>
          <t>故障注入：ADU内部的soc和pcb处于过温状态，
（K_ ADU_Temp_W）</t>
        </is>
      </c>
      <c r="N15" s="209" t="inlineStr">
        <is>
          <t>/</t>
        </is>
      </c>
      <c r="O15" s="209" t="inlineStr">
        <is>
          <t>/</t>
        </is>
      </c>
      <c r="P15" s="209" t="inlineStr">
        <is>
          <t>/</t>
        </is>
      </c>
      <c r="Q15" s="209" t="n">
        <v>2838</v>
      </c>
      <c r="R15" s="209" t="n">
        <v>2838</v>
      </c>
      <c r="S15" s="258" t="inlineStr">
        <is>
          <t>/</t>
        </is>
      </c>
      <c r="T15" s="259" t="inlineStr">
        <is>
          <t>1、发送C_ADU_Inter_W信号</t>
        </is>
      </c>
      <c r="U15" s="269" t="inlineStr">
        <is>
          <t>Y</t>
        </is>
      </c>
      <c r="V15" s="267" t="inlineStr">
        <is>
          <t>Y</t>
        </is>
      </c>
    </row>
    <row customFormat="1" customHeight="1" ht="147.5" r="16" s="191">
      <c r="A16" s="59" t="inlineStr">
        <is>
          <t>AC_3_3</t>
        </is>
      </c>
      <c r="B16" s="209" t="inlineStr">
        <is>
          <t>draft</t>
        </is>
      </c>
      <c r="C16" s="208" t="inlineStr">
        <is>
          <t>AC</t>
        </is>
      </c>
      <c r="D16" s="183" t="inlineStr">
        <is>
          <t>ACS status：Active
故障注入，ADU输出的温度超过ADU警告的参考温度时，（C_ADU_Temp_M＞K_ ADU_Temp_W）
风扇保持全速运行。
（ADU应从ACS获得以下信号：
C_Fan_SpeedPercent）</t>
        </is>
      </c>
      <c r="E16" s="225" t="n"/>
      <c r="F16" s="226" t="n"/>
      <c r="G16" s="226" t="n"/>
      <c r="H16" s="226" t="n"/>
      <c r="I16" s="209" t="n">
        <v>2839</v>
      </c>
      <c r="J16" s="209" t="n">
        <v>2839</v>
      </c>
      <c r="K16" s="235" t="inlineStr">
        <is>
          <t>Active</t>
        </is>
      </c>
      <c r="L16" s="209" t="inlineStr">
        <is>
          <t>/</t>
        </is>
      </c>
      <c r="M16" s="235" t="inlineStr">
        <is>
          <t>设计了基于风扇启动参考温度和ADU报警参考温度的线性调节关系的风扇转速控制策略。
故障注入：当ADU输出的温度超过ADU警告的参考温度时（ 	K_ ADU_Temp_W）</t>
        </is>
      </c>
      <c r="N16" s="209" t="inlineStr">
        <is>
          <t>/</t>
        </is>
      </c>
      <c r="O16" s="209" t="inlineStr">
        <is>
          <t>/</t>
        </is>
      </c>
      <c r="P16" s="209" t="inlineStr">
        <is>
          <t>/</t>
        </is>
      </c>
      <c r="Q16" s="209" t="n">
        <v>2839</v>
      </c>
      <c r="R16" s="209" t="n">
        <v>2839</v>
      </c>
      <c r="S16" s="256" t="inlineStr">
        <is>
          <t>/</t>
        </is>
      </c>
      <c r="T16" s="260" t="inlineStr">
        <is>
          <t>1、风扇保持全速运行。
ADU应从ACS获得以下信号：
C_Fan_SpeedPercent</t>
        </is>
      </c>
      <c r="U16" s="267" t="inlineStr">
        <is>
          <t>Y</t>
        </is>
      </c>
      <c r="V16" s="267" t="inlineStr">
        <is>
          <t>Y</t>
        </is>
      </c>
    </row>
    <row customFormat="1" customHeight="1" ht="131" r="17" s="191">
      <c r="A17" s="59" t="inlineStr">
        <is>
          <t>AC_3_4</t>
        </is>
      </c>
      <c r="B17" s="209" t="inlineStr">
        <is>
          <t>draft</t>
        </is>
      </c>
      <c r="C17" s="208" t="inlineStr">
        <is>
          <t>AC</t>
        </is>
      </c>
      <c r="D17" s="210" t="inlineStr">
        <is>
          <t>ACS status：Active
故障注入，ADU内部的soc和pcb处于过温状态，（C_ADU_Temp_M＞K_ ADU_Temp_W）
，即使K_ ADU_Temp_RFS达不到发送C_ADU_Inter_W； 0x1 :Positive。</t>
        </is>
      </c>
      <c r="E17" s="225" t="n"/>
      <c r="F17" s="226" t="n"/>
      <c r="G17" s="226" t="n"/>
      <c r="H17" s="226" t="n"/>
      <c r="I17" s="209" t="n">
        <v>2839</v>
      </c>
      <c r="J17" s="209" t="n">
        <v>2839</v>
      </c>
      <c r="K17" s="235" t="inlineStr">
        <is>
          <t>Active</t>
        </is>
      </c>
      <c r="L17" s="209" t="inlineStr">
        <is>
          <t>/</t>
        </is>
      </c>
      <c r="M17" s="235" t="inlineStr">
        <is>
          <t>由于某些原因，ADU内部的soc和pcb处于过温状态，发送C_ADU_Inter_W信号，即使K_ ADU_Temp_RFS达不到。</t>
        </is>
      </c>
      <c r="N17" s="209" t="inlineStr">
        <is>
          <t>/</t>
        </is>
      </c>
      <c r="O17" s="209" t="inlineStr">
        <is>
          <t>/</t>
        </is>
      </c>
      <c r="P17" s="209" t="inlineStr">
        <is>
          <t>/</t>
        </is>
      </c>
      <c r="Q17" s="209" t="n">
        <v>2839</v>
      </c>
      <c r="R17" s="209" t="n">
        <v>2839</v>
      </c>
      <c r="S17" s="256" t="inlineStr">
        <is>
          <t>/</t>
        </is>
      </c>
      <c r="T17" s="256" t="inlineStr">
        <is>
          <t>1、风扇保持全速运行。
ADU应从ACS获得以下信号：
C_Fan_SpeedPercent</t>
        </is>
      </c>
      <c r="U17" s="267" t="inlineStr">
        <is>
          <t>Y</t>
        </is>
      </c>
      <c r="V17" s="267" t="inlineStr">
        <is>
          <t>Y</t>
        </is>
      </c>
    </row>
    <row customFormat="1" customHeight="1" ht="81.5" r="18" s="191">
      <c r="A18" s="59" t="inlineStr">
        <is>
          <t>AC_3_5</t>
        </is>
      </c>
      <c r="B18" s="209" t="inlineStr">
        <is>
          <t>draft</t>
        </is>
      </c>
      <c r="C18" s="208" t="inlineStr">
        <is>
          <t>AC</t>
        </is>
      </c>
      <c r="D18" s="183" t="inlineStr">
        <is>
          <t>ACS status：Active
故障注入，C_ADU_Temp_M≥K_ADU_Temp_W时
ACS shall set Over_Temp_level value to Warning</t>
        </is>
      </c>
      <c r="E18" s="225" t="n"/>
      <c r="F18" s="226" t="n"/>
      <c r="G18" s="226" t="n"/>
      <c r="H18" s="226" t="n"/>
      <c r="I18" s="209" t="n">
        <v>2841</v>
      </c>
      <c r="J18" s="209" t="n">
        <v>2841</v>
      </c>
      <c r="K18" s="235" t="inlineStr">
        <is>
          <t>Active
ACS应该比较C_ADU_Temp_M和K_ADU_Temp_W。</t>
        </is>
      </c>
      <c r="L18" s="209" t="inlineStr">
        <is>
          <t>/</t>
        </is>
      </c>
      <c r="M18" s="235" t="inlineStr">
        <is>
          <t>当C_ADU_Temp_M≥K_ADU_Temp_W时</t>
        </is>
      </c>
      <c r="N18" s="209" t="inlineStr">
        <is>
          <t>/</t>
        </is>
      </c>
      <c r="O18" s="209" t="inlineStr">
        <is>
          <t>/</t>
        </is>
      </c>
      <c r="P18" s="209" t="inlineStr">
        <is>
          <t>/</t>
        </is>
      </c>
      <c r="Q18" s="209" t="n">
        <v>2841</v>
      </c>
      <c r="R18" s="209" t="n">
        <v>2841</v>
      </c>
      <c r="S18" s="256" t="inlineStr">
        <is>
          <t>/</t>
        </is>
      </c>
      <c r="T18" s="236" t="inlineStr">
        <is>
          <t>1、ACS应发出信号
C_Over_Temp_level，
0x1: Warning</t>
        </is>
      </c>
      <c r="U18" s="267" t="inlineStr">
        <is>
          <t>Y</t>
        </is>
      </c>
      <c r="V18" s="267" t="inlineStr">
        <is>
          <t>Y</t>
        </is>
      </c>
    </row>
    <row customFormat="1" customHeight="1" ht="67.5" r="19" s="191">
      <c r="A19" s="59" t="inlineStr">
        <is>
          <t>AC_3_6</t>
        </is>
      </c>
      <c r="B19" s="209" t="inlineStr">
        <is>
          <t>draft</t>
        </is>
      </c>
      <c r="C19" s="208" t="inlineStr">
        <is>
          <t>AC</t>
        </is>
      </c>
      <c r="D19" s="183" t="inlineStr">
        <is>
          <t>ACS status：Active
故障注入，K_TimeLast_Over_Temp到达时，
ACS shall set Over_Temp_level value to Critica</t>
        </is>
      </c>
      <c r="E19" s="225" t="n"/>
      <c r="F19" s="226" t="n"/>
      <c r="G19" s="226" t="n"/>
      <c r="H19" s="226" t="n"/>
      <c r="I19" s="209" t="n">
        <v>2841</v>
      </c>
      <c r="J19" s="209" t="n">
        <v>2841</v>
      </c>
      <c r="K19" s="235" t="inlineStr">
        <is>
          <t>Active
ACS计算警告时间</t>
        </is>
      </c>
      <c r="L19" s="209" t="inlineStr">
        <is>
          <t>/</t>
        </is>
      </c>
      <c r="M19" s="235" t="inlineStr">
        <is>
          <t>当K_TimeLast_Over_Temp到达时，</t>
        </is>
      </c>
      <c r="N19" s="209" t="inlineStr">
        <is>
          <t>/</t>
        </is>
      </c>
      <c r="O19" s="209" t="inlineStr">
        <is>
          <t>/</t>
        </is>
      </c>
      <c r="P19" s="209" t="inlineStr">
        <is>
          <t>/</t>
        </is>
      </c>
      <c r="Q19" s="209" t="n">
        <v>2841</v>
      </c>
      <c r="R19" s="209" t="n">
        <v>2841</v>
      </c>
      <c r="S19" s="256" t="inlineStr">
        <is>
          <t>/</t>
        </is>
      </c>
      <c r="T19" s="236" t="inlineStr">
        <is>
          <t xml:space="preserve">1、ACS应发出信号
C_Over_Temp_level，
0x2: Critica   </t>
        </is>
      </c>
      <c r="U19" s="267" t="inlineStr">
        <is>
          <t>Y</t>
        </is>
      </c>
      <c r="V19" s="267" t="inlineStr">
        <is>
          <t>Y</t>
        </is>
      </c>
    </row>
    <row customFormat="1" customHeight="1" ht="40.5" r="20" s="191">
      <c r="A20" s="59" t="inlineStr">
        <is>
          <t>AC_3_7</t>
        </is>
      </c>
      <c r="B20" s="209" t="inlineStr">
        <is>
          <t>draft</t>
        </is>
      </c>
      <c r="C20" s="208" t="inlineStr">
        <is>
          <t>AC</t>
        </is>
      </c>
      <c r="D20" s="183" t="inlineStr">
        <is>
          <t>ACS status：Active
故障注入，C_ADU_Temp_M≥K_ADU_Temp_C, 时，</t>
        </is>
      </c>
      <c r="E20" s="225" t="n"/>
      <c r="F20" s="226" t="n"/>
      <c r="G20" s="226" t="n"/>
      <c r="H20" s="226" t="n"/>
      <c r="I20" s="209" t="n">
        <v>2841</v>
      </c>
      <c r="J20" s="209" t="n">
        <v>2841</v>
      </c>
      <c r="K20" s="235" t="inlineStr">
        <is>
          <t>Active
ACS应该比较C_ADU_Temp_M和K_ADU_Temp_C。</t>
        </is>
      </c>
      <c r="L20" s="209" t="inlineStr">
        <is>
          <t>/</t>
        </is>
      </c>
      <c r="M20" s="235" t="inlineStr">
        <is>
          <t xml:space="preserve">如果C_ADU_Temp_M≥K_ADU_Temp_C, </t>
        </is>
      </c>
      <c r="N20" s="209" t="inlineStr">
        <is>
          <t>/</t>
        </is>
      </c>
      <c r="O20" s="209" t="inlineStr">
        <is>
          <t>/</t>
        </is>
      </c>
      <c r="P20" s="209" t="inlineStr">
        <is>
          <t>/</t>
        </is>
      </c>
      <c r="Q20" s="209" t="n">
        <v>2841</v>
      </c>
      <c r="R20" s="209" t="n">
        <v>2841</v>
      </c>
      <c r="S20" s="256" t="inlineStr">
        <is>
          <t>/</t>
        </is>
      </c>
      <c r="T20" s="256" t="inlineStr">
        <is>
          <t xml:space="preserve">1、ACS应发出信号
C_Over_Temp_level，
0x2: Critica   </t>
        </is>
      </c>
      <c r="U20" s="267" t="inlineStr">
        <is>
          <t>Y</t>
        </is>
      </c>
      <c r="V20" s="267" t="inlineStr">
        <is>
          <t>Y</t>
        </is>
      </c>
    </row>
    <row customFormat="1" customHeight="1" ht="135" r="21" s="191">
      <c r="A21" s="59" t="inlineStr">
        <is>
          <t>AC_3_8</t>
        </is>
      </c>
      <c r="B21" s="209" t="inlineStr">
        <is>
          <t>draft</t>
        </is>
      </c>
      <c r="C21" s="208" t="inlineStr">
        <is>
          <t>AC</t>
        </is>
      </c>
      <c r="D21" s="183" t="inlineStr">
        <is>
          <t>ACS status：Active
故障注入，减少冷却剂
ACS发出warning
（ C_Coolant_Alarm，0x1: Warning）</t>
        </is>
      </c>
      <c r="E21" s="225" t="n"/>
      <c r="F21" s="226" t="n"/>
      <c r="G21" s="226" t="n"/>
      <c r="H21" s="226" t="n"/>
      <c r="I21" s="209" t="n">
        <v>2841</v>
      </c>
      <c r="J21" s="209" t="n">
        <v>2841</v>
      </c>
      <c r="K21" s="235" t="inlineStr">
        <is>
          <t>Active
ACS应监控冷却剂的使用情况，并设置冷却剂报警，</t>
        </is>
      </c>
      <c r="L21" s="209" t="inlineStr">
        <is>
          <t>/</t>
        </is>
      </c>
      <c r="M21" s="235" t="inlineStr">
        <is>
          <t>当冷却剂不够时</t>
        </is>
      </c>
      <c r="N21" s="209" t="inlineStr">
        <is>
          <t>/</t>
        </is>
      </c>
      <c r="O21" s="209" t="inlineStr">
        <is>
          <t>/</t>
        </is>
      </c>
      <c r="P21" s="209" t="inlineStr">
        <is>
          <t>/</t>
        </is>
      </c>
      <c r="Q21" s="209" t="n">
        <v>2841</v>
      </c>
      <c r="R21" s="209" t="n">
        <v>2841</v>
      </c>
      <c r="S21" s="256" t="inlineStr">
        <is>
          <t>/</t>
        </is>
      </c>
      <c r="T21" s="236" t="inlineStr">
        <is>
          <t>1、ACS发出warning
（ C_Coolant_Alarm，0x1: Warning）</t>
        </is>
      </c>
      <c r="U21" s="267" t="inlineStr">
        <is>
          <t>N</t>
        </is>
      </c>
      <c r="V21" s="267" t="inlineStr">
        <is>
          <t>Y</t>
        </is>
      </c>
    </row>
    <row customFormat="1" customHeight="1" ht="126" r="22" s="191">
      <c r="A22" s="59" t="inlineStr">
        <is>
          <t>AC_3_9</t>
        </is>
      </c>
      <c r="B22" s="209" t="inlineStr">
        <is>
          <t>draft</t>
        </is>
      </c>
      <c r="C22" s="208" t="inlineStr">
        <is>
          <t>AC</t>
        </is>
      </c>
      <c r="D22" s="183" t="inlineStr">
        <is>
          <t>ACS status：Active
故障注入，减少冷却剂
When IVI_Box receives Coolant_Alarm==Warning 
IVI显示“系统存在过热风险，请及时添加冷却液”</t>
        </is>
      </c>
      <c r="E22" s="225" t="n"/>
      <c r="F22" s="226" t="n"/>
      <c r="G22" s="226" t="n"/>
      <c r="H22" s="226" t="n"/>
      <c r="I22" s="209" t="n">
        <v>2842</v>
      </c>
      <c r="J22" s="209" t="n">
        <v>2842</v>
      </c>
      <c r="K22" s="235" t="inlineStr">
        <is>
          <t>Active
当ADU收到Coolant_Alarm==Warning信号时</t>
        </is>
      </c>
      <c r="L22" s="209" t="inlineStr">
        <is>
          <t>/</t>
        </is>
      </c>
      <c r="M22" s="209" t="inlineStr">
        <is>
          <t>/</t>
        </is>
      </c>
      <c r="N22" s="209" t="inlineStr">
        <is>
          <t>/</t>
        </is>
      </c>
      <c r="O22" s="209" t="inlineStr">
        <is>
          <t>/</t>
        </is>
      </c>
      <c r="P22" s="209" t="inlineStr">
        <is>
          <t>/</t>
        </is>
      </c>
      <c r="Q22" s="209" t="n">
        <v>2842</v>
      </c>
      <c r="R22" s="209" t="n">
        <v>2842</v>
      </c>
      <c r="S22" s="256" t="inlineStr">
        <is>
          <t>/</t>
        </is>
      </c>
      <c r="T22" s="236" t="inlineStr">
        <is>
          <t>1、 IVI_Box receives Coolant_Alarm==Warning ，
2、IVI 显示缺少冷却液</t>
        </is>
      </c>
      <c r="U22" s="267" t="inlineStr">
        <is>
          <t>N</t>
        </is>
      </c>
      <c r="V22" s="267" t="inlineStr">
        <is>
          <t>Y</t>
        </is>
      </c>
    </row>
    <row customFormat="1" customHeight="1" ht="110.5" r="23" s="191">
      <c r="A23" s="59" t="inlineStr">
        <is>
          <t>AC_3_10</t>
        </is>
      </c>
      <c r="B23" s="209" t="inlineStr">
        <is>
          <t>draft</t>
        </is>
      </c>
      <c r="C23" s="208" t="inlineStr">
        <is>
          <t>AC</t>
        </is>
      </c>
      <c r="D23" s="183" t="inlineStr">
        <is>
          <t>ACS status：Active
故障注入：K_ ADU_Temp_C
ADU收到C_Over_Temp_level==Critical时，
执行fallback level B</t>
        </is>
      </c>
      <c r="E23" s="225" t="n"/>
      <c r="F23" s="226" t="n"/>
      <c r="G23" s="226" t="n"/>
      <c r="H23" s="226" t="n"/>
      <c r="I23" s="209" t="n">
        <v>2843</v>
      </c>
      <c r="J23" s="209" t="n">
        <v>2843</v>
      </c>
      <c r="K23" s="236" t="inlineStr">
        <is>
          <t>Active
故障注入：K_ ADU_Temp_C
当ADU收到C_Over_Temp_level==Critical时</t>
        </is>
      </c>
      <c r="L23" s="209" t="inlineStr">
        <is>
          <t>/</t>
        </is>
      </c>
      <c r="M23" s="209" t="inlineStr">
        <is>
          <t>/</t>
        </is>
      </c>
      <c r="N23" s="209" t="inlineStr">
        <is>
          <t>/</t>
        </is>
      </c>
      <c r="O23" s="209" t="inlineStr">
        <is>
          <t>/</t>
        </is>
      </c>
      <c r="P23" s="209" t="inlineStr">
        <is>
          <t>/</t>
        </is>
      </c>
      <c r="Q23" s="209" t="n">
        <v>2843</v>
      </c>
      <c r="R23" s="209" t="n">
        <v>2843</v>
      </c>
      <c r="S23" s="256" t="inlineStr">
        <is>
          <t>/</t>
        </is>
      </c>
      <c r="T23" s="236" t="inlineStr">
        <is>
          <t>1、ADU收到C_Over_Temp_level，==0x2: Critica   
2、执行fallback level B.
注意，如果超温是临界的，AD不能从脱离过渡到接合。</t>
        </is>
      </c>
      <c r="U23" s="267" t="inlineStr">
        <is>
          <t>Y</t>
        </is>
      </c>
      <c r="V23" s="267" t="inlineStr">
        <is>
          <t>Y</t>
        </is>
      </c>
    </row>
    <row customFormat="1" customHeight="1" ht="94.5" r="24" s="191">
      <c r="A24" s="59" t="inlineStr">
        <is>
          <t>AC_3_11</t>
        </is>
      </c>
      <c r="B24" s="209" t="inlineStr">
        <is>
          <t>draft</t>
        </is>
      </c>
      <c r="C24" s="208" t="inlineStr">
        <is>
          <t>AC</t>
        </is>
      </c>
      <c r="D24" s="183" t="inlineStr">
        <is>
          <t>ACS status：Active
故障注入，C_ADU_Temp_Valid==Invalid时
触发基于ACS的逻辑
ADU收到
C_ADU_Temp_Valid，
==0x0 :Invalid</t>
        </is>
      </c>
      <c r="E24" s="225" t="n"/>
      <c r="F24" s="226" t="n"/>
      <c r="G24" s="226" t="n"/>
      <c r="H24" s="226" t="n"/>
      <c r="I24" s="209" t="n">
        <v>2844</v>
      </c>
      <c r="J24" s="209" t="n">
        <v>2844</v>
      </c>
      <c r="K24" s="235" t="inlineStr">
        <is>
          <t>Active
当C_ADU_Temp_Valid==Invalid时，</t>
        </is>
      </c>
      <c r="L24" s="209" t="inlineStr">
        <is>
          <t>/</t>
        </is>
      </c>
      <c r="M24" s="209" t="inlineStr">
        <is>
          <t>/</t>
        </is>
      </c>
      <c r="N24" s="209" t="inlineStr">
        <is>
          <t>/</t>
        </is>
      </c>
      <c r="O24" s="209" t="inlineStr">
        <is>
          <t>/</t>
        </is>
      </c>
      <c r="P24" s="209" t="inlineStr">
        <is>
          <t>/</t>
        </is>
      </c>
      <c r="Q24" s="209" t="n">
        <v>2844</v>
      </c>
      <c r="R24" s="209" t="n">
        <v>2844</v>
      </c>
      <c r="S24" s="256" t="inlineStr">
        <is>
          <t>/</t>
        </is>
      </c>
      <c r="T24" s="236" t="inlineStr">
        <is>
          <t xml:space="preserve">1、触发基于ACS的逻辑
ADU收到
C_ADU_Temp_Valid，
==0x0 :Invalid
</t>
        </is>
      </c>
      <c r="U24" s="267" t="inlineStr">
        <is>
          <t>N</t>
        </is>
      </c>
      <c r="V24" s="267" t="inlineStr">
        <is>
          <t>N</t>
        </is>
      </c>
    </row>
    <row customFormat="1" customHeight="1" ht="54" r="25" s="191">
      <c r="A25" s="59" t="inlineStr">
        <is>
          <t>AC_3_12</t>
        </is>
      </c>
      <c r="B25" s="209" t="inlineStr">
        <is>
          <t>draft</t>
        </is>
      </c>
      <c r="C25" s="208" t="inlineStr">
        <is>
          <t>AC</t>
        </is>
      </c>
      <c r="D25" s="183" t="inlineStr">
        <is>
          <t>ACS status：Active
故障注入，C_ADU_Temp_Valid==Invalid时
Pump on</t>
        </is>
      </c>
      <c r="E25" s="225" t="n"/>
      <c r="F25" s="226" t="n"/>
      <c r="G25" s="226" t="n"/>
      <c r="H25" s="226" t="n"/>
      <c r="I25" s="209" t="n">
        <v>2845</v>
      </c>
      <c r="J25" s="209" t="n">
        <v>2845</v>
      </c>
      <c r="K25" s="235" t="inlineStr">
        <is>
          <t>Active
当C_ADU_Temp_Valid==Invalid时</t>
        </is>
      </c>
      <c r="L25" s="209" t="inlineStr">
        <is>
          <t>/</t>
        </is>
      </c>
      <c r="M25" s="209" t="inlineStr">
        <is>
          <t>/</t>
        </is>
      </c>
      <c r="N25" s="209" t="inlineStr">
        <is>
          <t>/</t>
        </is>
      </c>
      <c r="O25" s="209" t="inlineStr">
        <is>
          <t>/</t>
        </is>
      </c>
      <c r="P25" s="209" t="inlineStr">
        <is>
          <t>/</t>
        </is>
      </c>
      <c r="Q25" s="209" t="n">
        <v>2845</v>
      </c>
      <c r="R25" s="209" t="n">
        <v>2845</v>
      </c>
      <c r="S25" s="256" t="inlineStr">
        <is>
          <t>/</t>
        </is>
      </c>
      <c r="T25" s="236" t="inlineStr">
        <is>
          <t>1、Pump on</t>
        </is>
      </c>
      <c r="U25" s="267" t="inlineStr">
        <is>
          <t>N</t>
        </is>
      </c>
      <c r="V25" s="267" t="inlineStr">
        <is>
          <t>Y</t>
        </is>
      </c>
    </row>
    <row customFormat="1" customHeight="1" ht="96" r="26" s="191">
      <c r="A26" s="59" t="inlineStr">
        <is>
          <t>AC_3_13</t>
        </is>
      </c>
      <c r="B26" s="209" t="inlineStr">
        <is>
          <t>draft</t>
        </is>
      </c>
      <c r="C26" s="208" t="inlineStr">
        <is>
          <t>AC</t>
        </is>
      </c>
      <c r="D26" s="183" t="inlineStr">
        <is>
          <t>ACS status：Active
故障注入，C_ADU_Temp_Valid==Invalid时
且C_Outlet_RadiatorTemp≥K_ ACS_Temp_RFS，
Fan on</t>
        </is>
      </c>
      <c r="E26" s="225" t="n"/>
      <c r="F26" s="226" t="n"/>
      <c r="G26" s="226" t="n"/>
      <c r="H26" s="226" t="n"/>
      <c r="I26" s="209" t="n">
        <v>2845</v>
      </c>
      <c r="J26" s="209" t="n">
        <v>2845</v>
      </c>
      <c r="K26" s="235" t="inlineStr">
        <is>
          <t>Active
故障注入，c_ADU_Temp_Valid==Invalid时
且C_Outlet_RadiatorTemp≥K_ ACS_Temp_RFS</t>
        </is>
      </c>
      <c r="L26" s="209" t="inlineStr">
        <is>
          <t>/</t>
        </is>
      </c>
      <c r="M26" s="209" t="inlineStr">
        <is>
          <t>/</t>
        </is>
      </c>
      <c r="N26" s="209" t="inlineStr">
        <is>
          <t>/</t>
        </is>
      </c>
      <c r="O26" s="209" t="inlineStr">
        <is>
          <t>/</t>
        </is>
      </c>
      <c r="P26" s="209" t="inlineStr">
        <is>
          <t>/</t>
        </is>
      </c>
      <c r="Q26" s="209" t="n">
        <v>2845</v>
      </c>
      <c r="R26" s="209" t="n">
        <v>2845</v>
      </c>
      <c r="S26" s="256" t="inlineStr">
        <is>
          <t>/</t>
        </is>
      </c>
      <c r="T26" s="236" t="inlineStr">
        <is>
          <t>1、ADU收到C_Outlet_RadiatorTemp≥K_ ACS_Temp_RFS，
2、Fan on</t>
        </is>
      </c>
      <c r="U26" s="267" t="inlineStr">
        <is>
          <t>Y</t>
        </is>
      </c>
      <c r="V26" s="267" t="inlineStr">
        <is>
          <t>Y</t>
        </is>
      </c>
    </row>
    <row customFormat="1" customHeight="1" ht="95" r="27" s="191">
      <c r="A27" s="59" t="inlineStr">
        <is>
          <t>AC_3_14</t>
        </is>
      </c>
      <c r="B27" s="209" t="inlineStr">
        <is>
          <t>draft</t>
        </is>
      </c>
      <c r="C27" s="208" t="inlineStr">
        <is>
          <t>AC</t>
        </is>
      </c>
      <c r="D27" s="183" t="inlineStr">
        <is>
          <t>ACS status：Active
故障注入，C_ADU_Temp_Valid==Invalid时
且C_ADU_Inter_W==Warning
（C_ADU_Inter_W，0x1 :Positive）</t>
        </is>
      </c>
      <c r="E27" s="225" t="n"/>
      <c r="F27" s="226" t="n"/>
      <c r="G27" s="226" t="n"/>
      <c r="H27" s="226" t="n"/>
      <c r="I27" s="209" t="n">
        <v>2845</v>
      </c>
      <c r="J27" s="209" t="n">
        <v>2845</v>
      </c>
      <c r="K27" s="235" t="inlineStr">
        <is>
          <t>Active
故障注入，C_ADU_Temp_Valid==Invalid时
当C_ADU_Inter_W==Warning。</t>
        </is>
      </c>
      <c r="L27" s="209" t="inlineStr">
        <is>
          <t>/</t>
        </is>
      </c>
      <c r="M27" s="209" t="inlineStr">
        <is>
          <t>/</t>
        </is>
      </c>
      <c r="N27" s="209" t="inlineStr">
        <is>
          <t>/</t>
        </is>
      </c>
      <c r="O27" s="209" t="inlineStr">
        <is>
          <t>/</t>
        </is>
      </c>
      <c r="P27" s="209" t="inlineStr">
        <is>
          <t>/</t>
        </is>
      </c>
      <c r="Q27" s="209" t="n">
        <v>2845</v>
      </c>
      <c r="R27" s="209" t="n">
        <v>2845</v>
      </c>
      <c r="S27" s="256" t="inlineStr">
        <is>
          <t>/</t>
        </is>
      </c>
      <c r="T27" s="236" t="inlineStr">
        <is>
          <t>1、ADU收到C_ADU_Inter_W==Warning
（C_ADU_Inter_W，0x1 :Positive）。
2、Fan on</t>
        </is>
      </c>
      <c r="U27" s="267" t="inlineStr">
        <is>
          <t>Y</t>
        </is>
      </c>
      <c r="V27" s="267" t="inlineStr">
        <is>
          <t>Y</t>
        </is>
      </c>
    </row>
    <row customFormat="1" customHeight="1" ht="121.5" r="28" s="191">
      <c r="A28" s="59" t="inlineStr">
        <is>
          <t>AC_3_15</t>
        </is>
      </c>
      <c r="B28" s="209" t="inlineStr">
        <is>
          <t>draft</t>
        </is>
      </c>
      <c r="C28" s="208" t="inlineStr">
        <is>
          <t>AC</t>
        </is>
      </c>
      <c r="D28" s="236" t="inlineStr">
        <is>
          <t>ACS status：Active
故障注入，C_ADU_Temp_Valid==Invalid时
C_ADU_RadiatorTemp≥K_ ACS_Temp_W
风扇保持全速运行。
（ADU应从ACS获得以下信号：
C_Fan_SpeedPercent）</t>
        </is>
      </c>
      <c r="E28" s="225" t="n"/>
      <c r="F28" s="226" t="n"/>
      <c r="G28" s="226" t="n"/>
      <c r="H28" s="226" t="n"/>
      <c r="I28" s="209" t="n">
        <v>2846</v>
      </c>
      <c r="J28" s="209" t="n">
        <v>2846</v>
      </c>
      <c r="K28" s="235" t="inlineStr">
        <is>
          <t xml:space="preserve">Active
故障注入，C_ADU_Temp_Valid==Invalid时
风扇转速控制综合考虑了进口温度、出口温度、液体流量、环境温度等因素。当ADU入口温度超过ADU警告的参考温度时，
C_ADU_Temp_M＞C_ADU_Inter_W
</t>
        </is>
      </c>
      <c r="L28" s="209" t="inlineStr">
        <is>
          <t>/</t>
        </is>
      </c>
      <c r="M28" s="209" t="inlineStr">
        <is>
          <t>/</t>
        </is>
      </c>
      <c r="N28" s="209" t="inlineStr">
        <is>
          <t>/</t>
        </is>
      </c>
      <c r="O28" s="209" t="inlineStr">
        <is>
          <t>/</t>
        </is>
      </c>
      <c r="P28" s="209" t="inlineStr">
        <is>
          <t>/</t>
        </is>
      </c>
      <c r="Q28" s="209" t="n">
        <v>2846</v>
      </c>
      <c r="R28" s="209" t="n">
        <v>2846</v>
      </c>
      <c r="S28" s="256" t="inlineStr">
        <is>
          <t>/</t>
        </is>
      </c>
      <c r="T28" s="236" t="inlineStr">
        <is>
          <t>1、ADU收到C_Fan_SpeedPercent
2、风扇保持全速运行</t>
        </is>
      </c>
      <c r="U28" s="267" t="inlineStr">
        <is>
          <t>Y</t>
        </is>
      </c>
      <c r="V28" s="267" t="inlineStr">
        <is>
          <t>Y</t>
        </is>
      </c>
    </row>
    <row customFormat="1" customHeight="1" ht="151" r="29" s="191">
      <c r="A29" s="59" t="inlineStr">
        <is>
          <t>AC_3_16</t>
        </is>
      </c>
      <c r="B29" s="209" t="inlineStr">
        <is>
          <t>draft</t>
        </is>
      </c>
      <c r="C29" s="208" t="inlineStr">
        <is>
          <t>AC</t>
        </is>
      </c>
      <c r="D29" s="236" t="inlineStr">
        <is>
          <t>ACS status：Active
故障注入，C_ADU_Temp_Valid==Invalid时
直接发C_ADU _inter warning POSITIVE
风扇保持全速运行。
（ADU应从ACS获得以下信号：
C_Fan_SpeedPercent）</t>
        </is>
      </c>
      <c r="E29" s="225" t="n"/>
      <c r="F29" s="226" t="n"/>
      <c r="G29" s="226" t="n"/>
      <c r="H29" s="226" t="n"/>
      <c r="I29" s="209" t="n">
        <v>2846</v>
      </c>
      <c r="J29" s="209" t="n">
        <v>2846</v>
      </c>
      <c r="K29" s="235" t="inlineStr">
        <is>
          <t>Active
故障注入，C_ADU_Temp_Valid==Invalid时
由于某些原因，ADU内部的soc和pcb处于过温状态（C_ADU_Temp_M＞K_ ADU_Temp_W），
发送C_ADU_Inter_W信号，即使K_ ACS_Temp_RFS达不到。</t>
        </is>
      </c>
      <c r="L29" s="209" t="inlineStr">
        <is>
          <t>/</t>
        </is>
      </c>
      <c r="M29" s="209" t="inlineStr">
        <is>
          <t>/</t>
        </is>
      </c>
      <c r="N29" s="209" t="inlineStr">
        <is>
          <t>/</t>
        </is>
      </c>
      <c r="O29" s="209" t="inlineStr">
        <is>
          <t>/</t>
        </is>
      </c>
      <c r="P29" s="209" t="inlineStr">
        <is>
          <t>/</t>
        </is>
      </c>
      <c r="Q29" s="209" t="n">
        <v>2846</v>
      </c>
      <c r="R29" s="209" t="n">
        <v>2846</v>
      </c>
      <c r="S29" s="256" t="inlineStr">
        <is>
          <t>/</t>
        </is>
      </c>
      <c r="T29" s="256" t="inlineStr">
        <is>
          <t>1、ADU收到C_Fan_SpeedPercent
2、风扇保持全速运行</t>
        </is>
      </c>
      <c r="U29" s="267" t="inlineStr">
        <is>
          <t>Y</t>
        </is>
      </c>
      <c r="V29" s="267" t="inlineStr">
        <is>
          <t>Y</t>
        </is>
      </c>
    </row>
    <row customFormat="1" customHeight="1" ht="108" r="30" s="191">
      <c r="A30" s="59" t="inlineStr">
        <is>
          <t>AC_3_17</t>
        </is>
      </c>
      <c r="B30" s="209" t="inlineStr">
        <is>
          <t>draft</t>
        </is>
      </c>
      <c r="C30" s="208" t="inlineStr">
        <is>
          <t>AC</t>
        </is>
      </c>
      <c r="D30" s="183" t="inlineStr">
        <is>
          <t>ACS status：Active
故障注入，C_ADU_Temp_Valid==Invalid时
且C_Outlet_RadiatorTemp ≥K_ACS_Temp_W
ACS向ADU发送
C_Over_Temp_level，
0x1: Warning</t>
        </is>
      </c>
      <c r="E30" s="225" t="n"/>
      <c r="F30" s="226" t="n"/>
      <c r="G30" s="226" t="n"/>
      <c r="H30" s="226" t="n"/>
      <c r="I30" s="209" t="n">
        <v>2848</v>
      </c>
      <c r="J30" s="209" t="n">
        <v>2848</v>
      </c>
      <c r="K30" s="256" t="inlineStr">
        <is>
          <t xml:space="preserve">Active
故障注入，C_ADU_Temp_Valid==Invalid时
ACS应该比较C_Outlet_RadiatorTemp和K_ACS_Temp_W。如果C_Outlet_RadiatorTemp≥K_ACS_Temp_W, </t>
        </is>
      </c>
      <c r="L30" s="209" t="inlineStr">
        <is>
          <t>/</t>
        </is>
      </c>
      <c r="M30" s="209" t="inlineStr">
        <is>
          <t>/</t>
        </is>
      </c>
      <c r="N30" s="209" t="inlineStr">
        <is>
          <t>/</t>
        </is>
      </c>
      <c r="O30" s="209" t="inlineStr">
        <is>
          <t>/</t>
        </is>
      </c>
      <c r="P30" s="209" t="inlineStr">
        <is>
          <t>/</t>
        </is>
      </c>
      <c r="Q30" s="209" t="n">
        <v>2848</v>
      </c>
      <c r="R30" s="209" t="n">
        <v>2848</v>
      </c>
      <c r="S30" s="256" t="inlineStr">
        <is>
          <t>/</t>
        </is>
      </c>
      <c r="T30" s="236" t="inlineStr">
        <is>
          <t>1、ACS向ADU发送
C_Over_Temp_level，
0x1: Warning</t>
        </is>
      </c>
      <c r="U30" s="267" t="inlineStr">
        <is>
          <t>Y</t>
        </is>
      </c>
      <c r="V30" s="267" t="inlineStr">
        <is>
          <t>Y</t>
        </is>
      </c>
    </row>
    <row customFormat="1" customHeight="1" ht="128" r="31" s="191">
      <c r="A31" s="59" t="inlineStr">
        <is>
          <t>AC_3_18</t>
        </is>
      </c>
      <c r="B31" s="209" t="inlineStr">
        <is>
          <t>draft</t>
        </is>
      </c>
      <c r="C31" s="208" t="inlineStr">
        <is>
          <t>AC</t>
        </is>
      </c>
      <c r="D31" s="183" t="inlineStr">
        <is>
          <t xml:space="preserve">ACS status：Active
故障注入，C_ADU_Temp_Valid==Invalid时
ACS计算警告时间。当K_TimeLast_Over_Temp到达时，
ACS向ADU发送
C_Over_Temp_level，
0x2: Critica   </t>
        </is>
      </c>
      <c r="E31" s="225" t="n"/>
      <c r="F31" s="226" t="n"/>
      <c r="G31" s="226" t="n"/>
      <c r="H31" s="226" t="n"/>
      <c r="I31" s="209" t="n">
        <v>2848</v>
      </c>
      <c r="J31" s="209" t="n">
        <v>2848</v>
      </c>
      <c r="K31" s="236" t="inlineStr">
        <is>
          <t>Active
故障注入，C_ADU_Temp_Valid==Invalid时
ACS计算警告时间。当K_TimeLast_Over_Temp到达时，</t>
        </is>
      </c>
      <c r="L31" s="209" t="inlineStr">
        <is>
          <t>/</t>
        </is>
      </c>
      <c r="M31" s="209" t="inlineStr">
        <is>
          <t>/</t>
        </is>
      </c>
      <c r="N31" s="209" t="inlineStr">
        <is>
          <t>/</t>
        </is>
      </c>
      <c r="O31" s="209" t="inlineStr">
        <is>
          <t>/</t>
        </is>
      </c>
      <c r="P31" s="209" t="inlineStr">
        <is>
          <t>/</t>
        </is>
      </c>
      <c r="Q31" s="209" t="n">
        <v>2848</v>
      </c>
      <c r="R31" s="209" t="n">
        <v>2848</v>
      </c>
      <c r="S31" s="256" t="inlineStr">
        <is>
          <t>/</t>
        </is>
      </c>
      <c r="T31" s="236" t="inlineStr">
        <is>
          <t xml:space="preserve">1、ACS向ADU发送
C_Over_Temp_level，
0x2: Critica   </t>
        </is>
      </c>
      <c r="U31" s="267" t="inlineStr">
        <is>
          <t>Y</t>
        </is>
      </c>
      <c r="V31" s="267" t="inlineStr">
        <is>
          <t>Y</t>
        </is>
      </c>
    </row>
    <row customFormat="1" customHeight="1" ht="148.5" r="32" s="191">
      <c r="A32" s="59" t="inlineStr">
        <is>
          <t>AC_3_19</t>
        </is>
      </c>
      <c r="B32" s="209" t="inlineStr">
        <is>
          <t>draft</t>
        </is>
      </c>
      <c r="C32" s="208" t="inlineStr">
        <is>
          <t>AC</t>
        </is>
      </c>
      <c r="D32" s="183" t="inlineStr">
        <is>
          <t xml:space="preserve">ACS status：Active
故障注入，C_ADU_Temp_Valid==Invalid时
ACS应该比较C_Outlet_RadiatorTemp和K_ACS_Temp_C。如果C_Outlet_RadiatorTemp≥K_ACS_Temp_C, 
ACS向ADU发送
C_Over_Temp_level，
0x2: Critica   </t>
        </is>
      </c>
      <c r="E32" s="225" t="n"/>
      <c r="F32" s="226" t="n"/>
      <c r="G32" s="226" t="n"/>
      <c r="H32" s="226" t="n"/>
      <c r="I32" s="209" t="n">
        <v>2848</v>
      </c>
      <c r="J32" s="209" t="n">
        <v>2848</v>
      </c>
      <c r="K32" s="236" t="inlineStr">
        <is>
          <t xml:space="preserve">Active
故障注入，C_ADU_Temp_Valid==Invalid时
ACS应该比较C_Outlet_RadiatorTemp和K_ACS_Temp_C。如果C_Outlet_RadiatorTemp≥K_ACS_Temp_C, </t>
        </is>
      </c>
      <c r="L32" s="209" t="inlineStr">
        <is>
          <t>/</t>
        </is>
      </c>
      <c r="M32" s="209" t="inlineStr">
        <is>
          <t>/</t>
        </is>
      </c>
      <c r="N32" s="209" t="inlineStr">
        <is>
          <t>/</t>
        </is>
      </c>
      <c r="O32" s="209" t="inlineStr">
        <is>
          <t>/</t>
        </is>
      </c>
      <c r="P32" s="209" t="inlineStr">
        <is>
          <t>/</t>
        </is>
      </c>
      <c r="Q32" s="209" t="n">
        <v>2848</v>
      </c>
      <c r="R32" s="209" t="n">
        <v>2848</v>
      </c>
      <c r="S32" s="256" t="inlineStr">
        <is>
          <t>/</t>
        </is>
      </c>
      <c r="T32" s="256" t="inlineStr">
        <is>
          <t xml:space="preserve">1、ACS向ADU发送
C_Over_Temp_level，
0x2: Critica   </t>
        </is>
      </c>
      <c r="U32" s="267" t="inlineStr">
        <is>
          <t>Y</t>
        </is>
      </c>
      <c r="V32" s="267" t="inlineStr">
        <is>
          <t>Y</t>
        </is>
      </c>
    </row>
    <row customFormat="1" customHeight="1" ht="135" r="33" s="191">
      <c r="A33" s="59" t="inlineStr">
        <is>
          <t>AC_3_20</t>
        </is>
      </c>
      <c r="B33" s="217" t="inlineStr">
        <is>
          <t>draft</t>
        </is>
      </c>
      <c r="C33" s="213" t="inlineStr">
        <is>
          <t>AC</t>
        </is>
      </c>
      <c r="D33" s="249" t="inlineStr">
        <is>
          <t>ACS status：Active
故障注入，C_ADU_Temp_Valid==Invalid时
ACS应该比较C_Outlet_RadiatorTemp和K_ACS_Temp_C。如果C_Outlet_RadiatorTemp＜K_ACS_Temp_C, 
K_ACS_Temp_C被设置等同为V_Inlet_ADU_Temp_TS</t>
        </is>
      </c>
      <c r="E33" s="227" t="n"/>
      <c r="F33" s="228" t="n"/>
      <c r="G33" s="228" t="n"/>
      <c r="H33" s="228" t="n"/>
      <c r="I33" s="217" t="n">
        <v>2848</v>
      </c>
      <c r="J33" s="217" t="n">
        <v>2848</v>
      </c>
      <c r="K33" s="261" t="inlineStr">
        <is>
          <t xml:space="preserve">Active
故障注入，C_ADU_Temp_Valid==Invalid时
ACS应该比较C_Outlet_RadiatorTemp和K_ACS_Temp_C。如果C_Outlet_RadiatorTemp＜K_ACS_Temp_C, </t>
        </is>
      </c>
      <c r="L33" s="217" t="inlineStr">
        <is>
          <t>/</t>
        </is>
      </c>
      <c r="M33" s="217" t="inlineStr">
        <is>
          <t>/</t>
        </is>
      </c>
      <c r="N33" s="217" t="inlineStr">
        <is>
          <t>/</t>
        </is>
      </c>
      <c r="O33" s="217" t="inlineStr">
        <is>
          <t>/</t>
        </is>
      </c>
      <c r="P33" s="217" t="inlineStr">
        <is>
          <t>/</t>
        </is>
      </c>
      <c r="Q33" s="217" t="n">
        <v>2848</v>
      </c>
      <c r="R33" s="217" t="n">
        <v>2848</v>
      </c>
      <c r="S33" s="261" t="inlineStr">
        <is>
          <t>/</t>
        </is>
      </c>
      <c r="T33" s="261" t="inlineStr">
        <is>
          <t xml:space="preserve">1、K_ACS_Temp_C被设置等同为V_Inlet_ADU_Temp_TS。
</t>
        </is>
      </c>
      <c r="U33" s="270" t="inlineStr">
        <is>
          <t>Y</t>
        </is>
      </c>
      <c r="V33" s="270" t="inlineStr">
        <is>
          <t>Y</t>
        </is>
      </c>
    </row>
    <row customFormat="1" customHeight="1" ht="110.5" r="34" s="191">
      <c r="A34" s="59" t="inlineStr">
        <is>
          <t>AC_3_21</t>
        </is>
      </c>
      <c r="B34" s="209" t="inlineStr">
        <is>
          <t>draft</t>
        </is>
      </c>
      <c r="C34" s="208" t="inlineStr">
        <is>
          <t>AC</t>
        </is>
      </c>
      <c r="D34" s="183" t="inlineStr">
        <is>
          <t>ACS status：Active
故障注入，C_ADU_Temp_Valid==Invalid时
减少冷却剂
ACS应监控冷却剂的使用情况，当冷却剂不够时，发出冷却剂报警
ACS发出warning
（ C_Coolant_Alarm，0x1: Warning）</t>
        </is>
      </c>
      <c r="E34" s="225" t="n"/>
      <c r="F34" s="226" t="n"/>
      <c r="G34" s="226" t="n"/>
      <c r="H34" s="226" t="n"/>
      <c r="I34" s="209" t="n">
        <v>2848</v>
      </c>
      <c r="J34" s="209" t="n">
        <v>2848</v>
      </c>
      <c r="K34" s="236" t="inlineStr">
        <is>
          <t>ACS status：Active
故障注入，C_ADU_Temp_Valid==Invalid时
减少冷却剂</t>
        </is>
      </c>
      <c r="L34" s="209" t="inlineStr">
        <is>
          <t>/</t>
        </is>
      </c>
      <c r="M34" s="209" t="inlineStr">
        <is>
          <t>/</t>
        </is>
      </c>
      <c r="N34" s="209" t="inlineStr">
        <is>
          <t>/</t>
        </is>
      </c>
      <c r="O34" s="209" t="inlineStr">
        <is>
          <t>/</t>
        </is>
      </c>
      <c r="P34" s="209" t="inlineStr">
        <is>
          <t>/</t>
        </is>
      </c>
      <c r="Q34" s="209" t="n">
        <v>2848</v>
      </c>
      <c r="R34" s="209" t="n">
        <v>2848</v>
      </c>
      <c r="S34" s="256" t="inlineStr">
        <is>
          <t>/</t>
        </is>
      </c>
      <c r="T34" s="236" t="inlineStr">
        <is>
          <t>1、ACS发出C_Coolant_Alarm，
0x1: Warning</t>
        </is>
      </c>
      <c r="U34" s="267" t="inlineStr">
        <is>
          <t>Y</t>
        </is>
      </c>
      <c r="V34" s="267" t="inlineStr">
        <is>
          <t>Y</t>
        </is>
      </c>
    </row>
    <row customFormat="1" customHeight="1" ht="409.5" r="35" s="191">
      <c r="A35" s="59" t="inlineStr">
        <is>
          <t>AC_3_22</t>
        </is>
      </c>
      <c r="B35" s="209" t="inlineStr">
        <is>
          <t>draft</t>
        </is>
      </c>
      <c r="C35" s="208" t="inlineStr">
        <is>
          <t>AC</t>
        </is>
      </c>
      <c r="D35" s="183" t="inlineStr">
        <is>
          <t>ACS status：Active
ACS shall have diagnostics to indicate the system operating status.
只要信号列表有一个信号positive
C_ACS_status 0x3 报此信号</t>
        </is>
      </c>
      <c r="E35" s="225" t="n"/>
      <c r="F35" s="226" t="n"/>
      <c r="G35" s="226" t="n"/>
      <c r="H35" s="226" t="n"/>
      <c r="I35" s="209" t="n">
        <v>2851</v>
      </c>
      <c r="J35" s="209" t="n">
        <v>2851</v>
      </c>
      <c r="K35" s="236" t="inlineStr">
        <is>
          <t>Active
ACS shall have diagnostics to indicate the system operating status.</t>
        </is>
      </c>
      <c r="L35" s="209" t="inlineStr">
        <is>
          <t>/</t>
        </is>
      </c>
      <c r="M35" s="209" t="inlineStr">
        <is>
          <t>/</t>
        </is>
      </c>
      <c r="N35" s="209" t="inlineStr">
        <is>
          <t>/</t>
        </is>
      </c>
      <c r="O35" s="209" t="inlineStr">
        <is>
          <t>/</t>
        </is>
      </c>
      <c r="P35" s="209" t="inlineStr">
        <is>
          <t>/</t>
        </is>
      </c>
      <c r="Q35" s="209" t="n">
        <v>2851</v>
      </c>
      <c r="R35" s="209" t="n">
        <v>2851</v>
      </c>
      <c r="S35" s="256" t="inlineStr">
        <is>
          <t>/</t>
        </is>
      </c>
      <c r="T35" s="256" t="inlineStr">
        <is>
          <t>ACS应该有诊断来指示系统运行状态。
From 	To 	Signal Name 	Signal Value
ACS 	ADU 	C_Fan_AmbientTemp_Alarm 	0x0: Negative
0x1: Positive 0x2-0x3: reserved
ACS 	ADU 	C_ECU_AmbientTemp_Alarm 	0x0: Negative
0x1: Positive 0x2-0x3: reserved
ACS 	ADU 	C_Voltage_Alarm 	0x0: Normal
0x1: Over Voltage 0x2: Under Voltage 0x3: reserved
ACS 	ADU 	C_Fan_hardware_Fault 	0x0: Negative
0x1: Positive 0x2-0x3: reserved
ACS 	ADU 	C_ECU_hardware_Fault 	0x0: Negative
0x1: Positive 0x2-0x3: reserved
ACS 	ADU 	C_Pump_hardware_Fault 	0x0: Negative
0x1: Positive 0x2-0x3: reserved
ACS 	ADU 	C_Water_Thermometer_Alarm 	0x0: Negative
0x1: Positive 0x2-0x3: reserved</t>
        </is>
      </c>
      <c r="U35" s="267" t="inlineStr">
        <is>
          <t>N</t>
        </is>
      </c>
      <c r="V35" s="267" t="inlineStr">
        <is>
          <t>Y</t>
        </is>
      </c>
    </row>
    <row customFormat="1" customHeight="1" ht="139.5" r="36" s="191">
      <c r="A36" s="59" t="inlineStr">
        <is>
          <t>AC_3_23</t>
        </is>
      </c>
      <c r="B36" s="209" t="inlineStr">
        <is>
          <t>draft</t>
        </is>
      </c>
      <c r="C36" s="208" t="inlineStr">
        <is>
          <t>AC</t>
        </is>
      </c>
      <c r="D36" s="215" t="inlineStr">
        <is>
          <t>KL15 is on,
 engine is on 
and ADU send C_ACS_Enable_Status==Enable
0x1: Enable
C_ADU_Temp_Valid==Valid 
and C_ADU_Temp_M ≥ K_ ADU_Temp_RPS；</t>
        </is>
      </c>
      <c r="E36" s="225" t="n"/>
      <c r="F36" s="226" t="n"/>
      <c r="G36" s="226" t="n"/>
      <c r="H36" s="226" t="n"/>
      <c r="I36" s="209" t="n"/>
      <c r="J36" s="209" t="n"/>
      <c r="K36" s="236" t="inlineStr">
        <is>
          <t xml:space="preserve">C_ADU_Temp_Valid==Valid 
and C_ADU_Temp_M ≥ K_ ADU_Temp_RPS；
</t>
        </is>
      </c>
      <c r="L36" s="209" t="n"/>
      <c r="M36" s="209" t="n"/>
      <c r="N36" s="209" t="n"/>
      <c r="O36" s="209" t="inlineStr">
        <is>
          <t>/</t>
        </is>
      </c>
      <c r="P36" s="209" t="inlineStr">
        <is>
          <t>/</t>
        </is>
      </c>
      <c r="Q36" s="209" t="inlineStr">
        <is>
          <t>/</t>
        </is>
      </c>
      <c r="R36" s="209" t="inlineStr">
        <is>
          <t>/</t>
        </is>
      </c>
      <c r="S36" s="256" t="inlineStr">
        <is>
          <t>1、泵开启</t>
        </is>
      </c>
      <c r="T36" s="236" t="inlineStr">
        <is>
          <t>1、ACS pump on and adaptive speed control
1、ADU收到信号
C_Pump_SpeedPercent
2、Pump  on</t>
        </is>
      </c>
      <c r="U36" s="267" t="inlineStr">
        <is>
          <t>N</t>
        </is>
      </c>
      <c r="V36" s="267" t="inlineStr">
        <is>
          <t>Y</t>
        </is>
      </c>
    </row>
    <row customFormat="1" customHeight="1" ht="138" r="37" s="191">
      <c r="A37" s="59" t="inlineStr">
        <is>
          <t>AC_3_24</t>
        </is>
      </c>
      <c r="B37" s="209" t="inlineStr">
        <is>
          <t>draft</t>
        </is>
      </c>
      <c r="C37" s="208" t="inlineStr">
        <is>
          <t>AC</t>
        </is>
      </c>
      <c r="D37" s="216" t="inlineStr">
        <is>
          <t>KL15 is on,
 engine is on 
and ADU send C_ACS_Enable_Status==Enable
0x1: Enable
故障注入：C_ADU_Temp_Valid==Invalid</t>
        </is>
      </c>
      <c r="E37" s="225" t="n"/>
      <c r="F37" s="226" t="n"/>
      <c r="G37" s="226" t="n"/>
      <c r="H37" s="226" t="n"/>
      <c r="I37" s="209" t="n"/>
      <c r="J37" s="209" t="n"/>
      <c r="K37" s="236" t="inlineStr">
        <is>
          <t>C_ADU_Temp_Valid==Invalid</t>
        </is>
      </c>
      <c r="L37" s="209" t="n"/>
      <c r="M37" s="209" t="n"/>
      <c r="N37" s="209" t="n"/>
      <c r="O37" s="209" t="inlineStr">
        <is>
          <t>/</t>
        </is>
      </c>
      <c r="P37" s="209" t="inlineStr">
        <is>
          <t>/</t>
        </is>
      </c>
      <c r="Q37" s="209" t="inlineStr">
        <is>
          <t>/</t>
        </is>
      </c>
      <c r="R37" s="209" t="inlineStr">
        <is>
          <t>/</t>
        </is>
      </c>
      <c r="S37" s="256" t="inlineStr">
        <is>
          <t>2、泵开启</t>
        </is>
      </c>
      <c r="T37" s="236" t="inlineStr">
        <is>
          <t>1、ACS pump on and adaptive speed control
1、ADU收到信号
C_Pump_SpeedPercent
2、Pump  on</t>
        </is>
      </c>
      <c r="U37" s="267" t="inlineStr">
        <is>
          <t>N</t>
        </is>
      </c>
      <c r="V37" s="267" t="inlineStr">
        <is>
          <t>Y</t>
        </is>
      </c>
    </row>
    <row customFormat="1" customHeight="1" ht="118" r="38" s="191">
      <c r="A38" s="59" t="inlineStr">
        <is>
          <t>AC_3_25</t>
        </is>
      </c>
      <c r="B38" s="209" t="inlineStr">
        <is>
          <t>draft</t>
        </is>
      </c>
      <c r="C38" s="208" t="inlineStr">
        <is>
          <t>AC</t>
        </is>
      </c>
      <c r="D38" s="183" t="inlineStr">
        <is>
          <t>KL15 on
C_ACS_Enable_Status==Enable
在环境温度k_en_temp的情况下
进AD
C_ADU_Temp_Valid==Valid
C_ADU_Temp_M ≥ K_ ADU_Temp_RPS.</t>
        </is>
      </c>
      <c r="E38" s="225" t="n"/>
      <c r="F38" s="226" t="n"/>
      <c r="G38" s="226" t="n"/>
      <c r="H38" s="226" t="n"/>
      <c r="I38" s="209" t="inlineStr">
        <is>
          <t>2836/2837</t>
        </is>
      </c>
      <c r="J38" s="209" t="inlineStr">
        <is>
          <t>2836/2837</t>
        </is>
      </c>
      <c r="K38" s="235" t="inlineStr">
        <is>
          <t>1、在环境温度k_en_temp的情况下，
2、当KL15开启，主车钥匙打到on档</t>
        </is>
      </c>
      <c r="L38" s="209" t="inlineStr">
        <is>
          <t>/</t>
        </is>
      </c>
      <c r="M38" s="183" t="inlineStr">
        <is>
          <t>1、 打开DVT/LST，进AD
2、 ACS收到 ADU ouput temperature
3、 C_ADU_Temp_M≥K_ ADU_Temp_RPS。</t>
        </is>
      </c>
      <c r="N38" s="209" t="inlineStr">
        <is>
          <t>/</t>
        </is>
      </c>
      <c r="O38" s="209" t="n">
        <v>2837</v>
      </c>
      <c r="P38" s="209" t="n">
        <v>2837</v>
      </c>
      <c r="Q38" s="209" t="n">
        <v>2837</v>
      </c>
      <c r="R38" s="209" t="n">
        <v>2837</v>
      </c>
      <c r="S38" s="256" t="inlineStr">
        <is>
          <t>1、泵开启</t>
        </is>
      </c>
      <c r="T38" s="256" t="inlineStr">
        <is>
          <t>1、ADU收到信号
C_Pump_SpeedPercent
2、Pump  on</t>
        </is>
      </c>
      <c r="U38" s="267" t="inlineStr">
        <is>
          <t>N</t>
        </is>
      </c>
      <c r="V38" s="267" t="inlineStr">
        <is>
          <t>Y</t>
        </is>
      </c>
    </row>
    <row customFormat="1" customHeight="1" ht="101.5" r="39" s="191">
      <c r="A39" s="59" t="inlineStr">
        <is>
          <t>AC_3_26</t>
        </is>
      </c>
      <c r="B39" s="217" t="inlineStr">
        <is>
          <t>draft</t>
        </is>
      </c>
      <c r="C39" s="213" t="inlineStr">
        <is>
          <t>AC</t>
        </is>
      </c>
      <c r="D39" s="249" t="inlineStr">
        <is>
          <t>KL15 on
k_en_temp
进AD
C_ADU_Temp_M ≥ K_ ADU_Temp_RPS.</t>
        </is>
      </c>
      <c r="E39" s="227" t="n"/>
      <c r="F39" s="228" t="n"/>
      <c r="G39" s="228" t="n"/>
      <c r="H39" s="228" t="n"/>
      <c r="I39" s="217" t="inlineStr">
        <is>
          <t>2836/2837</t>
        </is>
      </c>
      <c r="J39" s="217" t="inlineStr">
        <is>
          <t>2836/2837</t>
        </is>
      </c>
      <c r="K39" s="239" t="inlineStr">
        <is>
          <t>1、在环境温度k_en_temp的情况下，
2、当KL15开启，主车钥匙打到on档
3、when C_ADU_Temp_Valid==Valid</t>
        </is>
      </c>
      <c r="L39" s="217" t="inlineStr">
        <is>
          <t>/</t>
        </is>
      </c>
      <c r="M39" s="249" t="inlineStr">
        <is>
          <t>1、打开DVT/LST，进AD
2、ACS收到 ADU ouput temperature
3、 在C_ADU_Inter_W==warning</t>
        </is>
      </c>
      <c r="N39" s="217" t="inlineStr">
        <is>
          <t>/</t>
        </is>
      </c>
      <c r="O39" s="217" t="n">
        <v>2837</v>
      </c>
      <c r="P39" s="217" t="n">
        <v>2837</v>
      </c>
      <c r="Q39" s="217" t="n">
        <v>2837</v>
      </c>
      <c r="R39" s="217" t="n">
        <v>2837</v>
      </c>
      <c r="S39" s="261" t="inlineStr">
        <is>
          <t>1、泵开启</t>
        </is>
      </c>
      <c r="T39" s="261" t="inlineStr">
        <is>
          <t>1、ADU收到信号
C_Pump_SpeedPercent
2、Pump  on</t>
        </is>
      </c>
      <c r="U39" s="270" t="inlineStr">
        <is>
          <t>N</t>
        </is>
      </c>
      <c r="V39" s="270" t="inlineStr">
        <is>
          <t>Y</t>
        </is>
      </c>
    </row>
    <row customFormat="1" customHeight="1" ht="116.5" r="40" s="191">
      <c r="A40" s="59" t="inlineStr">
        <is>
          <t>AC_3_27</t>
        </is>
      </c>
      <c r="B40" s="209" t="inlineStr">
        <is>
          <t>draft</t>
        </is>
      </c>
      <c r="C40" s="208" t="inlineStr">
        <is>
          <t>AC</t>
        </is>
      </c>
      <c r="D40" s="183" t="inlineStr">
        <is>
          <t xml:space="preserve">KL15 on
进AD/温度无要求
C_ACS_Enable_Status==Enable
ACS 没有收到 ADU output temperature（C_ADU_Temp_M）
C_ADU_Temp==invalid
</t>
        </is>
      </c>
      <c r="E40" s="225" t="n"/>
      <c r="F40" s="226" t="n"/>
      <c r="G40" s="226" t="n"/>
      <c r="H40" s="226" t="n"/>
      <c r="I40" s="209" t="n">
        <v>2836</v>
      </c>
      <c r="J40" s="209" t="n">
        <v>2836</v>
      </c>
      <c r="K40" s="235" t="inlineStr">
        <is>
          <t>1、当KL15开启，主车钥匙打到on档
2、进AD/环境无要求</t>
        </is>
      </c>
      <c r="L40" s="209" t="inlineStr">
        <is>
          <t>/</t>
        </is>
      </c>
      <c r="M40" s="183" t="inlineStr">
        <is>
          <t>1、当ACS 没有收到 ADU output temperature（C_ADU_Temp_M）</t>
        </is>
      </c>
      <c r="N40" s="209" t="inlineStr">
        <is>
          <t>/</t>
        </is>
      </c>
      <c r="O40" s="209" t="n">
        <v>2836</v>
      </c>
      <c r="P40" s="209" t="n">
        <v>2836</v>
      </c>
      <c r="Q40" s="209" t="n">
        <v>2836</v>
      </c>
      <c r="R40" s="209" t="n">
        <v>2836</v>
      </c>
      <c r="S40" s="256" t="inlineStr">
        <is>
          <t>1、泵开启</t>
        </is>
      </c>
      <c r="T40" s="256" t="inlineStr">
        <is>
          <t>1、ADU收到信号
C_Pump_SpeedPercent
2、Pump  on</t>
        </is>
      </c>
      <c r="U40" s="267" t="inlineStr">
        <is>
          <t>N</t>
        </is>
      </c>
      <c r="V40" s="267" t="inlineStr">
        <is>
          <t>Y</t>
        </is>
      </c>
    </row>
    <row customFormat="1" customHeight="1" ht="83.5" r="41" s="191">
      <c r="A41" s="59" t="inlineStr">
        <is>
          <t>AC_3_28</t>
        </is>
      </c>
      <c r="B41" s="209" t="inlineStr">
        <is>
          <t>draft</t>
        </is>
      </c>
      <c r="C41" s="208" t="inlineStr">
        <is>
          <t>AC</t>
        </is>
      </c>
      <c r="D41" s="183" t="inlineStr">
        <is>
          <t>KL15 is on, 
engine is on and ADU send C_ACS_Enable_Status==Enable
C_ADU_Temp_Valid==Valid
 and C_ADU_Temp_M &lt; K_ ADU_Temp_RPS</t>
        </is>
      </c>
      <c r="E41" s="225" t="n"/>
      <c r="F41" s="225" t="n"/>
      <c r="G41" s="225" t="n"/>
      <c r="H41" s="225" t="n"/>
      <c r="I41" s="209" t="inlineStr">
        <is>
          <t>/</t>
        </is>
      </c>
      <c r="J41" s="209" t="inlineStr">
        <is>
          <t>/</t>
        </is>
      </c>
      <c r="K41" s="240" t="inlineStr">
        <is>
          <t xml:space="preserve">1、当KL15开启，主车钥匙打到on档
2、进AD/环境无要求
</t>
        </is>
      </c>
      <c r="L41" s="209" t="inlineStr">
        <is>
          <t>/</t>
        </is>
      </c>
      <c r="M41" s="183" t="inlineStr">
        <is>
          <t>1、C_ADU_Temp_Valid==Valid
 and C_ADU_Temp_M &lt; K_ ADU_Temp_RPS</t>
        </is>
      </c>
      <c r="N41" s="209" t="inlineStr">
        <is>
          <t>/</t>
        </is>
      </c>
      <c r="O41" s="209" t="inlineStr">
        <is>
          <t>/</t>
        </is>
      </c>
      <c r="P41" s="209" t="inlineStr">
        <is>
          <t>/</t>
        </is>
      </c>
      <c r="Q41" s="209" t="inlineStr">
        <is>
          <t>/</t>
        </is>
      </c>
      <c r="R41" s="209" t="inlineStr">
        <is>
          <t>/</t>
        </is>
      </c>
      <c r="S41" s="256" t="inlineStr">
        <is>
          <t>1、泵关闭</t>
        </is>
      </c>
      <c r="T41" s="236" t="inlineStr">
        <is>
          <t>1、ADU收到信号
C_Pump_SpeedPercent
2、Pump  off</t>
        </is>
      </c>
      <c r="U41" s="267" t="inlineStr">
        <is>
          <t>N</t>
        </is>
      </c>
      <c r="V41" s="267" t="inlineStr">
        <is>
          <t>Y</t>
        </is>
      </c>
    </row>
    <row customFormat="1" customHeight="1" ht="70" r="42" s="191">
      <c r="A42" s="59" t="inlineStr">
        <is>
          <t>AC_3_29</t>
        </is>
      </c>
      <c r="B42" s="209" t="inlineStr">
        <is>
          <t>draft</t>
        </is>
      </c>
      <c r="C42" s="208" t="inlineStr">
        <is>
          <t>AC</t>
        </is>
      </c>
      <c r="D42" s="218" t="inlineStr">
        <is>
          <t>KL15 is off.</t>
        </is>
      </c>
      <c r="E42" s="225" t="n"/>
      <c r="F42" s="225" t="n"/>
      <c r="G42" s="225" t="n"/>
      <c r="H42" s="225" t="n"/>
      <c r="I42" s="209" t="inlineStr">
        <is>
          <t>/</t>
        </is>
      </c>
      <c r="J42" s="209" t="inlineStr">
        <is>
          <t>/</t>
        </is>
      </c>
      <c r="K42" s="183" t="inlineStr">
        <is>
          <t xml:space="preserve">trigger not required </t>
        </is>
      </c>
      <c r="L42" s="209" t="inlineStr">
        <is>
          <t>/</t>
        </is>
      </c>
      <c r="M42" s="209" t="inlineStr">
        <is>
          <t>/</t>
        </is>
      </c>
      <c r="N42" s="209" t="inlineStr">
        <is>
          <t>/</t>
        </is>
      </c>
      <c r="O42" s="209" t="inlineStr">
        <is>
          <t>/</t>
        </is>
      </c>
      <c r="P42" s="209" t="inlineStr">
        <is>
          <t>/</t>
        </is>
      </c>
      <c r="Q42" s="209" t="inlineStr">
        <is>
          <t>/</t>
        </is>
      </c>
      <c r="R42" s="209" t="inlineStr">
        <is>
          <t>/</t>
        </is>
      </c>
      <c r="S42" s="256" t="inlineStr">
        <is>
          <t>1、泵关闭</t>
        </is>
      </c>
      <c r="T42" s="256" t="inlineStr">
        <is>
          <t>1、ADU收到信号
C_Pump_SpeedPercent
2、Pump  off</t>
        </is>
      </c>
      <c r="U42" s="267" t="inlineStr">
        <is>
          <t>N</t>
        </is>
      </c>
      <c r="V42" s="267" t="inlineStr">
        <is>
          <t>Y</t>
        </is>
      </c>
    </row>
    <row customFormat="1" customHeight="1" ht="67.5" r="43" s="191">
      <c r="A43" s="59" t="inlineStr">
        <is>
          <t>AC_3_30</t>
        </is>
      </c>
      <c r="B43" s="209" t="inlineStr">
        <is>
          <t>draft</t>
        </is>
      </c>
      <c r="C43" s="208" t="inlineStr">
        <is>
          <t>AC</t>
        </is>
      </c>
      <c r="D43" s="183" t="inlineStr">
        <is>
          <t>KL15 on
k_en_temp
退AD
C_ADU_Temp_M &lt; K_ ADU_Temp_RPS</t>
        </is>
      </c>
      <c r="E43" s="225" t="n"/>
      <c r="F43" s="226" t="n"/>
      <c r="G43" s="226" t="n"/>
      <c r="H43" s="226" t="n"/>
      <c r="I43" s="209" t="n">
        <v>2840</v>
      </c>
      <c r="J43" s="209" t="n">
        <v>2840</v>
      </c>
      <c r="K43" s="235" t="inlineStr">
        <is>
          <t>1、在环境温度k_en_temp的情况下，
2、当KL15开启，主车钥匙打到on档
3、退AD</t>
        </is>
      </c>
      <c r="L43" s="209" t="inlineStr">
        <is>
          <t>/</t>
        </is>
      </c>
      <c r="M43" s="183" t="inlineStr">
        <is>
          <t>1、C_ADU_Temp_M &lt; K_ ADU_Temp_RPS</t>
        </is>
      </c>
      <c r="N43" s="209" t="inlineStr">
        <is>
          <t>/</t>
        </is>
      </c>
      <c r="O43" s="209" t="n">
        <v>2840</v>
      </c>
      <c r="P43" s="209" t="n">
        <v>2840</v>
      </c>
      <c r="Q43" s="209" t="n">
        <v>2840</v>
      </c>
      <c r="R43" s="209" t="n">
        <v>2840</v>
      </c>
      <c r="S43" s="256" t="inlineStr">
        <is>
          <t>1、泵关闭</t>
        </is>
      </c>
      <c r="T43" s="256" t="inlineStr">
        <is>
          <t>1、ADU收到信号
C_Pump_SpeedPercent
2、Pump  off</t>
        </is>
      </c>
      <c r="U43" s="267" t="inlineStr">
        <is>
          <t>N</t>
        </is>
      </c>
      <c r="V43" s="267" t="inlineStr">
        <is>
          <t>Y</t>
        </is>
      </c>
    </row>
    <row customFormat="1" customHeight="1" ht="67.5" r="44" s="191">
      <c r="A44" s="59" t="inlineStr">
        <is>
          <t>AC_3_31</t>
        </is>
      </c>
      <c r="B44" s="209" t="inlineStr">
        <is>
          <t>draft</t>
        </is>
      </c>
      <c r="C44" s="208" t="inlineStr">
        <is>
          <t>AC</t>
        </is>
      </c>
      <c r="D44" s="183" t="inlineStr">
        <is>
          <t>KL15 on
k_en_temp
退AD
V_ACS_Enable_Status==Disable</t>
        </is>
      </c>
      <c r="E44" s="225" t="n"/>
      <c r="F44" s="226" t="n"/>
      <c r="G44" s="226" t="n"/>
      <c r="H44" s="226" t="n"/>
      <c r="I44" s="209" t="n">
        <v>2840</v>
      </c>
      <c r="J44" s="209" t="n">
        <v>2840</v>
      </c>
      <c r="K44" s="235" t="inlineStr">
        <is>
          <t>1、在环境温度k_en_temp的情况下，
2、当KL15开启，主车钥匙打到on档
3、退AD</t>
        </is>
      </c>
      <c r="L44" s="209" t="inlineStr">
        <is>
          <t>/</t>
        </is>
      </c>
      <c r="M44" s="183" t="inlineStr">
        <is>
          <t>1、V_ACS_Enable_Status==Disable</t>
        </is>
      </c>
      <c r="N44" s="209" t="inlineStr">
        <is>
          <t>/</t>
        </is>
      </c>
      <c r="O44" s="209" t="n">
        <v>2840</v>
      </c>
      <c r="P44" s="209" t="n">
        <v>2840</v>
      </c>
      <c r="Q44" s="209" t="n">
        <v>2840</v>
      </c>
      <c r="R44" s="209" t="n">
        <v>2840</v>
      </c>
      <c r="S44" s="256" t="inlineStr">
        <is>
          <t>1、泵关闭</t>
        </is>
      </c>
      <c r="T44" s="256" t="inlineStr">
        <is>
          <t>1、ADU收到信号
C_Pump_SpeedPercent
2、Pump  off</t>
        </is>
      </c>
      <c r="U44" s="267" t="inlineStr">
        <is>
          <t>N</t>
        </is>
      </c>
      <c r="V44" s="267" t="inlineStr">
        <is>
          <t>Y</t>
        </is>
      </c>
    </row>
    <row customFormat="1" customHeight="1" ht="54" r="45" s="191">
      <c r="A45" s="59" t="inlineStr">
        <is>
          <t>AC_3_32</t>
        </is>
      </c>
      <c r="B45" s="209" t="inlineStr">
        <is>
          <t>draft</t>
        </is>
      </c>
      <c r="C45" s="208" t="inlineStr">
        <is>
          <t>AC</t>
        </is>
      </c>
      <c r="D45" s="183" t="inlineStr">
        <is>
          <t>KL15 on
ACS status：Active
Pump off as C_ACS_Enable_Status==Disable.</t>
        </is>
      </c>
      <c r="E45" s="225" t="n"/>
      <c r="F45" s="226" t="n"/>
      <c r="G45" s="226" t="n"/>
      <c r="H45" s="226" t="n"/>
      <c r="I45" s="209" t="n">
        <v>2847</v>
      </c>
      <c r="J45" s="209" t="n">
        <v>2847</v>
      </c>
      <c r="K45" s="235" t="inlineStr">
        <is>
          <t>1、当KL15开启，主车钥匙打到on档
2、Active</t>
        </is>
      </c>
      <c r="L45" s="209" t="inlineStr">
        <is>
          <t>/</t>
        </is>
      </c>
      <c r="M45" s="183" t="inlineStr">
        <is>
          <t>1、Pump off as C_ACS_Enable_Status==Disable.</t>
        </is>
      </c>
      <c r="N45" s="209" t="inlineStr">
        <is>
          <t>/</t>
        </is>
      </c>
      <c r="O45" s="209" t="n">
        <v>2847</v>
      </c>
      <c r="P45" s="209" t="n">
        <v>2847</v>
      </c>
      <c r="Q45" s="209" t="n">
        <v>2847</v>
      </c>
      <c r="R45" s="209" t="n">
        <v>2847</v>
      </c>
      <c r="S45" s="256" t="inlineStr">
        <is>
          <t>1、泵关闭</t>
        </is>
      </c>
      <c r="T45" s="256" t="inlineStr">
        <is>
          <t>1、ADU收到信号
C_Pump_SpeedPercent
2、Pump  off</t>
        </is>
      </c>
      <c r="U45" s="267" t="inlineStr">
        <is>
          <t>N</t>
        </is>
      </c>
      <c r="V45" s="267" t="inlineStr">
        <is>
          <t>Y</t>
        </is>
      </c>
    </row>
    <row customFormat="1" customHeight="1" ht="70" r="46" s="191">
      <c r="A46" s="59" t="inlineStr">
        <is>
          <t>AC_3_33</t>
        </is>
      </c>
      <c r="B46" s="209" t="inlineStr">
        <is>
          <t>draft</t>
        </is>
      </c>
      <c r="C46" s="208" t="inlineStr">
        <is>
          <t>AC</t>
        </is>
      </c>
      <c r="D46" s="241" t="inlineStr">
        <is>
          <t>KL15 is on, 
engine is on and ADU send C_ACS_Enable_Status==Enable</t>
        </is>
      </c>
      <c r="E46" s="225" t="n"/>
      <c r="F46" s="226" t="n"/>
      <c r="G46" s="226" t="n"/>
      <c r="H46" s="226" t="n"/>
      <c r="I46" s="209" t="inlineStr">
        <is>
          <t>/</t>
        </is>
      </c>
      <c r="J46" s="209" t="inlineStr">
        <is>
          <t>/</t>
        </is>
      </c>
      <c r="K46" s="241" t="inlineStr">
        <is>
          <t>KL15 is on, 
engine is on and ADU send C_ACS_Enable_Status==Enable</t>
        </is>
      </c>
      <c r="L46" s="209" t="n"/>
      <c r="M46" s="235" t="inlineStr">
        <is>
          <t>C_ADU_Temp_Valid==Valid and C_ADU_Temp_M ≥ K_ ADU_Temp_RFS；</t>
        </is>
      </c>
      <c r="N46" s="209" t="inlineStr">
        <is>
          <t>/</t>
        </is>
      </c>
      <c r="O46" s="209" t="inlineStr">
        <is>
          <t>/</t>
        </is>
      </c>
      <c r="P46" s="209" t="inlineStr">
        <is>
          <t>/</t>
        </is>
      </c>
      <c r="Q46" s="209" t="inlineStr">
        <is>
          <t>/</t>
        </is>
      </c>
      <c r="R46" s="209" t="inlineStr">
        <is>
          <t>/</t>
        </is>
      </c>
      <c r="S46" s="256" t="inlineStr">
        <is>
          <t>1、风扇开启</t>
        </is>
      </c>
      <c r="T46" s="256" t="inlineStr">
        <is>
          <t>1、ADU收到信号C_Fan_SpeedPercent
2、Fan on</t>
        </is>
      </c>
      <c r="U46" s="267" t="inlineStr">
        <is>
          <t>N</t>
        </is>
      </c>
      <c r="V46" s="267" t="inlineStr">
        <is>
          <t>Y</t>
        </is>
      </c>
    </row>
    <row customFormat="1" customHeight="1" ht="70" r="47" s="191">
      <c r="A47" s="59" t="inlineStr">
        <is>
          <t>AC_3_34</t>
        </is>
      </c>
      <c r="B47" s="209" t="inlineStr">
        <is>
          <t>draft</t>
        </is>
      </c>
      <c r="C47" s="208" t="inlineStr">
        <is>
          <t>AC</t>
        </is>
      </c>
      <c r="D47" s="241" t="inlineStr">
        <is>
          <t>KL15 is on, 
engine is on and ADU send C_ACS_Enable_Status==Enable</t>
        </is>
      </c>
      <c r="E47" s="225" t="n"/>
      <c r="F47" s="226" t="n"/>
      <c r="G47" s="226" t="n"/>
      <c r="H47" s="226" t="n"/>
      <c r="I47" s="209" t="inlineStr">
        <is>
          <t>/</t>
        </is>
      </c>
      <c r="J47" s="209" t="inlineStr">
        <is>
          <t>/</t>
        </is>
      </c>
      <c r="K47" s="241" t="inlineStr">
        <is>
          <t>KL15 is on, 
engine is on and ADU send C_ACS_Enable_Status==Enable</t>
        </is>
      </c>
      <c r="L47" s="209" t="n"/>
      <c r="M47" s="235" t="inlineStr">
        <is>
          <t>C_ADU_Temp_Valid==Invalid and C_Outlet_RadiatorTemp ≥ K_ ACS_Temp_RFS</t>
        </is>
      </c>
      <c r="N47" s="209" t="inlineStr">
        <is>
          <t>/</t>
        </is>
      </c>
      <c r="O47" s="209" t="inlineStr">
        <is>
          <t>/</t>
        </is>
      </c>
      <c r="P47" s="209" t="inlineStr">
        <is>
          <t>/</t>
        </is>
      </c>
      <c r="Q47" s="209" t="inlineStr">
        <is>
          <t>/</t>
        </is>
      </c>
      <c r="R47" s="209" t="inlineStr">
        <is>
          <t>/</t>
        </is>
      </c>
      <c r="S47" s="256" t="inlineStr">
        <is>
          <t>1、风扇开启</t>
        </is>
      </c>
      <c r="T47" s="256" t="inlineStr">
        <is>
          <t>1、ADU收到信号C_Fan_SpeedPercent
2、Fan on</t>
        </is>
      </c>
      <c r="U47" s="267" t="inlineStr">
        <is>
          <t>N</t>
        </is>
      </c>
      <c r="V47" s="267" t="inlineStr">
        <is>
          <t>Y</t>
        </is>
      </c>
    </row>
    <row customFormat="1" customHeight="1" ht="70" r="48" s="191">
      <c r="A48" s="59" t="inlineStr">
        <is>
          <t>AC_3_35</t>
        </is>
      </c>
      <c r="B48" s="209" t="inlineStr">
        <is>
          <t>draft</t>
        </is>
      </c>
      <c r="C48" s="208" t="inlineStr">
        <is>
          <t>AC</t>
        </is>
      </c>
      <c r="D48" s="241" t="inlineStr">
        <is>
          <t>KL15 is on, 
engine is on and ADU send C_ACS_Enable_Status==Enable</t>
        </is>
      </c>
      <c r="E48" s="225" t="n"/>
      <c r="F48" s="226" t="n"/>
      <c r="G48" s="226" t="n"/>
      <c r="H48" s="226" t="n"/>
      <c r="I48" s="209" t="inlineStr">
        <is>
          <t>/</t>
        </is>
      </c>
      <c r="J48" s="209" t="inlineStr">
        <is>
          <t>/</t>
        </is>
      </c>
      <c r="K48" s="241" t="inlineStr">
        <is>
          <t>KL15 is on, 
engine is on and ADU send C_ACS_Enable_Status==Enable</t>
        </is>
      </c>
      <c r="L48" s="209" t="n"/>
      <c r="M48" s="235" t="inlineStr">
        <is>
          <t>ADU send C_ADU_Inter_W==Positive</t>
        </is>
      </c>
      <c r="N48" s="209" t="inlineStr">
        <is>
          <t>/</t>
        </is>
      </c>
      <c r="O48" s="209" t="inlineStr">
        <is>
          <t>/</t>
        </is>
      </c>
      <c r="P48" s="209" t="inlineStr">
        <is>
          <t>/</t>
        </is>
      </c>
      <c r="Q48" s="209" t="inlineStr">
        <is>
          <t>/</t>
        </is>
      </c>
      <c r="R48" s="209" t="inlineStr">
        <is>
          <t>/</t>
        </is>
      </c>
      <c r="S48" s="256" t="inlineStr">
        <is>
          <t>1、风扇开启</t>
        </is>
      </c>
      <c r="T48" s="256" t="inlineStr">
        <is>
          <t>1、ADU收到信号C_Fan_SpeedPercent
2、Fan on</t>
        </is>
      </c>
      <c r="U48" s="267" t="inlineStr">
        <is>
          <t>N</t>
        </is>
      </c>
      <c r="V48" s="267" t="inlineStr">
        <is>
          <t>Y</t>
        </is>
      </c>
    </row>
    <row customFormat="1" customHeight="1" ht="81" r="49" s="191">
      <c r="A49" s="59" t="inlineStr">
        <is>
          <t>AC_3_36</t>
        </is>
      </c>
      <c r="B49" s="209" t="inlineStr">
        <is>
          <t>draft</t>
        </is>
      </c>
      <c r="C49" s="208" t="inlineStr">
        <is>
          <t>AC</t>
        </is>
      </c>
      <c r="D49" s="183" t="inlineStr">
        <is>
          <t>KL15 on
在环境温度k_en_temp的情况下
进AD
Pump on
C_ADU_Temp_M ≥ K_ ADU_Temp_RFS</t>
        </is>
      </c>
      <c r="E49" s="225" t="n"/>
      <c r="F49" s="226" t="n"/>
      <c r="G49" s="226" t="n"/>
      <c r="H49" s="226" t="n"/>
      <c r="I49" s="209" t="inlineStr">
        <is>
          <t>2836/2837</t>
        </is>
      </c>
      <c r="J49" s="209" t="inlineStr">
        <is>
          <t>2836/2837</t>
        </is>
      </c>
      <c r="K49" s="235" t="inlineStr">
        <is>
          <t>1、在环境温度k_en_temp的情况下，
2、当KL15开启，主车钥匙打到on档
3、when C_ADU_Temp_Valid==Valid</t>
        </is>
      </c>
      <c r="L49" s="209" t="inlineStr">
        <is>
          <t>/</t>
        </is>
      </c>
      <c r="M49" s="183" t="inlineStr">
        <is>
          <t xml:space="preserve">1、打开DVT/LST，进AD
2、泵打开
3、 在C_ADU_Temp_M ≥ K_ ADU_Temp_RFS, </t>
        </is>
      </c>
      <c r="N49" s="209" t="inlineStr">
        <is>
          <t>/</t>
        </is>
      </c>
      <c r="O49" s="209" t="n">
        <v>2837</v>
      </c>
      <c r="P49" s="209" t="n">
        <v>2837</v>
      </c>
      <c r="Q49" s="209" t="n">
        <v>2837</v>
      </c>
      <c r="R49" s="209" t="n">
        <v>2837</v>
      </c>
      <c r="S49" s="256" t="inlineStr">
        <is>
          <t>1、风扇开启</t>
        </is>
      </c>
      <c r="T49" s="256" t="inlineStr">
        <is>
          <t>1、ADU收到信号C_Fan_SpeedPercent
2、Fan on</t>
        </is>
      </c>
      <c r="U49" s="267" t="inlineStr">
        <is>
          <t>N</t>
        </is>
      </c>
      <c r="V49" s="267" t="inlineStr">
        <is>
          <t>Y</t>
        </is>
      </c>
    </row>
    <row customFormat="1" customHeight="1" ht="81" r="50" s="191">
      <c r="A50" s="59" t="inlineStr">
        <is>
          <t>AC_3_37</t>
        </is>
      </c>
      <c r="B50" s="209" t="inlineStr">
        <is>
          <t>draft</t>
        </is>
      </c>
      <c r="C50" s="208" t="inlineStr">
        <is>
          <t>AC</t>
        </is>
      </c>
      <c r="D50" s="183" t="inlineStr">
        <is>
          <t>KL15 on
在环境温度k_en_temp的情况下
进AD
Pump on
 C_ADU_Inter_W==Warning.</t>
        </is>
      </c>
      <c r="E50" s="225" t="n"/>
      <c r="F50" s="226" t="n"/>
      <c r="G50" s="226" t="n"/>
      <c r="H50" s="226" t="n"/>
      <c r="I50" s="209" t="inlineStr">
        <is>
          <t>2836/2837</t>
        </is>
      </c>
      <c r="J50" s="209" t="inlineStr">
        <is>
          <t>2836/2837</t>
        </is>
      </c>
      <c r="K50" s="235" t="inlineStr">
        <is>
          <t>1、在环境温度k_en_temp的情况下，
2、当KL15开启，主车钥匙打到on档
3、when C_ADU_Temp_Valid==Valid</t>
        </is>
      </c>
      <c r="L50" s="209" t="inlineStr">
        <is>
          <t>/</t>
        </is>
      </c>
      <c r="M50" s="183" t="inlineStr">
        <is>
          <t>1、打开DVT/LST，进AD
2、泵打开
3、 在 C_ADU_Inter_W==Warning</t>
        </is>
      </c>
      <c r="N50" s="209" t="inlineStr">
        <is>
          <t>/</t>
        </is>
      </c>
      <c r="O50" s="209" t="n">
        <v>2837</v>
      </c>
      <c r="P50" s="209" t="n">
        <v>2837</v>
      </c>
      <c r="Q50" s="209" t="n">
        <v>2837</v>
      </c>
      <c r="R50" s="209" t="n">
        <v>2837</v>
      </c>
      <c r="S50" s="256" t="inlineStr">
        <is>
          <t>1、风扇开启</t>
        </is>
      </c>
      <c r="T50" s="256" t="inlineStr">
        <is>
          <t>1、ADU收到信号C_Fan_SpeedPercent
2、Fan on</t>
        </is>
      </c>
      <c r="U50" s="267" t="inlineStr">
        <is>
          <t>N</t>
        </is>
      </c>
      <c r="V50" s="267" t="inlineStr">
        <is>
          <t>Y</t>
        </is>
      </c>
    </row>
    <row customFormat="1" customHeight="1" ht="94.5" r="51" s="191">
      <c r="A51" s="59" t="inlineStr">
        <is>
          <t>AC_3_38</t>
        </is>
      </c>
      <c r="B51" s="209" t="inlineStr">
        <is>
          <t>draft</t>
        </is>
      </c>
      <c r="C51" s="208" t="inlineStr">
        <is>
          <t>AC</t>
        </is>
      </c>
      <c r="D51" s="183" t="inlineStr">
        <is>
          <t>KL15 on
环境温度在k_en_temp高低温交变的情况下，
进AD
Pump on
ADU inlet temp_M ≥ K_ ACS_Temp_RFS</t>
        </is>
      </c>
      <c r="E51" s="225" t="n"/>
      <c r="F51" s="226" t="n"/>
      <c r="G51" s="226" t="n"/>
      <c r="H51" s="226" t="n"/>
      <c r="I51" s="209" t="inlineStr">
        <is>
          <t>2836/2837</t>
        </is>
      </c>
      <c r="J51" s="209" t="inlineStr">
        <is>
          <t>2836/2837</t>
        </is>
      </c>
      <c r="K51" s="235" t="inlineStr">
        <is>
          <t>1、环境温度在高低温交变的情况下，
2、当KL15开启，主车钥匙打到on档
3、 when C_ADU_Temp_Valid==Valid</t>
        </is>
      </c>
      <c r="L51" s="209" t="inlineStr">
        <is>
          <t>/</t>
        </is>
      </c>
      <c r="M51" s="183" t="inlineStr">
        <is>
          <t>1、打开DVT/LST，进AD
2、泵打开
3、 在ADU inlet temp_M ≥ K_ ACS_Temp_RFS</t>
        </is>
      </c>
      <c r="N51" s="209" t="inlineStr">
        <is>
          <t>/</t>
        </is>
      </c>
      <c r="O51" s="209" t="n">
        <v>2837</v>
      </c>
      <c r="P51" s="209" t="n">
        <v>2837</v>
      </c>
      <c r="Q51" s="209" t="n">
        <v>2837</v>
      </c>
      <c r="R51" s="209" t="n">
        <v>2837</v>
      </c>
      <c r="S51" s="256" t="inlineStr">
        <is>
          <t>1、风扇开启</t>
        </is>
      </c>
      <c r="T51" s="256" t="inlineStr">
        <is>
          <t>1、ADU收到信号C_Fan_SpeedPercent
2、Fan on</t>
        </is>
      </c>
      <c r="U51" s="267" t="inlineStr">
        <is>
          <t>N</t>
        </is>
      </c>
      <c r="V51" s="267" t="inlineStr">
        <is>
          <t>Y</t>
        </is>
      </c>
    </row>
    <row customFormat="1" customHeight="1" ht="70" r="52" s="191">
      <c r="A52" s="59" t="inlineStr">
        <is>
          <t>AC_3_39</t>
        </is>
      </c>
      <c r="B52" s="209" t="inlineStr">
        <is>
          <t>draft</t>
        </is>
      </c>
      <c r="C52" s="208" t="inlineStr">
        <is>
          <t>AC</t>
        </is>
      </c>
      <c r="D52" s="241" t="inlineStr">
        <is>
          <t>KL15 is on,
 engine is on and ADU send C_ACS_Enable_Status==Enable</t>
        </is>
      </c>
      <c r="E52" s="225" t="n"/>
      <c r="F52" s="226" t="n"/>
      <c r="G52" s="226" t="n"/>
      <c r="H52" s="226" t="n"/>
      <c r="I52" s="209" t="inlineStr">
        <is>
          <t>/</t>
        </is>
      </c>
      <c r="J52" s="209" t="inlineStr">
        <is>
          <t>/</t>
        </is>
      </c>
      <c r="K52" s="242" t="inlineStr">
        <is>
          <t>KL15 is on,
 engine is on and ADU send C_ACS_Enable_Status==Enable</t>
        </is>
      </c>
      <c r="L52" s="209" t="inlineStr">
        <is>
          <t>/</t>
        </is>
      </c>
      <c r="M52" s="183" t="inlineStr">
        <is>
          <t>C_ADU_Temp_Valid==Valid and C_ADU_Temp_M &lt; K_ ADU_Temp_RFS；</t>
        </is>
      </c>
      <c r="N52" s="209" t="inlineStr">
        <is>
          <t>/</t>
        </is>
      </c>
      <c r="O52" s="209" t="inlineStr">
        <is>
          <t>/</t>
        </is>
      </c>
      <c r="P52" s="209" t="inlineStr">
        <is>
          <t>/</t>
        </is>
      </c>
      <c r="Q52" s="209" t="inlineStr">
        <is>
          <t>/</t>
        </is>
      </c>
      <c r="R52" s="209" t="inlineStr">
        <is>
          <t>/</t>
        </is>
      </c>
      <c r="S52" s="256" t="inlineStr">
        <is>
          <t>1、风扇关闭</t>
        </is>
      </c>
      <c r="T52" s="256" t="inlineStr">
        <is>
          <t>1、ADU收到信号C_Fan_SpeedPercent
Fan off</t>
        </is>
      </c>
      <c r="U52" s="267" t="inlineStr">
        <is>
          <t>N</t>
        </is>
      </c>
      <c r="V52" s="267" t="inlineStr">
        <is>
          <t>Y</t>
        </is>
      </c>
    </row>
    <row customFormat="1" customHeight="1" ht="70" r="53" s="191">
      <c r="A53" s="59" t="inlineStr">
        <is>
          <t>AC_3_40</t>
        </is>
      </c>
      <c r="B53" s="209" t="inlineStr">
        <is>
          <t>draft</t>
        </is>
      </c>
      <c r="C53" s="208" t="inlineStr">
        <is>
          <t>AC</t>
        </is>
      </c>
      <c r="D53" s="241" t="inlineStr">
        <is>
          <t>KL15 is on,
 engine is on and ADU send C_ACS_Enable_Status==Enable</t>
        </is>
      </c>
      <c r="E53" s="225" t="n"/>
      <c r="F53" s="226" t="n"/>
      <c r="G53" s="226" t="n"/>
      <c r="H53" s="226" t="n"/>
      <c r="I53" s="209" t="inlineStr">
        <is>
          <t>/</t>
        </is>
      </c>
      <c r="J53" s="209" t="inlineStr">
        <is>
          <t>/</t>
        </is>
      </c>
      <c r="K53" s="242" t="inlineStr">
        <is>
          <t>KL15 is on,
 engine is on and ADU send C_ACS_Enable_Status==Enable</t>
        </is>
      </c>
      <c r="L53" s="209" t="inlineStr">
        <is>
          <t>/</t>
        </is>
      </c>
      <c r="M53" s="242" t="inlineStr">
        <is>
          <t>C_ADU_Temp_Valid==Invalid 
and C_Outlet_RadiatorTemp &lt; K_ ACS_Temp_RFS</t>
        </is>
      </c>
      <c r="N53" s="209" t="inlineStr">
        <is>
          <t>/</t>
        </is>
      </c>
      <c r="O53" s="209" t="inlineStr">
        <is>
          <t>/</t>
        </is>
      </c>
      <c r="P53" s="209" t="inlineStr">
        <is>
          <t>/</t>
        </is>
      </c>
      <c r="Q53" s="209" t="inlineStr">
        <is>
          <t>/</t>
        </is>
      </c>
      <c r="R53" s="209" t="inlineStr">
        <is>
          <t>/</t>
        </is>
      </c>
      <c r="S53" s="256" t="inlineStr">
        <is>
          <t>1、风扇关闭</t>
        </is>
      </c>
      <c r="T53" s="256" t="inlineStr">
        <is>
          <t>1、ADU收到信号C_Fan_SpeedPercent
2、Fan off</t>
        </is>
      </c>
      <c r="U53" s="267" t="inlineStr">
        <is>
          <t>N</t>
        </is>
      </c>
      <c r="V53" s="267" t="inlineStr">
        <is>
          <t>Y</t>
        </is>
      </c>
    </row>
    <row customFormat="1" customHeight="1" ht="70" r="54" s="191">
      <c r="A54" s="59" t="inlineStr">
        <is>
          <t>AC_3_41</t>
        </is>
      </c>
      <c r="B54" s="209" t="inlineStr">
        <is>
          <t>draft</t>
        </is>
      </c>
      <c r="C54" s="208" t="inlineStr">
        <is>
          <t>AC</t>
        </is>
      </c>
      <c r="D54" s="220" t="inlineStr">
        <is>
          <t>KL15 is off.</t>
        </is>
      </c>
      <c r="E54" s="225" t="n"/>
      <c r="F54" s="226" t="n"/>
      <c r="G54" s="226" t="n"/>
      <c r="H54" s="226" t="n"/>
      <c r="I54" s="209" t="inlineStr">
        <is>
          <t>/</t>
        </is>
      </c>
      <c r="J54" s="209" t="inlineStr">
        <is>
          <t>/</t>
        </is>
      </c>
      <c r="K54" s="243" t="inlineStr">
        <is>
          <t>KL15 is off.</t>
        </is>
      </c>
      <c r="L54" s="209" t="inlineStr">
        <is>
          <t>/</t>
        </is>
      </c>
      <c r="M54" s="183" t="inlineStr">
        <is>
          <t xml:space="preserve">trigger not required </t>
        </is>
      </c>
      <c r="N54" s="209" t="inlineStr">
        <is>
          <t>/</t>
        </is>
      </c>
      <c r="O54" s="209" t="inlineStr">
        <is>
          <t>/</t>
        </is>
      </c>
      <c r="P54" s="209" t="inlineStr">
        <is>
          <t>/</t>
        </is>
      </c>
      <c r="Q54" s="209" t="inlineStr">
        <is>
          <t>/</t>
        </is>
      </c>
      <c r="R54" s="209" t="inlineStr">
        <is>
          <t>/</t>
        </is>
      </c>
      <c r="S54" s="256" t="inlineStr">
        <is>
          <t>1、风扇关闭</t>
        </is>
      </c>
      <c r="T54" s="256" t="inlineStr">
        <is>
          <t>1、ADU收到信号C_Fan_SpeedPercent
2、Fan off</t>
        </is>
      </c>
      <c r="U54" s="267" t="inlineStr">
        <is>
          <t>N</t>
        </is>
      </c>
      <c r="V54" s="267" t="inlineStr">
        <is>
          <t>Y</t>
        </is>
      </c>
    </row>
    <row customFormat="1" customHeight="1" ht="67.5" r="55" s="191">
      <c r="A55" s="59" t="inlineStr">
        <is>
          <t>AC_3_42</t>
        </is>
      </c>
      <c r="B55" s="209" t="inlineStr">
        <is>
          <t>draft</t>
        </is>
      </c>
      <c r="C55" s="208" t="inlineStr">
        <is>
          <t>AC</t>
        </is>
      </c>
      <c r="D55" s="183" t="inlineStr">
        <is>
          <t>KL15 on
k_en_temp
退AD
C_ADU_Temp_M &lt; K_ ADU_Temp_RFS，</t>
        </is>
      </c>
      <c r="E55" s="225" t="n"/>
      <c r="F55" s="226" t="n"/>
      <c r="G55" s="226" t="n"/>
      <c r="H55" s="226" t="n"/>
      <c r="I55" s="209" t="n">
        <v>2840</v>
      </c>
      <c r="J55" s="209" t="n">
        <v>2840</v>
      </c>
      <c r="K55" s="235" t="inlineStr">
        <is>
          <t>1、在环境温度k_en_temp的情况下，
2、当KL15开启，主车钥匙打到on档
3、退AD</t>
        </is>
      </c>
      <c r="L55" s="209" t="inlineStr">
        <is>
          <t>/</t>
        </is>
      </c>
      <c r="M55" s="183" t="inlineStr">
        <is>
          <t>1、C_ADU_Temp_M &lt; K_ ADU_Temp_RFS</t>
        </is>
      </c>
      <c r="N55" s="209" t="inlineStr">
        <is>
          <t>/</t>
        </is>
      </c>
      <c r="O55" s="209" t="n">
        <v>2840</v>
      </c>
      <c r="P55" s="209" t="n">
        <v>2840</v>
      </c>
      <c r="Q55" s="209" t="n">
        <v>2840</v>
      </c>
      <c r="R55" s="209" t="n">
        <v>2840</v>
      </c>
      <c r="S55" s="256" t="inlineStr">
        <is>
          <t>1、风扇关闭</t>
        </is>
      </c>
      <c r="T55" s="256" t="inlineStr">
        <is>
          <t>1、ADU收到信号C_Fan_SpeedPercent
2、Fan off</t>
        </is>
      </c>
      <c r="U55" s="267" t="inlineStr">
        <is>
          <t>N</t>
        </is>
      </c>
      <c r="V55" s="267" t="inlineStr">
        <is>
          <t>Y</t>
        </is>
      </c>
    </row>
    <row customFormat="1" customHeight="1" ht="67.5" r="56" s="191">
      <c r="A56" s="59" t="inlineStr">
        <is>
          <t>AC_3_43</t>
        </is>
      </c>
      <c r="B56" s="209" t="inlineStr">
        <is>
          <t>draft</t>
        </is>
      </c>
      <c r="C56" s="208" t="inlineStr">
        <is>
          <t>AC</t>
        </is>
      </c>
      <c r="D56" s="183" t="inlineStr">
        <is>
          <t>KL15 on
k_en_temp
退AD
V_ACS_Enable_Status==Disable</t>
        </is>
      </c>
      <c r="E56" s="225" t="n"/>
      <c r="F56" s="226" t="n"/>
      <c r="G56" s="226" t="n"/>
      <c r="H56" s="226" t="n"/>
      <c r="I56" s="209" t="n">
        <v>2840</v>
      </c>
      <c r="J56" s="209" t="n">
        <v>2840</v>
      </c>
      <c r="K56" s="235" t="inlineStr">
        <is>
          <t>1、在环境温度k_en_temp的情况下，
2、当KL15开启，主车钥匙打到on档
3、退AD</t>
        </is>
      </c>
      <c r="L56" s="209" t="inlineStr">
        <is>
          <t>/</t>
        </is>
      </c>
      <c r="M56" s="183" t="inlineStr">
        <is>
          <t>1、V_ACS_Enable_Status==Disable</t>
        </is>
      </c>
      <c r="N56" s="209" t="inlineStr">
        <is>
          <t>/</t>
        </is>
      </c>
      <c r="O56" s="209" t="n">
        <v>2840</v>
      </c>
      <c r="P56" s="209" t="n">
        <v>2840</v>
      </c>
      <c r="Q56" s="209" t="n">
        <v>2840</v>
      </c>
      <c r="R56" s="209" t="n">
        <v>2840</v>
      </c>
      <c r="S56" s="256" t="inlineStr">
        <is>
          <t>1、风扇关闭</t>
        </is>
      </c>
      <c r="T56" s="256" t="inlineStr">
        <is>
          <t>1、ADU收到信号C_Fan_SpeedPercent
2、Fan off</t>
        </is>
      </c>
      <c r="U56" s="267" t="inlineStr">
        <is>
          <t>N</t>
        </is>
      </c>
      <c r="V56" s="267" t="inlineStr">
        <is>
          <t>Y</t>
        </is>
      </c>
    </row>
    <row customFormat="1" customHeight="1" ht="67.5" r="57" s="191">
      <c r="A57" s="59" t="inlineStr">
        <is>
          <t>AC_3_44</t>
        </is>
      </c>
      <c r="B57" s="209" t="inlineStr">
        <is>
          <t>draft</t>
        </is>
      </c>
      <c r="C57" s="208" t="inlineStr">
        <is>
          <t>AC</t>
        </is>
      </c>
      <c r="D57" s="183" t="inlineStr">
        <is>
          <t>KL15 on
ACS status：Active
Pump off as C_ACS_Enable_Status==Disable.</t>
        </is>
      </c>
      <c r="E57" s="225" t="n"/>
      <c r="F57" s="226" t="n"/>
      <c r="G57" s="226" t="n"/>
      <c r="H57" s="226" t="n"/>
      <c r="I57" s="209" t="n">
        <v>2847</v>
      </c>
      <c r="J57" s="209" t="n">
        <v>2847</v>
      </c>
      <c r="K57" s="235" t="inlineStr">
        <is>
          <t>1、当KL15开启，主车钥匙打到on档
2、Active</t>
        </is>
      </c>
      <c r="L57" s="209" t="inlineStr">
        <is>
          <t>/</t>
        </is>
      </c>
      <c r="M57" s="183" t="inlineStr">
        <is>
          <t>1、Fan off as C_ADU_Temp_M &lt; K_ ACS_Temp_RFS, or C_ACS_Enable_Status==Disable</t>
        </is>
      </c>
      <c r="N57" s="209" t="inlineStr">
        <is>
          <t>/</t>
        </is>
      </c>
      <c r="O57" s="209" t="n">
        <v>2847</v>
      </c>
      <c r="P57" s="209" t="n">
        <v>2847</v>
      </c>
      <c r="Q57" s="209" t="n">
        <v>2847</v>
      </c>
      <c r="R57" s="209" t="n">
        <v>2847</v>
      </c>
      <c r="S57" s="256" t="inlineStr">
        <is>
          <t>1、风扇关闭</t>
        </is>
      </c>
      <c r="T57" s="256" t="inlineStr">
        <is>
          <t>1、ADU收到信号C_Fan_SpeedPercent
2、Fan off</t>
        </is>
      </c>
      <c r="U57" s="267" t="inlineStr">
        <is>
          <t>N</t>
        </is>
      </c>
      <c r="V57" s="267" t="inlineStr">
        <is>
          <t>Y</t>
        </is>
      </c>
    </row>
    <row customFormat="1" customHeight="1" ht="18.75" r="58" s="190">
      <c r="A58" s="204" t="inlineStr">
        <is>
          <t>AC_4</t>
        </is>
      </c>
      <c r="B58" s="205" t="inlineStr">
        <is>
          <t>draft</t>
        </is>
      </c>
      <c r="C58" s="206" t="inlineStr">
        <is>
          <t>AC</t>
        </is>
      </c>
      <c r="D58" s="125" t="inlineStr">
        <is>
          <t>fault</t>
        </is>
      </c>
      <c r="E58" s="224" t="n"/>
      <c r="F58" s="224" t="n"/>
      <c r="G58" s="224" t="n"/>
      <c r="H58" s="224" t="n"/>
      <c r="I58" s="231" t="n"/>
      <c r="J58" s="231" t="n"/>
      <c r="K58" s="206" t="n"/>
      <c r="L58" s="234" t="n"/>
      <c r="M58" s="206" t="n"/>
      <c r="N58" s="234" t="n"/>
      <c r="O58" s="248" t="n"/>
      <c r="P58" s="206" t="n"/>
      <c r="Q58" s="248" t="n"/>
      <c r="R58" s="206" t="n"/>
      <c r="S58" s="254" t="n"/>
      <c r="T58" s="254" t="n"/>
      <c r="U58" s="268" t="n"/>
      <c r="V58" s="268" t="n"/>
    </row>
    <row customFormat="1" customHeight="1" ht="229.5" r="59" s="191">
      <c r="A59" s="59" t="inlineStr">
        <is>
          <t>AC_4_1</t>
        </is>
      </c>
      <c r="B59" s="209" t="inlineStr">
        <is>
          <t>draft</t>
        </is>
      </c>
      <c r="C59" s="208" t="inlineStr">
        <is>
          <t>AC</t>
        </is>
      </c>
      <c r="D59" s="183" t="inlineStr">
        <is>
          <t>KL15 on
ACS status：Active
故障注入，Voltage supply ＜16V 或 ＞32V（不建议）</t>
        </is>
      </c>
      <c r="E59" s="225" t="n"/>
      <c r="F59" s="226" t="n"/>
      <c r="G59" s="226" t="n"/>
      <c r="H59" s="226" t="n"/>
      <c r="I59" s="180" t="n">
        <v>2849</v>
      </c>
      <c r="J59" s="180" t="n">
        <v>2849</v>
      </c>
      <c r="K59" s="235" t="inlineStr">
        <is>
          <t>1、当KL15开启，主车钥匙打到on档
2、Active</t>
        </is>
      </c>
      <c r="L59" s="209" t="inlineStr">
        <is>
          <t>/</t>
        </is>
      </c>
      <c r="M59" s="183" t="inlineStr">
        <is>
          <t>1、供电＜16V</t>
        </is>
      </c>
      <c r="N59" s="209" t="inlineStr">
        <is>
          <t>/</t>
        </is>
      </c>
      <c r="O59" s="209" t="inlineStr">
        <is>
          <t>/</t>
        </is>
      </c>
      <c r="P59" s="209" t="inlineStr">
        <is>
          <t>/</t>
        </is>
      </c>
      <c r="Q59" s="209" t="n">
        <v>2849</v>
      </c>
      <c r="R59" s="209" t="n">
        <v>2849</v>
      </c>
      <c r="S59" s="256" t="inlineStr">
        <is>
          <t>/</t>
        </is>
      </c>
      <c r="T59" s="256" t="inlineStr">
        <is>
          <t>ACS报错
No 	Items 	Expected Value
1 	Voltage supply 	16V-32V
2 	Fan hardware fault 	Negative
3 	Pump hardware fault 	Negative
4 	Water thermometer fault 	Negative
5 	Fan ambient temperature 	-40℃-150℃
6 	ACS ECU ambient temperature 	-40℃-150℃</t>
        </is>
      </c>
      <c r="U59" s="267" t="inlineStr">
        <is>
          <t>N</t>
        </is>
      </c>
      <c r="V59" s="267" t="inlineStr">
        <is>
          <t>Y</t>
        </is>
      </c>
    </row>
    <row customFormat="1" customHeight="1" ht="90.5" r="60" s="191">
      <c r="A60" s="59" t="inlineStr">
        <is>
          <t>AC_4_2</t>
        </is>
      </c>
      <c r="B60" s="209" t="inlineStr">
        <is>
          <t>draft</t>
        </is>
      </c>
      <c r="C60" s="208" t="inlineStr">
        <is>
          <t>AC</t>
        </is>
      </c>
      <c r="D60" s="183" t="inlineStr">
        <is>
          <t>ACS status：Active
故障注入，C_ADU_Temp_Valid==Invalid时</t>
        </is>
      </c>
      <c r="E60" s="225" t="n"/>
      <c r="F60" s="226" t="n"/>
      <c r="G60" s="226" t="n"/>
      <c r="H60" s="226" t="n"/>
      <c r="I60" s="209" t="n">
        <v>2850</v>
      </c>
      <c r="J60" s="209" t="n">
        <v>2850</v>
      </c>
      <c r="K60" s="256" t="inlineStr">
        <is>
          <t>Active
故障注入，C_ADU_Temp_Valid==Invalid时
当ADU接收到C_ACS_Status==Fault时，</t>
        </is>
      </c>
      <c r="L60" s="209" t="inlineStr">
        <is>
          <t>/</t>
        </is>
      </c>
      <c r="M60" s="209" t="inlineStr">
        <is>
          <t>/</t>
        </is>
      </c>
      <c r="N60" s="209" t="inlineStr">
        <is>
          <t>/</t>
        </is>
      </c>
      <c r="O60" s="209" t="inlineStr">
        <is>
          <t>/</t>
        </is>
      </c>
      <c r="P60" s="209" t="inlineStr">
        <is>
          <t>/</t>
        </is>
      </c>
      <c r="Q60" s="209" t="n">
        <v>2850</v>
      </c>
      <c r="R60" s="209" t="n">
        <v>2850</v>
      </c>
      <c r="S60" s="256" t="inlineStr">
        <is>
          <t>/</t>
        </is>
      </c>
      <c r="T60" s="256" t="inlineStr">
        <is>
          <t>1、当ADU接收到C_ACS_Status==，0x3：Fault
应该触发fallback level B.
注意，AD不能从脱离状态过渡到接合状态。</t>
        </is>
      </c>
      <c r="U60" s="267" t="inlineStr">
        <is>
          <t>N</t>
        </is>
      </c>
      <c r="V60" s="267" t="inlineStr">
        <is>
          <t>Y</t>
        </is>
      </c>
    </row>
    <row customFormat="1" customHeight="1" ht="54" r="61" s="191">
      <c r="A61" s="59" t="inlineStr">
        <is>
          <t>AC_4_3</t>
        </is>
      </c>
      <c r="B61" s="209" t="inlineStr">
        <is>
          <t>draft</t>
        </is>
      </c>
      <c r="C61" s="208" t="inlineStr">
        <is>
          <t>AC</t>
        </is>
      </c>
      <c r="D61" s="183" t="inlineStr">
        <is>
          <t>KL15 off
ACS status：Off
故障注入，Voltage supply ＜16V 或 ＞32V（不建议）</t>
        </is>
      </c>
      <c r="E61" s="225" t="n"/>
      <c r="F61" s="226" t="n"/>
      <c r="G61" s="226" t="n"/>
      <c r="H61" s="226" t="n"/>
      <c r="I61" s="244" t="inlineStr">
        <is>
          <t>/</t>
        </is>
      </c>
      <c r="J61" s="244" t="inlineStr">
        <is>
          <t>/</t>
        </is>
      </c>
      <c r="K61" s="235" t="inlineStr">
        <is>
          <t>1、当KL15关闭，主车钥匙打到off档
2、Off</t>
        </is>
      </c>
      <c r="L61" s="209" t="inlineStr">
        <is>
          <t>/</t>
        </is>
      </c>
      <c r="M61" s="183" t="inlineStr">
        <is>
          <t>1、供电＜16V</t>
        </is>
      </c>
      <c r="N61" s="209" t="inlineStr">
        <is>
          <t>/</t>
        </is>
      </c>
      <c r="O61" s="209" t="inlineStr">
        <is>
          <t>/</t>
        </is>
      </c>
      <c r="P61" s="209" t="inlineStr">
        <is>
          <t>/</t>
        </is>
      </c>
      <c r="Q61" s="209" t="inlineStr">
        <is>
          <t>/</t>
        </is>
      </c>
      <c r="R61" s="209" t="inlineStr">
        <is>
          <t>/</t>
        </is>
      </c>
      <c r="S61" s="183" t="inlineStr">
        <is>
          <t>/</t>
        </is>
      </c>
      <c r="T61" s="256" t="inlineStr">
        <is>
          <t>1、当ADU接收到C_ACS_Status==，0x3：Fault
2、ACS报错</t>
        </is>
      </c>
      <c r="U61" s="267" t="inlineStr">
        <is>
          <t>N</t>
        </is>
      </c>
      <c r="V61" s="267" t="inlineStr">
        <is>
          <t>Y</t>
        </is>
      </c>
    </row>
    <row customFormat="1" customHeight="1" ht="54" r="62" s="191">
      <c r="A62" s="59" t="inlineStr">
        <is>
          <t>AC_4_4</t>
        </is>
      </c>
      <c r="B62" s="209" t="inlineStr">
        <is>
          <t>draft</t>
        </is>
      </c>
      <c r="C62" s="208" t="inlineStr">
        <is>
          <t>AC</t>
        </is>
      </c>
      <c r="D62" s="183" t="inlineStr">
        <is>
          <t>KL15 off
ACS status：Stand by
故障注入，Voltage supply ＜16V 或 ＞32V（不建议）</t>
        </is>
      </c>
      <c r="E62" s="225" t="n"/>
      <c r="F62" s="226" t="n"/>
      <c r="G62" s="226" t="n"/>
      <c r="H62" s="226" t="n"/>
      <c r="I62" s="244" t="inlineStr">
        <is>
          <t>/</t>
        </is>
      </c>
      <c r="J62" s="244" t="inlineStr">
        <is>
          <t>/</t>
        </is>
      </c>
      <c r="K62" s="235" t="inlineStr">
        <is>
          <t>1、当KL15开启，主车钥匙打到on档
2、Stand by</t>
        </is>
      </c>
      <c r="L62" s="209" t="inlineStr">
        <is>
          <t>/</t>
        </is>
      </c>
      <c r="M62" s="183" t="inlineStr">
        <is>
          <t>1、供电＜16V</t>
        </is>
      </c>
      <c r="N62" s="209" t="inlineStr">
        <is>
          <t>/</t>
        </is>
      </c>
      <c r="O62" s="209" t="inlineStr">
        <is>
          <t>/</t>
        </is>
      </c>
      <c r="P62" s="209" t="inlineStr">
        <is>
          <t>/</t>
        </is>
      </c>
      <c r="Q62" s="209" t="inlineStr">
        <is>
          <t>/</t>
        </is>
      </c>
      <c r="R62" s="209" t="inlineStr">
        <is>
          <t>/</t>
        </is>
      </c>
      <c r="S62" s="183" t="inlineStr">
        <is>
          <t>/</t>
        </is>
      </c>
      <c r="T62" s="256" t="inlineStr">
        <is>
          <t>1、当ADU接收到C_ACS_Status==，0x3：Fault
2、ACS报错</t>
        </is>
      </c>
      <c r="U62" s="267" t="inlineStr">
        <is>
          <t>N</t>
        </is>
      </c>
      <c r="V62" s="267" t="inlineStr">
        <is>
          <t>Y</t>
        </is>
      </c>
    </row>
  </sheetData>
  <mergeCells count="11">
    <mergeCell ref="A1:H1"/>
    <mergeCell ref="I1:N1"/>
    <mergeCell ref="O1:T1"/>
    <mergeCell ref="U1:V1"/>
    <mergeCell ref="A2:F2"/>
    <mergeCell ref="G2:H2"/>
    <mergeCell ref="I2:J2"/>
    <mergeCell ref="K2:N2"/>
    <mergeCell ref="O2:R2"/>
    <mergeCell ref="S2:T2"/>
    <mergeCell ref="U2:V2"/>
  </mergeCells>
  <conditionalFormatting sqref="A5">
    <cfRule dxfId="0" operator="equal" priority="189" type="cellIs">
      <formula>"Fail"</formula>
    </cfRule>
    <cfRule dxfId="1" operator="equal" priority="190" type="cellIs">
      <formula>"Pass"</formula>
    </cfRule>
  </conditionalFormatting>
  <conditionalFormatting sqref="A10">
    <cfRule dxfId="0" operator="equal" priority="21" type="cellIs">
      <formula>"Fail"</formula>
    </cfRule>
    <cfRule dxfId="1" operator="equal" priority="22" type="cellIs">
      <formula>"Pass"</formula>
    </cfRule>
  </conditionalFormatting>
  <conditionalFormatting sqref="A13">
    <cfRule dxfId="0" operator="equal" priority="19" type="cellIs">
      <formula>"Fail"</formula>
    </cfRule>
    <cfRule dxfId="1" operator="equal" priority="20" type="cellIs">
      <formula>"Pass"</formula>
    </cfRule>
  </conditionalFormatting>
  <conditionalFormatting sqref="A58">
    <cfRule dxfId="0" operator="equal" priority="17" type="cellIs">
      <formula>"Fail"</formula>
    </cfRule>
    <cfRule dxfId="1" operator="equal" priority="18" type="cellIs">
      <formula>"Pass"</formula>
    </cfRule>
  </conditionalFormatting>
  <conditionalFormatting sqref="A6:A9">
    <cfRule dxfId="0" operator="equal" priority="131" type="cellIs">
      <formula>"Fail"</formula>
    </cfRule>
    <cfRule dxfId="1" operator="equal" priority="132" type="cellIs">
      <formula>"Pass"</formula>
    </cfRule>
  </conditionalFormatting>
  <conditionalFormatting sqref="A11:A12">
    <cfRule dxfId="0" operator="equal" priority="123" type="cellIs">
      <formula>"Fail"</formula>
    </cfRule>
    <cfRule dxfId="1" operator="equal" priority="124" type="cellIs">
      <formula>"Pass"</formula>
    </cfRule>
  </conditionalFormatting>
  <conditionalFormatting sqref="A14:A57">
    <cfRule dxfId="0" operator="equal" priority="119" type="cellIs">
      <formula>"Fail"</formula>
    </cfRule>
    <cfRule dxfId="1" operator="equal" priority="120" type="cellIs">
      <formula>"Pass"</formula>
    </cfRule>
  </conditionalFormatting>
  <conditionalFormatting sqref="A59:A62">
    <cfRule dxfId="0" operator="equal" priority="32" type="cellIs">
      <formula>"Fail"</formula>
    </cfRule>
    <cfRule dxfId="1" operator="equal" priority="36" type="cellIs">
      <formula>"Pass"</formula>
    </cfRule>
  </conditionalFormatting>
  <dataValidations count="1">
    <dataValidation allowBlank="0" showErrorMessage="1" showInputMessage="1" sqref="U5:V62" type="list">
      <formula1>"Y,N"</formula1>
    </dataValidation>
  </dataValidations>
  <pageMargins bottom="0.75" footer="0.511805555555555" header="0.511805555555555" left="0.7" right="0.7" top="0.75"/>
  <pageSetup firstPageNumber="0" horizontalDpi="300" orientation="portrait" paperSize="9" useFirstPageNumber="1" verticalDpi="300"/>
</worksheet>
</file>

<file path=xl/worksheets/sheet10.xml><?xml version="1.0" encoding="utf-8"?>
<worksheet xmlns="http://schemas.openxmlformats.org/spreadsheetml/2006/main">
  <sheetPr>
    <outlinePr summaryBelow="1" summaryRight="1"/>
    <pageSetUpPr/>
  </sheetPr>
  <dimension ref="A1:Q78"/>
  <sheetViews>
    <sheetView workbookViewId="0">
      <selection activeCell="A1" sqref="A1"/>
    </sheetView>
  </sheetViews>
  <sheetFormatPr baseColWidth="8" defaultRowHeight="15"/>
  <sheetData>
    <row r="1">
      <c r="A1" s="83" t="inlineStr">
        <is>
          <t>case</t>
        </is>
      </c>
      <c r="B1" s="83" t="inlineStr">
        <is>
          <t>part</t>
        </is>
      </c>
      <c r="C1" s="83" t="inlineStr">
        <is>
          <t>group</t>
        </is>
      </c>
      <c r="D1" s="83" t="inlineStr">
        <is>
          <t>FD_signal_name</t>
        </is>
      </c>
      <c r="E1" s="83" t="inlineStr">
        <is>
          <t>OEM_signal_name</t>
        </is>
      </c>
      <c r="F1" s="83" t="inlineStr">
        <is>
          <t>unit</t>
        </is>
      </c>
      <c r="G1" s="83" t="inlineStr">
        <is>
          <t>flag</t>
        </is>
      </c>
      <c r="H1" s="83" t="inlineStr">
        <is>
          <t>value01</t>
        </is>
      </c>
      <c r="I1" s="83" t="inlineStr">
        <is>
          <t>value02</t>
        </is>
      </c>
      <c r="J1" s="83" t="inlineStr">
        <is>
          <t>value03</t>
        </is>
      </c>
      <c r="K1" s="83" t="inlineStr">
        <is>
          <t>value4</t>
        </is>
      </c>
      <c r="L1" s="83" t="inlineStr">
        <is>
          <t>value5</t>
        </is>
      </c>
      <c r="M1" s="83" t="inlineStr">
        <is>
          <t>value6</t>
        </is>
      </c>
      <c r="N1" s="83" t="inlineStr">
        <is>
          <t>value7</t>
        </is>
      </c>
      <c r="O1" s="83" t="inlineStr">
        <is>
          <t>value8</t>
        </is>
      </c>
      <c r="P1" s="83" t="inlineStr">
        <is>
          <t>value9</t>
        </is>
      </c>
      <c r="Q1" s="83" t="inlineStr">
        <is>
          <t>value10</t>
        </is>
      </c>
    </row>
    <row r="2">
      <c r="A2" s="267" t="inlineStr">
        <is>
          <t>AC_3_1_2</t>
        </is>
      </c>
      <c r="B2" s="267" t="inlineStr">
        <is>
          <t>action1</t>
        </is>
      </c>
      <c r="C2" s="267" t="inlineStr">
        <is>
          <t>A</t>
        </is>
      </c>
      <c r="D2" s="37" t="inlineStr">
        <is>
          <t>C_ADU_Temp_M</t>
        </is>
      </c>
      <c r="E2" s="37" t="inlineStr">
        <is>
          <t>ADU_Cmd_AECS：V_ADU_Temp_M</t>
        </is>
      </c>
      <c r="F2" s="37" t="inlineStr">
        <is>
          <t>℃</t>
        </is>
      </c>
      <c r="G2" s="37" t="inlineStr">
        <is>
          <t>R</t>
        </is>
      </c>
      <c r="H2" s="37" t="n">
        <v>76</v>
      </c>
      <c r="I2" s="37" t="n"/>
      <c r="J2" s="37" t="n"/>
      <c r="K2" s="37" t="n"/>
      <c r="L2" s="37" t="n"/>
      <c r="M2" s="278" t="n"/>
      <c r="N2" s="278" t="n"/>
      <c r="O2" s="278" t="n"/>
      <c r="P2" s="278" t="n"/>
      <c r="Q2" s="278" t="n"/>
    </row>
    <row r="3">
      <c r="A3" s="267" t="inlineStr">
        <is>
          <t>AC_3_1_3_1</t>
        </is>
      </c>
      <c r="B3" s="267" t="inlineStr">
        <is>
          <t>action1</t>
        </is>
      </c>
      <c r="C3" s="267" t="inlineStr">
        <is>
          <t>A</t>
        </is>
      </c>
      <c r="D3" s="37" t="inlineStr">
        <is>
          <t>C_ADU_Temp_M</t>
        </is>
      </c>
      <c r="E3" s="37" t="inlineStr">
        <is>
          <t>ADU_Cmd_AECS：V_ADU_Temp_M</t>
        </is>
      </c>
      <c r="F3" s="37" t="inlineStr">
        <is>
          <t>℃</t>
        </is>
      </c>
      <c r="G3" s="37" t="inlineStr">
        <is>
          <t>R</t>
        </is>
      </c>
      <c r="H3" s="37" t="n">
        <v>76</v>
      </c>
      <c r="I3" s="37" t="n"/>
      <c r="J3" s="37" t="n"/>
      <c r="K3" s="37" t="n"/>
      <c r="L3" s="37" t="n"/>
      <c r="M3" s="278" t="n"/>
      <c r="N3" s="278" t="n"/>
      <c r="O3" s="278" t="n"/>
      <c r="P3" s="278" t="n"/>
      <c r="Q3" s="278" t="n"/>
    </row>
    <row r="4">
      <c r="A4" s="209" t="inlineStr">
        <is>
          <t>AC_3_1_3_2</t>
        </is>
      </c>
      <c r="B4" s="267" t="inlineStr">
        <is>
          <t>action1</t>
        </is>
      </c>
      <c r="C4" s="267" t="inlineStr">
        <is>
          <t>A</t>
        </is>
      </c>
      <c r="D4" s="37" t="inlineStr">
        <is>
          <t>C_ADU_Temp_M</t>
        </is>
      </c>
      <c r="E4" s="37" t="inlineStr">
        <is>
          <t>ADU_Cmd_AECS：V_ADU_Temp_M</t>
        </is>
      </c>
      <c r="F4" s="37" t="inlineStr">
        <is>
          <t>℃</t>
        </is>
      </c>
      <c r="G4" s="37" t="inlineStr">
        <is>
          <t>R</t>
        </is>
      </c>
      <c r="H4" s="37" t="n">
        <v>76</v>
      </c>
      <c r="I4" s="37" t="n"/>
      <c r="J4" s="37" t="n"/>
      <c r="K4" s="37" t="n"/>
      <c r="L4" s="37" t="n"/>
      <c r="M4" s="278" t="n"/>
      <c r="N4" s="278" t="n"/>
      <c r="O4" s="278" t="n"/>
      <c r="P4" s="278" t="n"/>
      <c r="Q4" s="278" t="n"/>
    </row>
    <row r="5">
      <c r="A5" s="209" t="inlineStr">
        <is>
          <t>AC_3_1_4_1</t>
        </is>
      </c>
      <c r="B5" s="267" t="inlineStr">
        <is>
          <t>action1</t>
        </is>
      </c>
      <c r="C5" s="267" t="inlineStr">
        <is>
          <t>A</t>
        </is>
      </c>
      <c r="D5" s="37" t="inlineStr">
        <is>
          <t>C_ADU_Temp_M</t>
        </is>
      </c>
      <c r="E5" s="37" t="inlineStr">
        <is>
          <t>ADU_Cmd_AECS：V_ADU_Temp_M</t>
        </is>
      </c>
      <c r="F5" s="37" t="inlineStr">
        <is>
          <t>℃</t>
        </is>
      </c>
      <c r="G5" s="37" t="inlineStr">
        <is>
          <t>R</t>
        </is>
      </c>
      <c r="H5" s="37" t="n">
        <v>76</v>
      </c>
      <c r="I5" s="37" t="n"/>
      <c r="J5" s="37" t="n"/>
      <c r="K5" s="37" t="n"/>
      <c r="L5" s="37" t="n"/>
      <c r="M5" s="278" t="n"/>
      <c r="N5" s="278" t="n"/>
      <c r="O5" s="278" t="n"/>
      <c r="P5" s="278" t="n"/>
      <c r="Q5" s="278" t="n"/>
    </row>
    <row r="6">
      <c r="A6" s="209" t="inlineStr">
        <is>
          <t>AC_3_1_4_2</t>
        </is>
      </c>
      <c r="B6" s="267" t="inlineStr">
        <is>
          <t>action1</t>
        </is>
      </c>
      <c r="C6" s="267" t="inlineStr">
        <is>
          <t>A</t>
        </is>
      </c>
      <c r="D6" s="37" t="inlineStr">
        <is>
          <t>C_Over_Temp_level</t>
        </is>
      </c>
      <c r="E6" s="37" t="inlineStr">
        <is>
          <t>AECS_Feedback1：Over_Temp_level</t>
        </is>
      </c>
      <c r="F6" s="37" t="inlineStr">
        <is>
          <t>/</t>
        </is>
      </c>
      <c r="G6" s="37" t="inlineStr">
        <is>
          <t>/</t>
        </is>
      </c>
      <c r="H6" s="37" t="inlineStr">
        <is>
          <t>0x1: Warning</t>
        </is>
      </c>
      <c r="I6" s="37" t="n"/>
      <c r="J6" s="37" t="n"/>
      <c r="K6" s="37" t="n"/>
      <c r="L6" s="37" t="n"/>
      <c r="M6" s="278" t="n"/>
      <c r="N6" s="278" t="n"/>
      <c r="O6" s="278" t="n"/>
      <c r="P6" s="278" t="n"/>
      <c r="Q6" s="278" t="n"/>
    </row>
    <row r="7">
      <c r="A7" s="279" t="n"/>
      <c r="B7" s="267" t="inlineStr">
        <is>
          <t>action1</t>
        </is>
      </c>
      <c r="C7" s="267" t="inlineStr">
        <is>
          <t>A</t>
        </is>
      </c>
      <c r="D7" s="62" t="inlineStr">
        <is>
          <t>K_TimeLast_Over_Temp</t>
        </is>
      </c>
      <c r="E7" s="62" t="inlineStr">
        <is>
          <t>/</t>
        </is>
      </c>
      <c r="F7" s="37" t="inlineStr">
        <is>
          <t>s</t>
        </is>
      </c>
      <c r="G7" s="37" t="inlineStr">
        <is>
          <t>R</t>
        </is>
      </c>
      <c r="H7" s="37" t="n">
        <v>31</v>
      </c>
      <c r="I7" s="37" t="n"/>
      <c r="J7" s="37" t="n"/>
      <c r="K7" s="37" t="n"/>
      <c r="L7" s="37" t="n"/>
      <c r="M7" s="278" t="n"/>
      <c r="N7" s="278" t="n"/>
      <c r="O7" s="278" t="n"/>
      <c r="P7" s="278" t="n"/>
      <c r="Q7" s="278" t="n"/>
    </row>
    <row r="8">
      <c r="A8" s="209" t="inlineStr">
        <is>
          <t>AC_3_1_4_3</t>
        </is>
      </c>
      <c r="B8" s="267" t="inlineStr">
        <is>
          <t>action1</t>
        </is>
      </c>
      <c r="C8" s="267" t="inlineStr">
        <is>
          <t>A</t>
        </is>
      </c>
      <c r="D8" s="37" t="inlineStr">
        <is>
          <t>C_ADU_Temp_M</t>
        </is>
      </c>
      <c r="E8" s="37" t="inlineStr">
        <is>
          <t>ADU_Cmd_AECS：V_ADU_Temp_M</t>
        </is>
      </c>
      <c r="F8" s="37" t="inlineStr">
        <is>
          <t>℃</t>
        </is>
      </c>
      <c r="G8" s="37" t="inlineStr">
        <is>
          <t>R</t>
        </is>
      </c>
      <c r="H8" s="37" t="n">
        <v>76</v>
      </c>
      <c r="I8" s="37" t="n"/>
      <c r="J8" s="37" t="n"/>
      <c r="K8" s="37" t="n"/>
      <c r="L8" s="37" t="n"/>
      <c r="M8" s="278" t="n"/>
      <c r="N8" s="278" t="n"/>
      <c r="O8" s="278" t="n"/>
      <c r="P8" s="278" t="n"/>
      <c r="Q8" s="278" t="n"/>
    </row>
    <row r="9">
      <c r="A9" s="209" t="inlineStr">
        <is>
          <t>AC_3_1_6</t>
        </is>
      </c>
      <c r="B9" s="267" t="inlineStr">
        <is>
          <t>action1</t>
        </is>
      </c>
      <c r="C9" s="267" t="inlineStr">
        <is>
          <t>A</t>
        </is>
      </c>
      <c r="D9" s="37" t="inlineStr">
        <is>
          <t>C_ADU_Temp_M</t>
        </is>
      </c>
      <c r="E9" s="37" t="inlineStr">
        <is>
          <t>ADU_Cmd_AECS：V_ADU_Temp_M</t>
        </is>
      </c>
      <c r="F9" s="37" t="inlineStr">
        <is>
          <t>℃</t>
        </is>
      </c>
      <c r="G9" s="37" t="inlineStr">
        <is>
          <t>R</t>
        </is>
      </c>
      <c r="H9" s="37" t="n">
        <v>81</v>
      </c>
      <c r="I9" s="37" t="n"/>
      <c r="J9" s="37" t="n"/>
      <c r="K9" s="37" t="n"/>
      <c r="L9" s="37" t="n"/>
      <c r="M9" s="278" t="n"/>
      <c r="N9" s="278" t="n"/>
      <c r="O9" s="278" t="n"/>
      <c r="P9" s="278" t="n"/>
      <c r="Q9" s="278" t="n"/>
    </row>
    <row r="10">
      <c r="A10" s="209" t="inlineStr">
        <is>
          <t>AC_3_1_7</t>
        </is>
      </c>
      <c r="B10" s="267" t="inlineStr">
        <is>
          <t>action1</t>
        </is>
      </c>
      <c r="C10" s="267" t="inlineStr">
        <is>
          <t>A</t>
        </is>
      </c>
      <c r="D10" s="62" t="inlineStr">
        <is>
          <t>C_ADU_Temp_Valid</t>
        </is>
      </c>
      <c r="E10" s="62" t="inlineStr">
        <is>
          <t>ADU_Cmd_AECS：V_ADU_Temp_Valid</t>
        </is>
      </c>
      <c r="F10" s="37" t="inlineStr">
        <is>
          <t>/</t>
        </is>
      </c>
      <c r="G10" s="37" t="inlineStr">
        <is>
          <t>/</t>
        </is>
      </c>
      <c r="H10" s="72" t="inlineStr">
        <is>
          <t xml:space="preserve"> 	0x0 :Invalid</t>
        </is>
      </c>
      <c r="I10" s="37" t="n"/>
      <c r="J10" s="37" t="n"/>
      <c r="K10" s="37" t="n"/>
      <c r="L10" s="37" t="n"/>
      <c r="M10" s="278" t="n"/>
      <c r="N10" s="278" t="n"/>
      <c r="O10" s="278" t="n"/>
      <c r="P10" s="278" t="n"/>
      <c r="Q10" s="278" t="n"/>
    </row>
    <row r="11">
      <c r="A11" s="209" t="inlineStr">
        <is>
          <t>AC_3_1_8_1</t>
        </is>
      </c>
      <c r="B11" s="267" t="inlineStr">
        <is>
          <t>action1</t>
        </is>
      </c>
      <c r="C11" s="267" t="inlineStr">
        <is>
          <t>A</t>
        </is>
      </c>
      <c r="D11" s="62" t="inlineStr">
        <is>
          <t>C_ADU_Temp_Valid</t>
        </is>
      </c>
      <c r="E11" s="62" t="inlineStr">
        <is>
          <t>ADU_Cmd_AECS：V_ADU_Temp_Valid</t>
        </is>
      </c>
      <c r="F11" s="37" t="inlineStr">
        <is>
          <t>/</t>
        </is>
      </c>
      <c r="G11" s="37" t="inlineStr">
        <is>
          <t>/</t>
        </is>
      </c>
      <c r="H11" s="72" t="inlineStr">
        <is>
          <t xml:space="preserve"> 	0x0 :Invalid</t>
        </is>
      </c>
      <c r="I11" s="37" t="n"/>
      <c r="J11" s="37" t="n"/>
      <c r="K11" s="37" t="n"/>
      <c r="L11" s="37" t="n"/>
      <c r="M11" s="278" t="n"/>
      <c r="N11" s="278" t="n"/>
      <c r="O11" s="278" t="n"/>
      <c r="P11" s="278" t="n"/>
      <c r="Q11" s="278" t="n"/>
    </row>
    <row r="12">
      <c r="A12" s="209" t="inlineStr">
        <is>
          <t>AC_3_1_8_2</t>
        </is>
      </c>
      <c r="B12" s="267" t="inlineStr">
        <is>
          <t>action1</t>
        </is>
      </c>
      <c r="C12" s="267" t="inlineStr">
        <is>
          <t>A</t>
        </is>
      </c>
      <c r="D12" s="62" t="inlineStr">
        <is>
          <t>C_ADU_Temp_Valid</t>
        </is>
      </c>
      <c r="E12" s="62" t="inlineStr">
        <is>
          <t>ADU_Cmd_AECS：V_ADU_Temp_Valid</t>
        </is>
      </c>
      <c r="F12" s="37" t="inlineStr">
        <is>
          <t>/</t>
        </is>
      </c>
      <c r="G12" s="37" t="inlineStr">
        <is>
          <t>/</t>
        </is>
      </c>
      <c r="H12" s="72" t="inlineStr">
        <is>
          <t xml:space="preserve"> 	0x0 :Invalid</t>
        </is>
      </c>
      <c r="I12" s="37" t="n"/>
      <c r="J12" s="37" t="n"/>
      <c r="K12" s="37" t="n"/>
      <c r="L12" s="37" t="n"/>
      <c r="M12" s="278" t="n"/>
      <c r="N12" s="278" t="n"/>
      <c r="O12" s="278" t="n"/>
      <c r="P12" s="278" t="n"/>
      <c r="Q12" s="278" t="n"/>
    </row>
    <row r="13">
      <c r="A13" s="279" t="n"/>
      <c r="B13" s="267" t="inlineStr">
        <is>
          <t>action1</t>
        </is>
      </c>
      <c r="C13" s="267" t="inlineStr">
        <is>
          <t>A</t>
        </is>
      </c>
      <c r="D13" s="37" t="inlineStr">
        <is>
          <t>C_Outlet_RadiatorTemp</t>
        </is>
      </c>
      <c r="E13" s="37" t="inlineStr">
        <is>
          <t>AECS_Feedback1：Outlet_RadiatorTemp</t>
        </is>
      </c>
      <c r="F13" s="37" t="inlineStr">
        <is>
          <t>℃</t>
        </is>
      </c>
      <c r="G13" s="37" t="inlineStr">
        <is>
          <t>R</t>
        </is>
      </c>
      <c r="H13" s="37" t="n">
        <v>41</v>
      </c>
      <c r="I13" s="37" t="n"/>
      <c r="J13" s="37" t="n"/>
      <c r="K13" s="37" t="n"/>
      <c r="L13" s="37" t="n"/>
      <c r="M13" s="278" t="n"/>
      <c r="N13" s="278" t="n"/>
      <c r="O13" s="278" t="n"/>
      <c r="P13" s="278" t="n"/>
      <c r="Q13" s="278" t="n"/>
    </row>
    <row r="14">
      <c r="A14" s="209" t="inlineStr">
        <is>
          <t>AC_3_1_8_3</t>
        </is>
      </c>
      <c r="B14" s="267" t="inlineStr">
        <is>
          <t>action1</t>
        </is>
      </c>
      <c r="C14" s="267" t="inlineStr">
        <is>
          <t>A</t>
        </is>
      </c>
      <c r="D14" s="62" t="inlineStr">
        <is>
          <t>C_ADU_Temp_Valid</t>
        </is>
      </c>
      <c r="E14" s="62" t="inlineStr">
        <is>
          <t>ADU_Cmd_AECS：V_ADU_Temp_Valid</t>
        </is>
      </c>
      <c r="F14" s="37" t="inlineStr">
        <is>
          <t>/</t>
        </is>
      </c>
      <c r="G14" s="37" t="inlineStr">
        <is>
          <t>/</t>
        </is>
      </c>
      <c r="H14" s="72" t="inlineStr">
        <is>
          <t xml:space="preserve"> 	0x0 :Invalid</t>
        </is>
      </c>
      <c r="I14" s="37" t="n"/>
      <c r="J14" s="37" t="n"/>
      <c r="K14" s="37" t="n"/>
      <c r="L14" s="37" t="n"/>
      <c r="M14" s="278" t="n"/>
      <c r="N14" s="278" t="n"/>
      <c r="O14" s="278" t="n"/>
      <c r="P14" s="278" t="n"/>
      <c r="Q14" s="278" t="n"/>
    </row>
    <row r="15">
      <c r="A15" s="279" t="n"/>
      <c r="B15" s="267" t="inlineStr">
        <is>
          <t>action1</t>
        </is>
      </c>
      <c r="C15" s="267" t="inlineStr">
        <is>
          <t>A</t>
        </is>
      </c>
      <c r="D15" s="37" t="inlineStr">
        <is>
          <t>C_ADU_Temp_M</t>
        </is>
      </c>
      <c r="E15" s="37" t="inlineStr">
        <is>
          <t>ADU_Cmd_AECS：V_ADU_Temp_M</t>
        </is>
      </c>
      <c r="F15" s="37" t="inlineStr">
        <is>
          <t>℃</t>
        </is>
      </c>
      <c r="G15" s="37" t="inlineStr">
        <is>
          <t>R</t>
        </is>
      </c>
      <c r="H15" s="37" t="n">
        <v>76</v>
      </c>
      <c r="I15" s="37" t="n"/>
      <c r="J15" s="37" t="n"/>
      <c r="K15" s="37" t="n"/>
      <c r="L15" s="37" t="n"/>
      <c r="M15" s="278" t="n"/>
      <c r="N15" s="278" t="n"/>
      <c r="O15" s="278" t="n"/>
      <c r="P15" s="278" t="n"/>
      <c r="Q15" s="278" t="n"/>
    </row>
    <row r="16">
      <c r="A16" s="217" t="inlineStr">
        <is>
          <t>AC_3_1_9_1</t>
        </is>
      </c>
      <c r="B16" s="270" t="inlineStr">
        <is>
          <t>action1</t>
        </is>
      </c>
      <c r="C16" s="270" t="inlineStr">
        <is>
          <t>A</t>
        </is>
      </c>
      <c r="D16" s="280" t="n"/>
      <c r="E16" s="280" t="n"/>
      <c r="F16" s="280" t="n"/>
      <c r="G16" s="280" t="n"/>
      <c r="H16" s="280" t="n"/>
      <c r="I16" s="37" t="n"/>
      <c r="J16" s="37" t="n"/>
      <c r="K16" s="37" t="n"/>
      <c r="L16" s="37" t="n"/>
      <c r="M16" s="278" t="n"/>
      <c r="N16" s="278" t="n"/>
      <c r="O16" s="278" t="n"/>
      <c r="P16" s="278" t="n"/>
      <c r="Q16" s="278" t="n"/>
    </row>
    <row r="17">
      <c r="A17" s="217" t="inlineStr">
        <is>
          <t>AC_3_1_9_2</t>
        </is>
      </c>
      <c r="B17" s="270" t="inlineStr">
        <is>
          <t>action1</t>
        </is>
      </c>
      <c r="C17" s="270" t="inlineStr">
        <is>
          <t>A</t>
        </is>
      </c>
      <c r="D17" s="280" t="n"/>
      <c r="E17" s="280" t="n"/>
      <c r="F17" s="280" t="n"/>
      <c r="G17" s="280" t="n"/>
      <c r="H17" s="280" t="n"/>
      <c r="I17" s="37" t="n"/>
      <c r="J17" s="37" t="n"/>
      <c r="K17" s="37" t="n"/>
      <c r="L17" s="37" t="n"/>
      <c r="M17" s="278" t="n"/>
      <c r="N17" s="278" t="n"/>
      <c r="O17" s="278" t="n"/>
      <c r="P17" s="278" t="n"/>
      <c r="Q17" s="278" t="n"/>
    </row>
    <row r="18">
      <c r="A18" s="209" t="inlineStr">
        <is>
          <t>AC_3_1_10_1</t>
        </is>
      </c>
      <c r="B18" s="267" t="inlineStr">
        <is>
          <t>action1</t>
        </is>
      </c>
      <c r="C18" s="267" t="inlineStr">
        <is>
          <t>A</t>
        </is>
      </c>
      <c r="D18" s="37" t="inlineStr">
        <is>
          <t>C_Outlet_RadiatorTemp</t>
        </is>
      </c>
      <c r="E18" s="37" t="inlineStr">
        <is>
          <t>AECS_Feedback1：Outlet_RadiatorTemp</t>
        </is>
      </c>
      <c r="F18" s="37" t="inlineStr">
        <is>
          <t>℃</t>
        </is>
      </c>
      <c r="G18" s="37" t="inlineStr">
        <is>
          <t>R</t>
        </is>
      </c>
      <c r="H18" s="37" t="n">
        <v>76</v>
      </c>
      <c r="I18" s="37" t="n"/>
      <c r="J18" s="37" t="n"/>
      <c r="K18" s="37" t="n"/>
      <c r="L18" s="37" t="n"/>
      <c r="M18" s="278" t="n"/>
      <c r="N18" s="278" t="n"/>
      <c r="O18" s="278" t="n"/>
      <c r="P18" s="278" t="n"/>
      <c r="Q18" s="278" t="n"/>
    </row>
    <row r="19">
      <c r="A19" s="279" t="n"/>
      <c r="B19" s="267" t="inlineStr">
        <is>
          <t>action1</t>
        </is>
      </c>
      <c r="C19" s="267" t="inlineStr">
        <is>
          <t>A</t>
        </is>
      </c>
      <c r="D19" s="62" t="inlineStr">
        <is>
          <t>C_ADU_Temp_Valid</t>
        </is>
      </c>
      <c r="E19" s="62" t="inlineStr">
        <is>
          <t>ADU_Cmd_AECS：V_ADU_Temp_Valid</t>
        </is>
      </c>
      <c r="F19" s="37" t="inlineStr">
        <is>
          <t>/</t>
        </is>
      </c>
      <c r="G19" s="37" t="inlineStr">
        <is>
          <t>/</t>
        </is>
      </c>
      <c r="H19" s="72" t="inlineStr">
        <is>
          <t xml:space="preserve"> 	0x0 :Invalid</t>
        </is>
      </c>
      <c r="I19" s="37" t="n"/>
      <c r="J19" s="37" t="n"/>
      <c r="K19" s="37" t="n"/>
      <c r="L19" s="37" t="n"/>
      <c r="M19" s="278" t="n"/>
      <c r="N19" s="278" t="n"/>
      <c r="O19" s="278" t="n"/>
      <c r="P19" s="278" t="n"/>
      <c r="Q19" s="278" t="n"/>
    </row>
    <row r="20">
      <c r="A20" s="209" t="inlineStr">
        <is>
          <t>AC_3_1_10_2</t>
        </is>
      </c>
      <c r="B20" s="267" t="inlineStr">
        <is>
          <t>action1</t>
        </is>
      </c>
      <c r="C20" s="267" t="inlineStr">
        <is>
          <t>A</t>
        </is>
      </c>
      <c r="D20" s="62" t="inlineStr">
        <is>
          <t>C_ADU_Temp_Valid</t>
        </is>
      </c>
      <c r="E20" s="62" t="inlineStr">
        <is>
          <t>ADU_Cmd_AECS：V_ADU_Temp_Valid</t>
        </is>
      </c>
      <c r="F20" s="37" t="inlineStr">
        <is>
          <t>/</t>
        </is>
      </c>
      <c r="G20" s="37" t="inlineStr">
        <is>
          <t>/</t>
        </is>
      </c>
      <c r="H20" s="72" t="inlineStr">
        <is>
          <t xml:space="preserve"> 	0x0 :Invalid</t>
        </is>
      </c>
      <c r="I20" s="37" t="n"/>
      <c r="J20" s="37" t="n"/>
      <c r="K20" s="37" t="n"/>
      <c r="L20" s="37" t="n"/>
      <c r="M20" s="278" t="n"/>
      <c r="N20" s="278" t="n"/>
      <c r="O20" s="278" t="n"/>
      <c r="P20" s="278" t="n"/>
      <c r="Q20" s="278" t="n"/>
    </row>
    <row r="21">
      <c r="A21" s="279" t="n"/>
      <c r="B21" s="267" t="inlineStr">
        <is>
          <t>action1</t>
        </is>
      </c>
      <c r="C21" s="267" t="inlineStr">
        <is>
          <t>A</t>
        </is>
      </c>
      <c r="D21" s="62" t="inlineStr">
        <is>
          <t>K_TimeLast_Over_Temp</t>
        </is>
      </c>
      <c r="E21" s="62" t="inlineStr">
        <is>
          <t>/</t>
        </is>
      </c>
      <c r="F21" s="37" t="inlineStr">
        <is>
          <t>s</t>
        </is>
      </c>
      <c r="G21" s="37" t="inlineStr">
        <is>
          <t>R</t>
        </is>
      </c>
      <c r="H21" s="37" t="n">
        <v>31</v>
      </c>
      <c r="I21" s="37" t="n"/>
      <c r="J21" s="37" t="n"/>
      <c r="K21" s="37" t="n"/>
      <c r="L21" s="37" t="n"/>
      <c r="M21" s="278" t="n"/>
      <c r="N21" s="278" t="n"/>
      <c r="O21" s="278" t="n"/>
      <c r="P21" s="278" t="n"/>
      <c r="Q21" s="278" t="n"/>
    </row>
    <row r="22">
      <c r="A22" s="281" t="inlineStr">
        <is>
          <t>AC_3_1_10_3</t>
        </is>
      </c>
      <c r="B22" s="267" t="inlineStr">
        <is>
          <t>action1</t>
        </is>
      </c>
      <c r="C22" s="267" t="inlineStr">
        <is>
          <t>A</t>
        </is>
      </c>
      <c r="D22" s="37" t="inlineStr">
        <is>
          <t>C_Outlet_RadiatorTemp</t>
        </is>
      </c>
      <c r="E22" s="37" t="inlineStr">
        <is>
          <t>AECS_Feedback1：Outlet_RadiatorTemp</t>
        </is>
      </c>
      <c r="F22" s="37" t="inlineStr">
        <is>
          <t>℃</t>
        </is>
      </c>
      <c r="G22" s="37" t="inlineStr">
        <is>
          <t>R</t>
        </is>
      </c>
      <c r="H22" s="37" t="n">
        <v>81</v>
      </c>
      <c r="I22" s="37" t="n"/>
      <c r="J22" s="37" t="n"/>
      <c r="K22" s="37" t="n"/>
      <c r="L22" s="37" t="n"/>
      <c r="M22" s="278" t="n"/>
      <c r="N22" s="278" t="n"/>
      <c r="O22" s="278" t="n"/>
      <c r="P22" s="278" t="n"/>
      <c r="Q22" s="278" t="n"/>
    </row>
    <row r="23">
      <c r="A23" s="282" t="n"/>
      <c r="B23" s="267" t="inlineStr">
        <is>
          <t>action1</t>
        </is>
      </c>
      <c r="C23" s="267" t="inlineStr">
        <is>
          <t>A</t>
        </is>
      </c>
      <c r="D23" s="62" t="inlineStr">
        <is>
          <t>C_ADU_Temp_Valid</t>
        </is>
      </c>
      <c r="E23" s="62" t="inlineStr">
        <is>
          <t>ADU_Cmd_AECS：V_ADU_Temp_Valid</t>
        </is>
      </c>
      <c r="F23" s="37" t="inlineStr">
        <is>
          <t>/</t>
        </is>
      </c>
      <c r="G23" s="37" t="inlineStr">
        <is>
          <t>/</t>
        </is>
      </c>
      <c r="H23" s="72" t="inlineStr">
        <is>
          <t xml:space="preserve"> 	0x0 :Invalid</t>
        </is>
      </c>
      <c r="I23" s="37" t="n"/>
      <c r="J23" s="37" t="n"/>
      <c r="K23" s="37" t="n"/>
      <c r="L23" s="37" t="n"/>
      <c r="M23" s="278" t="n"/>
      <c r="N23" s="278" t="n"/>
      <c r="O23" s="278" t="n"/>
      <c r="P23" s="278" t="n"/>
      <c r="Q23" s="278" t="n"/>
    </row>
    <row r="24">
      <c r="A24" s="281" t="inlineStr">
        <is>
          <t>AC_3_1_10_4</t>
        </is>
      </c>
      <c r="B24" s="267" t="inlineStr">
        <is>
          <t>action1</t>
        </is>
      </c>
      <c r="C24" s="267" t="inlineStr">
        <is>
          <t>A</t>
        </is>
      </c>
      <c r="D24" s="62" t="inlineStr">
        <is>
          <t>C_ADU_Temp_Valid</t>
        </is>
      </c>
      <c r="E24" s="62" t="inlineStr">
        <is>
          <t>ADU_Cmd_AECS：V_ADU_Temp_Valid</t>
        </is>
      </c>
      <c r="F24" s="37" t="inlineStr">
        <is>
          <t>/</t>
        </is>
      </c>
      <c r="G24" s="37" t="inlineStr">
        <is>
          <t>/</t>
        </is>
      </c>
      <c r="H24" s="72" t="inlineStr">
        <is>
          <t xml:space="preserve"> 	0x0 :Invalid</t>
        </is>
      </c>
      <c r="I24" s="37" t="n"/>
      <c r="J24" s="37" t="n"/>
      <c r="K24" s="37" t="n"/>
      <c r="L24" s="37" t="n"/>
      <c r="M24" s="278" t="n"/>
      <c r="N24" s="278" t="n"/>
      <c r="O24" s="278" t="n"/>
      <c r="P24" s="278" t="n"/>
      <c r="Q24" s="278" t="n"/>
    </row>
    <row r="25">
      <c r="A25" s="282" t="n"/>
      <c r="B25" s="267" t="inlineStr">
        <is>
          <t>action1</t>
        </is>
      </c>
      <c r="C25" s="267" t="inlineStr">
        <is>
          <t>A</t>
        </is>
      </c>
      <c r="D25" s="37" t="inlineStr">
        <is>
          <t>C_Outlet_RadiatorTemp</t>
        </is>
      </c>
      <c r="E25" s="37" t="inlineStr">
        <is>
          <t>AECS_Feedback1：Outlet_RadiatorTemp</t>
        </is>
      </c>
      <c r="F25" s="37" t="inlineStr">
        <is>
          <t>℃</t>
        </is>
      </c>
      <c r="G25" s="37" t="inlineStr">
        <is>
          <t>R</t>
        </is>
      </c>
      <c r="H25" s="37" t="n">
        <v>76</v>
      </c>
      <c r="I25" s="37" t="n"/>
      <c r="J25" s="37" t="n"/>
      <c r="K25" s="37" t="n"/>
      <c r="L25" s="37" t="n"/>
      <c r="M25" s="278" t="n"/>
      <c r="N25" s="278" t="n"/>
      <c r="O25" s="278" t="n"/>
      <c r="P25" s="278" t="n"/>
      <c r="Q25" s="278" t="n"/>
    </row>
    <row r="26">
      <c r="A26" s="209" t="n"/>
      <c r="B26" s="283" t="n"/>
      <c r="C26" s="267" t="n"/>
      <c r="D26" s="37" t="n"/>
      <c r="E26" s="37" t="n"/>
      <c r="F26" s="37" t="n"/>
      <c r="G26" s="37" t="n"/>
      <c r="H26" s="37" t="n"/>
      <c r="I26" s="37" t="n"/>
      <c r="J26" s="37" t="n"/>
      <c r="K26" s="37" t="n"/>
      <c r="L26" s="37" t="n"/>
      <c r="M26" s="278" t="n"/>
      <c r="N26" s="278" t="n"/>
      <c r="O26" s="278" t="n"/>
      <c r="P26" s="278" t="n"/>
      <c r="Q26" s="278" t="n"/>
    </row>
    <row r="27">
      <c r="A27" s="209" t="n"/>
      <c r="B27" s="283" t="n"/>
      <c r="C27" s="267" t="n"/>
      <c r="D27" s="37" t="n"/>
      <c r="E27" s="37" t="n"/>
      <c r="F27" s="37" t="n"/>
      <c r="G27" s="37" t="n"/>
      <c r="H27" s="37" t="n"/>
      <c r="I27" s="37" t="n"/>
      <c r="J27" s="37" t="n"/>
      <c r="K27" s="37" t="n"/>
      <c r="L27" s="37" t="n"/>
      <c r="M27" s="278" t="n"/>
      <c r="N27" s="278" t="n"/>
      <c r="O27" s="278" t="n"/>
      <c r="P27" s="278" t="n"/>
      <c r="Q27" s="278" t="n"/>
    </row>
    <row r="28">
      <c r="A28" s="209" t="n"/>
      <c r="B28" s="283" t="n"/>
      <c r="C28" s="267" t="n"/>
      <c r="D28" s="37" t="n"/>
      <c r="E28" s="37" t="n"/>
      <c r="F28" s="37" t="n"/>
      <c r="G28" s="37" t="n"/>
      <c r="H28" s="37" t="n"/>
      <c r="I28" s="37" t="n"/>
      <c r="J28" s="37" t="n"/>
      <c r="K28" s="37" t="n"/>
      <c r="L28" s="37" t="n"/>
      <c r="M28" s="278" t="n"/>
      <c r="N28" s="278" t="n"/>
      <c r="O28" s="278" t="n"/>
      <c r="P28" s="278" t="n"/>
      <c r="Q28" s="278" t="n"/>
    </row>
    <row r="29">
      <c r="A29" s="209" t="n"/>
      <c r="B29" s="283" t="n"/>
      <c r="C29" s="267" t="n"/>
      <c r="D29" s="37" t="n"/>
      <c r="E29" s="37" t="n"/>
      <c r="F29" s="37" t="n"/>
      <c r="G29" s="37" t="n"/>
      <c r="H29" s="37" t="n"/>
      <c r="I29" s="37" t="n"/>
      <c r="J29" s="37" t="n"/>
      <c r="K29" s="37" t="n"/>
      <c r="L29" s="37" t="n"/>
      <c r="M29" s="278" t="n"/>
      <c r="N29" s="278" t="n"/>
      <c r="O29" s="278" t="n"/>
      <c r="P29" s="278" t="n"/>
      <c r="Q29" s="278" t="n"/>
    </row>
    <row r="30">
      <c r="A30" s="283" t="n"/>
      <c r="B30" s="283" t="n"/>
      <c r="C30" s="267" t="n"/>
      <c r="D30" s="37" t="n"/>
      <c r="E30" s="37" t="n"/>
      <c r="F30" s="37" t="n"/>
      <c r="G30" s="37" t="n"/>
      <c r="H30" s="37" t="n"/>
      <c r="I30" s="37" t="n"/>
      <c r="J30" s="37" t="n"/>
      <c r="K30" s="37" t="n"/>
      <c r="L30" s="37" t="n"/>
      <c r="M30" s="278" t="n"/>
      <c r="N30" s="278" t="n"/>
      <c r="O30" s="278" t="n"/>
      <c r="P30" s="278" t="n"/>
      <c r="Q30" s="278" t="n"/>
    </row>
    <row r="31">
      <c r="A31" s="283" t="n"/>
      <c r="B31" s="283" t="n"/>
      <c r="C31" s="267" t="n"/>
      <c r="D31" s="37" t="n"/>
      <c r="E31" s="37" t="n"/>
      <c r="F31" s="37" t="n"/>
      <c r="G31" s="37" t="n"/>
      <c r="H31" s="37" t="n"/>
      <c r="I31" s="37" t="n"/>
      <c r="J31" s="37" t="n"/>
      <c r="K31" s="37" t="n"/>
      <c r="L31" s="37" t="n"/>
      <c r="M31" s="278" t="n"/>
      <c r="N31" s="278" t="n"/>
      <c r="O31" s="278" t="n"/>
      <c r="P31" s="278" t="n"/>
      <c r="Q31" s="278" t="n"/>
    </row>
    <row r="32">
      <c r="A32" s="283" t="n"/>
      <c r="B32" s="283" t="n"/>
      <c r="C32" s="267" t="n"/>
      <c r="D32" s="37" t="n"/>
      <c r="E32" s="37" t="n"/>
      <c r="F32" s="37" t="n"/>
      <c r="G32" s="37" t="n"/>
      <c r="H32" s="37" t="n"/>
      <c r="I32" s="37" t="n"/>
      <c r="J32" s="37" t="n"/>
      <c r="K32" s="37" t="n"/>
      <c r="L32" s="37" t="n"/>
      <c r="M32" s="278" t="n"/>
      <c r="N32" s="278" t="n"/>
      <c r="O32" s="278" t="n"/>
      <c r="P32" s="278" t="n"/>
      <c r="Q32" s="278" t="n"/>
    </row>
    <row r="33">
      <c r="A33" s="283" t="n"/>
      <c r="B33" s="283" t="n"/>
      <c r="C33" s="267" t="n"/>
      <c r="D33" s="37" t="n"/>
      <c r="E33" s="37" t="n"/>
      <c r="F33" s="37" t="n"/>
      <c r="G33" s="37" t="n"/>
      <c r="H33" s="37" t="n"/>
      <c r="I33" s="37" t="n"/>
      <c r="J33" s="37" t="n"/>
      <c r="K33" s="37" t="n"/>
      <c r="L33" s="37" t="n"/>
      <c r="M33" s="278" t="n"/>
      <c r="N33" s="278" t="n"/>
      <c r="O33" s="278" t="n"/>
      <c r="P33" s="278" t="n"/>
      <c r="Q33" s="278" t="n"/>
    </row>
    <row r="34">
      <c r="A34" s="283" t="n"/>
      <c r="B34" s="283" t="n"/>
      <c r="C34" s="267" t="n"/>
      <c r="D34" s="37" t="n"/>
      <c r="E34" s="37" t="n"/>
      <c r="F34" s="37" t="n"/>
      <c r="G34" s="37" t="n"/>
      <c r="H34" s="37" t="n"/>
      <c r="I34" s="37" t="n"/>
      <c r="J34" s="37" t="n"/>
      <c r="K34" s="37" t="n"/>
      <c r="L34" s="37" t="n"/>
      <c r="M34" s="278" t="n"/>
      <c r="N34" s="278" t="n"/>
      <c r="O34" s="278" t="n"/>
      <c r="P34" s="278" t="n"/>
      <c r="Q34" s="278" t="n"/>
    </row>
    <row r="35">
      <c r="A35" s="283" t="n"/>
      <c r="B35" s="283" t="n"/>
      <c r="C35" s="267" t="n"/>
      <c r="D35" s="37" t="n"/>
      <c r="E35" s="37" t="n"/>
      <c r="F35" s="37" t="n"/>
      <c r="G35" s="37" t="n"/>
      <c r="H35" s="37" t="n"/>
      <c r="I35" s="37" t="n"/>
      <c r="J35" s="37" t="n"/>
      <c r="K35" s="37" t="n"/>
      <c r="L35" s="37" t="n"/>
      <c r="M35" s="278" t="n"/>
      <c r="N35" s="278" t="n"/>
      <c r="O35" s="278" t="n"/>
      <c r="P35" s="278" t="n"/>
      <c r="Q35" s="278" t="n"/>
    </row>
    <row r="36">
      <c r="A36" s="283" t="n"/>
      <c r="B36" s="283" t="n"/>
      <c r="C36" s="267" t="n"/>
      <c r="D36" s="37" t="n"/>
      <c r="E36" s="37" t="n"/>
      <c r="F36" s="37" t="n"/>
      <c r="G36" s="37" t="n"/>
      <c r="H36" s="37" t="n"/>
      <c r="I36" s="37" t="n"/>
      <c r="J36" s="37" t="n"/>
      <c r="K36" s="37" t="n"/>
      <c r="L36" s="37" t="n"/>
      <c r="M36" s="278" t="n"/>
      <c r="N36" s="278" t="n"/>
      <c r="O36" s="278" t="n"/>
      <c r="P36" s="278" t="n"/>
      <c r="Q36" s="278" t="n"/>
    </row>
    <row r="37">
      <c r="A37" s="283" t="n"/>
      <c r="B37" s="283" t="n"/>
      <c r="C37" s="267" t="n"/>
      <c r="D37" s="37" t="n"/>
      <c r="E37" s="37" t="n"/>
      <c r="F37" s="37" t="n"/>
      <c r="G37" s="37" t="n"/>
      <c r="H37" s="37" t="n"/>
      <c r="I37" s="37" t="n"/>
      <c r="J37" s="37" t="n"/>
      <c r="K37" s="37" t="n"/>
      <c r="L37" s="37" t="n"/>
      <c r="M37" s="278" t="n"/>
      <c r="N37" s="278" t="n"/>
      <c r="O37" s="278" t="n"/>
      <c r="P37" s="278" t="n"/>
      <c r="Q37" s="278" t="n"/>
    </row>
    <row r="38">
      <c r="A38" s="283" t="n"/>
      <c r="B38" s="283" t="n"/>
      <c r="C38" s="267" t="n"/>
      <c r="D38" s="37" t="n"/>
      <c r="E38" s="37" t="n"/>
      <c r="F38" s="37" t="n"/>
      <c r="G38" s="37" t="n"/>
      <c r="H38" s="37" t="n"/>
      <c r="I38" s="37" t="n"/>
      <c r="J38" s="37" t="n"/>
      <c r="K38" s="37" t="n"/>
      <c r="L38" s="37" t="n"/>
      <c r="M38" s="278" t="n"/>
      <c r="N38" s="278" t="n"/>
      <c r="O38" s="278" t="n"/>
      <c r="P38" s="278" t="n"/>
      <c r="Q38" s="278" t="n"/>
    </row>
    <row r="39">
      <c r="A39" s="283" t="n"/>
      <c r="B39" s="283" t="n"/>
      <c r="C39" s="267" t="n"/>
      <c r="D39" s="37" t="n"/>
      <c r="E39" s="37" t="n"/>
      <c r="F39" s="37" t="n"/>
      <c r="G39" s="37" t="n"/>
      <c r="H39" s="37" t="n"/>
      <c r="I39" s="37" t="n"/>
      <c r="J39" s="37" t="n"/>
      <c r="K39" s="37" t="n"/>
      <c r="L39" s="37" t="n"/>
      <c r="M39" s="278" t="n"/>
      <c r="N39" s="278" t="n"/>
      <c r="O39" s="278" t="n"/>
      <c r="P39" s="278" t="n"/>
      <c r="Q39" s="278" t="n"/>
    </row>
    <row r="40">
      <c r="A40" s="283" t="n"/>
      <c r="B40" s="283" t="n"/>
      <c r="C40" s="267" t="n"/>
      <c r="D40" s="37" t="n"/>
      <c r="E40" s="37" t="n"/>
      <c r="F40" s="37" t="n"/>
      <c r="G40" s="37" t="n"/>
      <c r="H40" s="37" t="n"/>
      <c r="I40" s="37" t="n"/>
      <c r="J40" s="37" t="n"/>
      <c r="K40" s="37" t="n"/>
      <c r="L40" s="37" t="n"/>
      <c r="M40" s="278" t="n"/>
      <c r="N40" s="278" t="n"/>
      <c r="O40" s="278" t="n"/>
      <c r="P40" s="278" t="n"/>
      <c r="Q40" s="278" t="n"/>
    </row>
    <row r="41">
      <c r="A41" s="283" t="n"/>
      <c r="B41" s="283" t="n"/>
      <c r="C41" s="267" t="n"/>
      <c r="D41" s="37" t="n"/>
      <c r="E41" s="37" t="n"/>
      <c r="F41" s="37" t="n"/>
      <c r="G41" s="37" t="n"/>
      <c r="H41" s="37" t="n"/>
      <c r="I41" s="37" t="n"/>
      <c r="J41" s="37" t="n"/>
      <c r="K41" s="37" t="n"/>
      <c r="L41" s="37" t="n"/>
      <c r="M41" s="278" t="n"/>
      <c r="N41" s="278" t="n"/>
      <c r="O41" s="278" t="n"/>
      <c r="P41" s="278" t="n"/>
      <c r="Q41" s="278" t="n"/>
    </row>
    <row r="42">
      <c r="A42" s="283" t="n"/>
      <c r="B42" s="283" t="n"/>
      <c r="C42" s="267" t="n"/>
      <c r="D42" s="37" t="n"/>
      <c r="E42" s="37" t="n"/>
      <c r="F42" s="37" t="n"/>
      <c r="G42" s="37" t="n"/>
      <c r="H42" s="37" t="n"/>
      <c r="I42" s="37" t="n"/>
      <c r="J42" s="37" t="n"/>
      <c r="K42" s="37" t="n"/>
      <c r="L42" s="37" t="n"/>
      <c r="M42" s="278" t="n"/>
      <c r="N42" s="278" t="n"/>
      <c r="O42" s="278" t="n"/>
      <c r="P42" s="278" t="n"/>
      <c r="Q42" s="278" t="n"/>
    </row>
    <row r="43">
      <c r="A43" s="283" t="n"/>
      <c r="B43" s="283" t="n"/>
      <c r="C43" s="267" t="n"/>
      <c r="D43" s="37" t="n"/>
      <c r="E43" s="37" t="n"/>
      <c r="F43" s="37" t="n"/>
      <c r="G43" s="37" t="n"/>
      <c r="H43" s="37" t="n"/>
      <c r="I43" s="37" t="n"/>
      <c r="J43" s="37" t="n"/>
      <c r="K43" s="37" t="n"/>
      <c r="L43" s="37" t="n"/>
      <c r="M43" s="278" t="n"/>
      <c r="N43" s="278" t="n"/>
      <c r="O43" s="278" t="n"/>
      <c r="P43" s="278" t="n"/>
      <c r="Q43" s="278" t="n"/>
    </row>
    <row r="44">
      <c r="A44" s="283" t="n"/>
      <c r="B44" s="283" t="n"/>
      <c r="C44" s="267" t="n"/>
      <c r="D44" s="37" t="n"/>
      <c r="E44" s="37" t="n"/>
      <c r="F44" s="37" t="n"/>
      <c r="G44" s="37" t="n"/>
      <c r="H44" s="37" t="n"/>
      <c r="I44" s="37" t="n"/>
      <c r="J44" s="37" t="n"/>
      <c r="K44" s="37" t="n"/>
      <c r="L44" s="37" t="n"/>
      <c r="M44" s="278" t="n"/>
      <c r="N44" s="278" t="n"/>
      <c r="O44" s="278" t="n"/>
      <c r="P44" s="278" t="n"/>
      <c r="Q44" s="278" t="n"/>
    </row>
    <row r="45">
      <c r="A45" s="283" t="n"/>
      <c r="B45" s="283" t="n"/>
      <c r="C45" s="267" t="n"/>
      <c r="D45" s="37" t="n"/>
      <c r="E45" s="37" t="n"/>
      <c r="F45" s="37" t="n"/>
      <c r="G45" s="37" t="n"/>
      <c r="H45" s="37" t="n"/>
      <c r="I45" s="37" t="n"/>
      <c r="J45" s="37" t="n"/>
      <c r="K45" s="37" t="n"/>
      <c r="L45" s="37" t="n"/>
      <c r="M45" s="278" t="n"/>
      <c r="N45" s="278" t="n"/>
      <c r="O45" s="278" t="n"/>
      <c r="P45" s="278" t="n"/>
      <c r="Q45" s="278" t="n"/>
    </row>
    <row r="46">
      <c r="A46" s="283" t="n"/>
      <c r="B46" s="283" t="n"/>
      <c r="C46" s="267" t="n"/>
      <c r="D46" s="37" t="n"/>
      <c r="E46" s="37" t="n"/>
      <c r="F46" s="37" t="n"/>
      <c r="G46" s="37" t="n"/>
      <c r="H46" s="37" t="n"/>
      <c r="I46" s="37" t="n"/>
      <c r="J46" s="37" t="n"/>
      <c r="K46" s="37" t="n"/>
      <c r="L46" s="37" t="n"/>
      <c r="M46" s="278" t="n"/>
      <c r="N46" s="278" t="n"/>
      <c r="O46" s="278" t="n"/>
      <c r="P46" s="278" t="n"/>
      <c r="Q46" s="278" t="n"/>
    </row>
    <row r="47">
      <c r="A47" s="283" t="n"/>
      <c r="B47" s="283" t="n"/>
      <c r="C47" s="267" t="n"/>
      <c r="D47" s="37" t="n"/>
      <c r="E47" s="37" t="n"/>
      <c r="F47" s="37" t="n"/>
      <c r="G47" s="37" t="n"/>
      <c r="H47" s="37" t="n"/>
      <c r="I47" s="37" t="n"/>
      <c r="J47" s="37" t="n"/>
      <c r="K47" s="37" t="n"/>
      <c r="L47" s="37" t="n"/>
      <c r="M47" s="278" t="n"/>
      <c r="N47" s="278" t="n"/>
      <c r="O47" s="278" t="n"/>
      <c r="P47" s="278" t="n"/>
      <c r="Q47" s="278" t="n"/>
    </row>
    <row r="48">
      <c r="A48" s="283" t="n"/>
      <c r="B48" s="283" t="n"/>
      <c r="C48" s="267" t="n"/>
      <c r="D48" s="37" t="n"/>
      <c r="E48" s="37" t="n"/>
      <c r="F48" s="37" t="n"/>
      <c r="G48" s="37" t="n"/>
      <c r="H48" s="37" t="n"/>
      <c r="I48" s="37" t="n"/>
      <c r="J48" s="37" t="n"/>
      <c r="K48" s="37" t="n"/>
      <c r="L48" s="37" t="n"/>
      <c r="M48" s="278" t="n"/>
      <c r="N48" s="278" t="n"/>
      <c r="O48" s="278" t="n"/>
      <c r="P48" s="278" t="n"/>
      <c r="Q48" s="278" t="n"/>
    </row>
    <row r="49">
      <c r="A49" s="283" t="n"/>
      <c r="B49" s="283" t="n"/>
      <c r="C49" s="267" t="n"/>
      <c r="D49" s="37" t="n"/>
      <c r="E49" s="37" t="n"/>
      <c r="F49" s="37" t="n"/>
      <c r="G49" s="37" t="n"/>
      <c r="H49" s="37" t="n"/>
      <c r="I49" s="37" t="n"/>
      <c r="J49" s="37" t="n"/>
      <c r="K49" s="37" t="n"/>
      <c r="L49" s="37" t="n"/>
      <c r="M49" s="278" t="n"/>
      <c r="N49" s="278" t="n"/>
      <c r="O49" s="278" t="n"/>
      <c r="P49" s="278" t="n"/>
      <c r="Q49" s="278" t="n"/>
    </row>
    <row r="50">
      <c r="A50" s="283" t="n"/>
      <c r="B50" s="283" t="n"/>
      <c r="C50" s="267" t="n"/>
      <c r="D50" s="37" t="n"/>
      <c r="E50" s="37" t="n"/>
      <c r="F50" s="37" t="n"/>
      <c r="G50" s="37" t="n"/>
      <c r="H50" s="37" t="n"/>
      <c r="I50" s="37" t="n"/>
      <c r="J50" s="37" t="n"/>
      <c r="K50" s="37" t="n"/>
      <c r="L50" s="37" t="n"/>
      <c r="M50" s="278" t="n"/>
      <c r="N50" s="278" t="n"/>
      <c r="O50" s="278" t="n"/>
      <c r="P50" s="278" t="n"/>
      <c r="Q50" s="278" t="n"/>
    </row>
    <row r="51">
      <c r="A51" s="283" t="n"/>
      <c r="B51" s="283" t="n"/>
      <c r="C51" s="267" t="n"/>
      <c r="D51" s="37" t="n"/>
      <c r="E51" s="37" t="n"/>
      <c r="F51" s="37" t="n"/>
      <c r="G51" s="37" t="n"/>
      <c r="H51" s="37" t="n"/>
      <c r="I51" s="37" t="n"/>
      <c r="J51" s="37" t="n"/>
      <c r="K51" s="37" t="n"/>
      <c r="L51" s="37" t="n"/>
      <c r="M51" s="278" t="n"/>
      <c r="N51" s="278" t="n"/>
      <c r="O51" s="278" t="n"/>
      <c r="P51" s="278" t="n"/>
      <c r="Q51" s="278" t="n"/>
    </row>
    <row r="52">
      <c r="A52" s="283" t="n"/>
      <c r="B52" s="283" t="n"/>
      <c r="C52" s="267" t="n"/>
      <c r="D52" s="37" t="n"/>
      <c r="E52" s="37" t="n"/>
      <c r="F52" s="37" t="n"/>
      <c r="G52" s="37" t="n"/>
      <c r="H52" s="37" t="n"/>
      <c r="I52" s="37" t="n"/>
      <c r="J52" s="37" t="n"/>
      <c r="K52" s="37" t="n"/>
      <c r="L52" s="37" t="n"/>
      <c r="M52" s="278" t="n"/>
      <c r="N52" s="278" t="n"/>
      <c r="O52" s="278" t="n"/>
      <c r="P52" s="278" t="n"/>
      <c r="Q52" s="278" t="n"/>
    </row>
    <row r="53">
      <c r="A53" s="283" t="n"/>
      <c r="B53" s="283" t="n"/>
      <c r="C53" s="267" t="n"/>
      <c r="D53" s="37" t="n"/>
      <c r="E53" s="37" t="n"/>
      <c r="F53" s="37" t="n"/>
      <c r="G53" s="37" t="n"/>
      <c r="H53" s="37" t="n"/>
      <c r="I53" s="37" t="n"/>
      <c r="J53" s="37" t="n"/>
      <c r="K53" s="37" t="n"/>
      <c r="L53" s="37" t="n"/>
      <c r="M53" s="278" t="n"/>
      <c r="N53" s="278" t="n"/>
      <c r="O53" s="278" t="n"/>
      <c r="P53" s="278" t="n"/>
      <c r="Q53" s="278" t="n"/>
    </row>
    <row r="54">
      <c r="A54" s="284" t="n"/>
      <c r="B54" s="284" t="n"/>
      <c r="C54" s="267" t="n"/>
      <c r="D54" s="37" t="n"/>
      <c r="E54" s="37" t="n"/>
      <c r="F54" s="37" t="n"/>
      <c r="G54" s="37" t="n"/>
      <c r="H54" s="37" t="n"/>
      <c r="I54" s="37" t="n"/>
      <c r="J54" s="37" t="n"/>
      <c r="K54" s="37" t="n"/>
      <c r="L54" s="37" t="n"/>
      <c r="M54" s="278" t="n"/>
      <c r="N54" s="278" t="n"/>
      <c r="O54" s="278" t="n"/>
      <c r="P54" s="278" t="n"/>
      <c r="Q54" s="278" t="n"/>
    </row>
    <row r="55">
      <c r="A55" s="284" t="n"/>
      <c r="B55" s="284" t="n"/>
      <c r="C55" s="267" t="n"/>
      <c r="D55" s="37" t="n"/>
      <c r="E55" s="37" t="n"/>
      <c r="F55" s="37" t="n"/>
      <c r="G55" s="37" t="n"/>
      <c r="H55" s="37" t="n"/>
      <c r="I55" s="37" t="n"/>
      <c r="J55" s="37" t="n"/>
      <c r="K55" s="37" t="n"/>
      <c r="L55" s="37" t="n"/>
      <c r="M55" s="278" t="n"/>
      <c r="N55" s="278" t="n"/>
      <c r="O55" s="278" t="n"/>
      <c r="P55" s="278" t="n"/>
      <c r="Q55" s="278" t="n"/>
    </row>
    <row r="56">
      <c r="A56" s="284" t="n"/>
      <c r="B56" s="284" t="n"/>
      <c r="C56" s="267" t="n"/>
      <c r="D56" s="37" t="n"/>
      <c r="E56" s="37" t="n"/>
      <c r="F56" s="37" t="n"/>
      <c r="G56" s="37" t="n"/>
      <c r="H56" s="37" t="n"/>
      <c r="I56" s="37" t="n"/>
      <c r="J56" s="37" t="n"/>
      <c r="K56" s="37" t="n"/>
      <c r="L56" s="37" t="n"/>
      <c r="M56" s="278" t="n"/>
      <c r="N56" s="278" t="n"/>
      <c r="O56" s="278" t="n"/>
      <c r="P56" s="278" t="n"/>
      <c r="Q56" s="278" t="n"/>
    </row>
    <row r="57">
      <c r="A57" s="284" t="n"/>
      <c r="B57" s="284" t="n"/>
      <c r="C57" s="267" t="n"/>
      <c r="D57" s="37" t="n"/>
      <c r="E57" s="37" t="n"/>
      <c r="F57" s="37" t="n"/>
      <c r="G57" s="37" t="n"/>
      <c r="H57" s="37" t="n"/>
      <c r="I57" s="37" t="n"/>
      <c r="J57" s="37" t="n"/>
      <c r="K57" s="37" t="n"/>
      <c r="L57" s="37" t="n"/>
      <c r="M57" s="278" t="n"/>
      <c r="N57" s="278" t="n"/>
      <c r="O57" s="278" t="n"/>
      <c r="P57" s="278" t="n"/>
      <c r="Q57" s="278" t="n"/>
    </row>
    <row r="58">
      <c r="A58" s="284" t="n"/>
      <c r="B58" s="284" t="n"/>
      <c r="C58" s="267" t="n"/>
      <c r="D58" s="37" t="n"/>
      <c r="E58" s="37" t="n"/>
      <c r="F58" s="37" t="n"/>
      <c r="G58" s="37" t="n"/>
      <c r="H58" s="37" t="n"/>
      <c r="I58" s="37" t="n"/>
      <c r="J58" s="37" t="n"/>
      <c r="K58" s="37" t="n"/>
      <c r="L58" s="37" t="n"/>
      <c r="M58" s="278" t="n"/>
      <c r="N58" s="278" t="n"/>
      <c r="O58" s="278" t="n"/>
      <c r="P58" s="278" t="n"/>
      <c r="Q58" s="278" t="n"/>
    </row>
    <row r="59">
      <c r="A59" s="284" t="n"/>
      <c r="B59" s="284" t="n"/>
      <c r="C59" s="267" t="n"/>
      <c r="D59" s="37" t="n"/>
      <c r="E59" s="37" t="n"/>
      <c r="F59" s="37" t="n"/>
      <c r="G59" s="37" t="n"/>
      <c r="H59" s="37" t="n"/>
      <c r="I59" s="37" t="n"/>
      <c r="J59" s="37" t="n"/>
      <c r="K59" s="37" t="n"/>
      <c r="L59" s="37" t="n"/>
      <c r="M59" s="278" t="n"/>
      <c r="N59" s="278" t="n"/>
      <c r="O59" s="278" t="n"/>
      <c r="P59" s="278" t="n"/>
      <c r="Q59" s="278" t="n"/>
    </row>
    <row r="60">
      <c r="A60" s="284" t="n"/>
      <c r="B60" s="284" t="n"/>
      <c r="C60" s="267" t="n"/>
      <c r="D60" s="37" t="n"/>
      <c r="E60" s="37" t="n"/>
      <c r="F60" s="37" t="n"/>
      <c r="G60" s="37" t="n"/>
      <c r="H60" s="37" t="n"/>
      <c r="I60" s="37" t="n"/>
      <c r="J60" s="37" t="n"/>
      <c r="K60" s="37" t="n"/>
      <c r="L60" s="37" t="n"/>
      <c r="M60" s="278" t="n"/>
      <c r="N60" s="278" t="n"/>
      <c r="O60" s="278" t="n"/>
      <c r="P60" s="278" t="n"/>
      <c r="Q60" s="278" t="n"/>
    </row>
    <row r="61">
      <c r="A61" s="284" t="n"/>
      <c r="B61" s="284" t="n"/>
      <c r="C61" s="267" t="n"/>
      <c r="D61" s="37" t="n"/>
      <c r="E61" s="37" t="n"/>
      <c r="F61" s="37" t="n"/>
      <c r="G61" s="37" t="n"/>
      <c r="H61" s="37" t="n"/>
      <c r="I61" s="37" t="n"/>
      <c r="J61" s="37" t="n"/>
      <c r="K61" s="37" t="n"/>
      <c r="L61" s="37" t="n"/>
      <c r="M61" s="278" t="n"/>
      <c r="N61" s="278" t="n"/>
      <c r="O61" s="278" t="n"/>
      <c r="P61" s="278" t="n"/>
      <c r="Q61" s="278" t="n"/>
    </row>
    <row r="62">
      <c r="A62" s="284" t="n"/>
      <c r="B62" s="284" t="n"/>
      <c r="C62" s="267" t="n"/>
      <c r="D62" s="37" t="n"/>
      <c r="E62" s="37" t="n"/>
      <c r="F62" s="37" t="n"/>
      <c r="G62" s="37" t="n"/>
      <c r="H62" s="37" t="n"/>
      <c r="I62" s="37" t="n"/>
      <c r="J62" s="37" t="n"/>
      <c r="K62" s="37" t="n"/>
      <c r="L62" s="37" t="n"/>
      <c r="M62" s="278" t="n"/>
      <c r="N62" s="278" t="n"/>
      <c r="O62" s="278" t="n"/>
      <c r="P62" s="278" t="n"/>
      <c r="Q62" s="278" t="n"/>
    </row>
    <row r="63">
      <c r="A63" s="284" t="n"/>
      <c r="B63" s="284" t="n"/>
      <c r="C63" s="267" t="n"/>
      <c r="D63" s="37" t="n"/>
      <c r="E63" s="37" t="n"/>
      <c r="F63" s="37" t="n"/>
      <c r="G63" s="37" t="n"/>
      <c r="H63" s="37" t="n"/>
      <c r="I63" s="37" t="n"/>
      <c r="J63" s="37" t="n"/>
      <c r="K63" s="37" t="n"/>
      <c r="L63" s="37" t="n"/>
      <c r="M63" s="278" t="n"/>
      <c r="N63" s="278" t="n"/>
      <c r="O63" s="278" t="n"/>
      <c r="P63" s="278" t="n"/>
      <c r="Q63" s="278" t="n"/>
    </row>
    <row r="64">
      <c r="A64" s="284" t="n"/>
      <c r="B64" s="284" t="n"/>
      <c r="C64" s="267" t="n"/>
      <c r="D64" s="37" t="n"/>
      <c r="E64" s="37" t="n"/>
      <c r="F64" s="37" t="n"/>
      <c r="G64" s="37" t="n"/>
      <c r="H64" s="37" t="n"/>
      <c r="I64" s="37" t="n"/>
      <c r="J64" s="37" t="n"/>
      <c r="K64" s="37" t="n"/>
      <c r="L64" s="37" t="n"/>
      <c r="M64" s="278" t="n"/>
      <c r="N64" s="278" t="n"/>
      <c r="O64" s="278" t="n"/>
      <c r="P64" s="278" t="n"/>
      <c r="Q64" s="278" t="n"/>
    </row>
    <row r="65">
      <c r="A65" s="284" t="n"/>
      <c r="B65" s="284" t="n"/>
      <c r="C65" s="267" t="n"/>
      <c r="D65" s="37" t="n"/>
      <c r="E65" s="37" t="n"/>
      <c r="F65" s="37" t="n"/>
      <c r="G65" s="37" t="n"/>
      <c r="H65" s="37" t="n"/>
      <c r="I65" s="37" t="n"/>
      <c r="J65" s="37" t="n"/>
      <c r="K65" s="37" t="n"/>
      <c r="L65" s="37" t="n"/>
      <c r="M65" s="278" t="n"/>
      <c r="N65" s="278" t="n"/>
      <c r="O65" s="278" t="n"/>
      <c r="P65" s="278" t="n"/>
      <c r="Q65" s="278" t="n"/>
    </row>
    <row r="66">
      <c r="A66" s="284" t="n"/>
      <c r="B66" s="284" t="n"/>
      <c r="C66" s="267" t="n"/>
      <c r="D66" s="37" t="n"/>
      <c r="E66" s="37" t="n"/>
      <c r="F66" s="37" t="n"/>
      <c r="G66" s="37" t="n"/>
      <c r="H66" s="37" t="n"/>
      <c r="I66" s="37" t="n"/>
      <c r="J66" s="37" t="n"/>
      <c r="K66" s="37" t="n"/>
      <c r="L66" s="37" t="n"/>
      <c r="M66" s="278" t="n"/>
      <c r="N66" s="278" t="n"/>
      <c r="O66" s="278" t="n"/>
      <c r="P66" s="278" t="n"/>
      <c r="Q66" s="278" t="n"/>
    </row>
    <row r="67">
      <c r="A67" s="267" t="n"/>
      <c r="B67" s="267" t="n"/>
      <c r="C67" s="267" t="n"/>
      <c r="D67" s="37" t="n"/>
      <c r="E67" s="37" t="n"/>
      <c r="F67" s="37" t="n"/>
      <c r="G67" s="37" t="n"/>
      <c r="H67" s="37" t="n"/>
      <c r="I67" s="37" t="n"/>
      <c r="J67" s="37" t="n"/>
      <c r="K67" s="37" t="n"/>
      <c r="L67" s="37" t="n"/>
      <c r="M67" s="278" t="n"/>
      <c r="N67" s="278" t="n"/>
      <c r="O67" s="278" t="n"/>
      <c r="P67" s="278" t="n"/>
      <c r="Q67" s="278" t="n"/>
    </row>
    <row r="68">
      <c r="A68" s="267" t="n"/>
      <c r="B68" s="267" t="n"/>
      <c r="C68" s="267" t="n"/>
      <c r="D68" s="37" t="n"/>
      <c r="E68" s="37" t="n"/>
      <c r="F68" s="37" t="n"/>
      <c r="G68" s="37" t="n"/>
      <c r="H68" s="37" t="n"/>
      <c r="I68" s="37" t="n"/>
      <c r="J68" s="37" t="n"/>
      <c r="K68" s="37" t="n"/>
      <c r="L68" s="37" t="n"/>
      <c r="M68" s="278" t="n"/>
      <c r="N68" s="278" t="n"/>
      <c r="O68" s="278" t="n"/>
      <c r="P68" s="278" t="n"/>
      <c r="Q68" s="278" t="n"/>
    </row>
    <row r="69">
      <c r="A69" s="267" t="n"/>
      <c r="B69" s="267" t="n"/>
      <c r="C69" s="267" t="n"/>
      <c r="D69" s="37" t="n"/>
      <c r="E69" s="37" t="n"/>
      <c r="F69" s="37" t="n"/>
      <c r="G69" s="37" t="n"/>
      <c r="H69" s="37" t="n"/>
      <c r="I69" s="37" t="n"/>
      <c r="J69" s="37" t="n"/>
      <c r="K69" s="37" t="n"/>
      <c r="L69" s="37" t="n"/>
      <c r="M69" s="278" t="n"/>
      <c r="N69" s="278" t="n"/>
      <c r="O69" s="278" t="n"/>
      <c r="P69" s="278" t="n"/>
      <c r="Q69" s="278" t="n"/>
    </row>
    <row r="70">
      <c r="A70" s="267" t="n"/>
      <c r="B70" s="267" t="n"/>
      <c r="C70" s="267" t="n"/>
      <c r="D70" s="37" t="n"/>
      <c r="E70" s="37" t="n"/>
      <c r="F70" s="37" t="n"/>
      <c r="G70" s="37" t="n"/>
      <c r="H70" s="37" t="n"/>
      <c r="I70" s="37" t="n"/>
      <c r="J70" s="37" t="n"/>
      <c r="K70" s="37" t="n"/>
      <c r="L70" s="37" t="n"/>
      <c r="M70" s="278" t="n"/>
      <c r="N70" s="278" t="n"/>
      <c r="O70" s="278" t="n"/>
      <c r="P70" s="278" t="n"/>
      <c r="Q70" s="278" t="n"/>
    </row>
    <row r="71">
      <c r="A71" s="267" t="n"/>
      <c r="B71" s="267" t="n"/>
      <c r="C71" s="267" t="n"/>
      <c r="D71" s="37" t="n"/>
      <c r="E71" s="37" t="n"/>
      <c r="F71" s="37" t="n"/>
      <c r="G71" s="37" t="n"/>
      <c r="H71" s="37" t="n"/>
      <c r="I71" s="37" t="n"/>
      <c r="J71" s="37" t="n"/>
      <c r="K71" s="37" t="n"/>
      <c r="L71" s="37" t="n"/>
      <c r="M71" s="278" t="n"/>
      <c r="N71" s="278" t="n"/>
      <c r="O71" s="278" t="n"/>
      <c r="P71" s="278" t="n"/>
      <c r="Q71" s="278" t="n"/>
    </row>
    <row r="72">
      <c r="A72" s="267" t="n"/>
      <c r="B72" s="267" t="n"/>
      <c r="C72" s="267" t="n"/>
      <c r="D72" s="37" t="n"/>
      <c r="E72" s="37" t="n"/>
      <c r="F72" s="37" t="n"/>
      <c r="G72" s="37" t="n"/>
      <c r="H72" s="37" t="n"/>
      <c r="I72" s="37" t="n"/>
      <c r="J72" s="37" t="n"/>
      <c r="K72" s="37" t="n"/>
      <c r="L72" s="37" t="n"/>
      <c r="M72" s="278" t="n"/>
      <c r="N72" s="278" t="n"/>
      <c r="O72" s="278" t="n"/>
      <c r="P72" s="278" t="n"/>
      <c r="Q72" s="278" t="n"/>
    </row>
    <row r="73">
      <c r="A73" s="267" t="n"/>
      <c r="B73" s="267" t="n"/>
      <c r="C73" s="267" t="n"/>
      <c r="D73" s="37" t="n"/>
      <c r="E73" s="37" t="n"/>
      <c r="F73" s="37" t="n"/>
      <c r="G73" s="37" t="n"/>
      <c r="H73" s="37" t="n"/>
      <c r="I73" s="37" t="n"/>
      <c r="J73" s="37" t="n"/>
      <c r="K73" s="37" t="n"/>
      <c r="L73" s="37" t="n"/>
      <c r="M73" s="278" t="n"/>
      <c r="N73" s="278" t="n"/>
      <c r="O73" s="278" t="n"/>
      <c r="P73" s="278" t="n"/>
      <c r="Q73" s="278" t="n"/>
    </row>
    <row r="74">
      <c r="A74" s="267" t="n"/>
      <c r="B74" s="267" t="n"/>
      <c r="C74" s="267" t="n"/>
      <c r="D74" s="37" t="n"/>
      <c r="E74" s="37" t="n"/>
      <c r="F74" s="37" t="n"/>
      <c r="G74" s="37" t="n"/>
      <c r="H74" s="37" t="n"/>
      <c r="I74" s="37" t="n"/>
      <c r="J74" s="37" t="n"/>
      <c r="K74" s="37" t="n"/>
      <c r="L74" s="37" t="n"/>
      <c r="M74" s="278" t="n"/>
      <c r="N74" s="278" t="n"/>
      <c r="O74" s="278" t="n"/>
      <c r="P74" s="278" t="n"/>
      <c r="Q74" s="278" t="n"/>
    </row>
    <row r="75">
      <c r="A75" s="267" t="n"/>
      <c r="B75" s="267" t="n"/>
      <c r="C75" s="267" t="n"/>
      <c r="D75" s="37" t="n"/>
      <c r="E75" s="37" t="n"/>
      <c r="F75" s="37" t="n"/>
      <c r="G75" s="37" t="n"/>
      <c r="H75" s="37" t="n"/>
      <c r="I75" s="37" t="n"/>
      <c r="J75" s="37" t="n"/>
      <c r="K75" s="37" t="n"/>
      <c r="L75" s="37" t="n"/>
      <c r="M75" s="278" t="n"/>
      <c r="N75" s="278" t="n"/>
      <c r="O75" s="278" t="n"/>
      <c r="P75" s="278" t="n"/>
      <c r="Q75" s="278" t="n"/>
    </row>
    <row r="76">
      <c r="A76" s="267" t="n"/>
      <c r="B76" s="267" t="n"/>
      <c r="C76" s="267" t="n"/>
      <c r="D76" s="37" t="n"/>
      <c r="E76" s="37" t="n"/>
      <c r="F76" s="37" t="n"/>
      <c r="G76" s="37" t="n"/>
      <c r="H76" s="37" t="n"/>
      <c r="I76" s="37" t="n"/>
      <c r="J76" s="37" t="n"/>
      <c r="K76" s="37" t="n"/>
      <c r="L76" s="37" t="n"/>
      <c r="M76" s="278" t="n"/>
      <c r="N76" s="278" t="n"/>
      <c r="O76" s="278" t="n"/>
      <c r="P76" s="278" t="n"/>
      <c r="Q76" s="278" t="n"/>
    </row>
    <row r="77">
      <c r="A77" s="267" t="n"/>
      <c r="B77" s="267" t="n"/>
      <c r="C77" s="267" t="n"/>
      <c r="D77" s="37" t="n"/>
      <c r="E77" s="37" t="n"/>
      <c r="F77" s="37" t="n"/>
      <c r="G77" s="37" t="n"/>
      <c r="H77" s="37" t="n"/>
      <c r="I77" s="37" t="n"/>
      <c r="J77" s="37" t="n"/>
      <c r="K77" s="37" t="n"/>
      <c r="L77" s="37" t="n"/>
      <c r="M77" s="278" t="n"/>
      <c r="N77" s="278" t="n"/>
      <c r="O77" s="278" t="n"/>
      <c r="P77" s="278" t="n"/>
      <c r="Q77" s="278" t="n"/>
    </row>
    <row r="78">
      <c r="A78" s="267" t="n"/>
      <c r="B78" s="267" t="n"/>
      <c r="C78" s="267" t="n"/>
      <c r="D78" s="37" t="n"/>
      <c r="E78" s="37" t="n"/>
      <c r="F78" s="37" t="n"/>
      <c r="G78" s="37" t="n"/>
      <c r="H78" s="37" t="n"/>
      <c r="I78" s="37" t="n"/>
      <c r="J78" s="37" t="n"/>
      <c r="K78" s="37" t="n"/>
      <c r="L78" s="37" t="n"/>
      <c r="M78" s="278" t="n"/>
      <c r="N78" s="278" t="n"/>
      <c r="O78" s="278" t="n"/>
      <c r="P78" s="278" t="n"/>
      <c r="Q78" s="278" t="n"/>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Q78"/>
  <sheetViews>
    <sheetView workbookViewId="0">
      <selection activeCell="A1" sqref="A1"/>
    </sheetView>
  </sheetViews>
  <sheetFormatPr baseColWidth="8" defaultRowHeight="15"/>
  <sheetData>
    <row r="1">
      <c r="A1" s="83" t="inlineStr">
        <is>
          <t>case</t>
        </is>
      </c>
      <c r="B1" s="83" t="inlineStr">
        <is>
          <t>part</t>
        </is>
      </c>
      <c r="C1" s="83" t="inlineStr">
        <is>
          <t>group</t>
        </is>
      </c>
      <c r="D1" s="83" t="inlineStr">
        <is>
          <t>FD_signal_name</t>
        </is>
      </c>
      <c r="E1" s="83" t="inlineStr">
        <is>
          <t>OEM_signal_name</t>
        </is>
      </c>
      <c r="F1" s="83" t="inlineStr">
        <is>
          <t>unit</t>
        </is>
      </c>
      <c r="G1" s="83" t="inlineStr">
        <is>
          <t>flag</t>
        </is>
      </c>
      <c r="H1" s="83" t="inlineStr">
        <is>
          <t>value01</t>
        </is>
      </c>
      <c r="I1" s="83" t="inlineStr">
        <is>
          <t>value02</t>
        </is>
      </c>
      <c r="J1" s="83" t="inlineStr">
        <is>
          <t>value03</t>
        </is>
      </c>
      <c r="K1" s="83" t="inlineStr">
        <is>
          <t>value4</t>
        </is>
      </c>
      <c r="L1" s="83" t="inlineStr">
        <is>
          <t>value5</t>
        </is>
      </c>
      <c r="M1" s="83" t="inlineStr">
        <is>
          <t>value6</t>
        </is>
      </c>
      <c r="N1" s="83" t="inlineStr">
        <is>
          <t>value7</t>
        </is>
      </c>
      <c r="O1" s="83" t="inlineStr">
        <is>
          <t>value8</t>
        </is>
      </c>
      <c r="P1" s="83" t="inlineStr">
        <is>
          <t>value9</t>
        </is>
      </c>
      <c r="Q1" s="83" t="inlineStr">
        <is>
          <t>value10</t>
        </is>
      </c>
    </row>
    <row r="2">
      <c r="A2" s="267" t="inlineStr">
        <is>
          <t>AC_3_1_2</t>
        </is>
      </c>
      <c r="B2" s="267" t="inlineStr">
        <is>
          <t>action1</t>
        </is>
      </c>
      <c r="C2" s="267" t="inlineStr">
        <is>
          <t>A</t>
        </is>
      </c>
      <c r="D2" s="37" t="inlineStr">
        <is>
          <t>C_ADU_Temp_M</t>
        </is>
      </c>
      <c r="E2" s="37" t="inlineStr">
        <is>
          <t>ADU_Cmd_AECS：V_ADU_Temp_M</t>
        </is>
      </c>
      <c r="F2" s="37" t="inlineStr">
        <is>
          <t>℃</t>
        </is>
      </c>
      <c r="G2" s="37" t="inlineStr">
        <is>
          <t>R</t>
        </is>
      </c>
      <c r="H2" s="37" t="n">
        <v>76</v>
      </c>
      <c r="I2" s="37" t="n"/>
      <c r="J2" s="37" t="n"/>
      <c r="K2" s="37" t="n"/>
      <c r="L2" s="37" t="n"/>
      <c r="M2" s="278" t="n"/>
      <c r="N2" s="278" t="n"/>
      <c r="O2" s="278" t="n"/>
      <c r="P2" s="278" t="n"/>
      <c r="Q2" s="278" t="n"/>
    </row>
    <row r="3">
      <c r="A3" s="267" t="inlineStr">
        <is>
          <t>AC_3_1_3_1</t>
        </is>
      </c>
      <c r="B3" s="267" t="inlineStr">
        <is>
          <t>action1</t>
        </is>
      </c>
      <c r="C3" s="267" t="inlineStr">
        <is>
          <t>A</t>
        </is>
      </c>
      <c r="D3" s="37" t="inlineStr">
        <is>
          <t>C_ADU_Temp_M</t>
        </is>
      </c>
      <c r="E3" s="37" t="inlineStr">
        <is>
          <t>ADU_Cmd_AECS：V_ADU_Temp_M</t>
        </is>
      </c>
      <c r="F3" s="37" t="inlineStr">
        <is>
          <t>℃</t>
        </is>
      </c>
      <c r="G3" s="37" t="inlineStr">
        <is>
          <t>R</t>
        </is>
      </c>
      <c r="H3" s="37" t="n">
        <v>76</v>
      </c>
      <c r="I3" s="37" t="n"/>
      <c r="J3" s="37" t="n"/>
      <c r="K3" s="37" t="n"/>
      <c r="L3" s="37" t="n"/>
      <c r="M3" s="278" t="n"/>
      <c r="N3" s="278" t="n"/>
      <c r="O3" s="278" t="n"/>
      <c r="P3" s="278" t="n"/>
      <c r="Q3" s="278" t="n"/>
    </row>
    <row r="4">
      <c r="A4" s="209" t="inlineStr">
        <is>
          <t>AC_3_1_3_2</t>
        </is>
      </c>
      <c r="B4" s="267" t="inlineStr">
        <is>
          <t>action1</t>
        </is>
      </c>
      <c r="C4" s="267" t="inlineStr">
        <is>
          <t>A</t>
        </is>
      </c>
      <c r="D4" s="37" t="inlineStr">
        <is>
          <t>C_ADU_Temp_M</t>
        </is>
      </c>
      <c r="E4" s="37" t="inlineStr">
        <is>
          <t>ADU_Cmd_AECS：V_ADU_Temp_M</t>
        </is>
      </c>
      <c r="F4" s="37" t="inlineStr">
        <is>
          <t>℃</t>
        </is>
      </c>
      <c r="G4" s="37" t="inlineStr">
        <is>
          <t>R</t>
        </is>
      </c>
      <c r="H4" s="37" t="n">
        <v>76</v>
      </c>
      <c r="I4" s="37" t="n"/>
      <c r="J4" s="37" t="n"/>
      <c r="K4" s="37" t="n"/>
      <c r="L4" s="37" t="n"/>
      <c r="M4" s="278" t="n"/>
      <c r="N4" s="278" t="n"/>
      <c r="O4" s="278" t="n"/>
      <c r="P4" s="278" t="n"/>
      <c r="Q4" s="278" t="n"/>
    </row>
    <row r="5">
      <c r="A5" s="209" t="inlineStr">
        <is>
          <t>AC_3_1_4_1</t>
        </is>
      </c>
      <c r="B5" s="267" t="inlineStr">
        <is>
          <t>action1</t>
        </is>
      </c>
      <c r="C5" s="267" t="inlineStr">
        <is>
          <t>A</t>
        </is>
      </c>
      <c r="D5" s="37" t="inlineStr">
        <is>
          <t>C_ADU_Temp_M</t>
        </is>
      </c>
      <c r="E5" s="37" t="inlineStr">
        <is>
          <t>ADU_Cmd_AECS：V_ADU_Temp_M</t>
        </is>
      </c>
      <c r="F5" s="37" t="inlineStr">
        <is>
          <t>℃</t>
        </is>
      </c>
      <c r="G5" s="37" t="inlineStr">
        <is>
          <t>R</t>
        </is>
      </c>
      <c r="H5" s="37" t="n">
        <v>76</v>
      </c>
      <c r="I5" s="37" t="n"/>
      <c r="J5" s="37" t="n"/>
      <c r="K5" s="37" t="n"/>
      <c r="L5" s="37" t="n"/>
      <c r="M5" s="278" t="n"/>
      <c r="N5" s="278" t="n"/>
      <c r="O5" s="278" t="n"/>
      <c r="P5" s="278" t="n"/>
      <c r="Q5" s="278" t="n"/>
    </row>
    <row r="6">
      <c r="A6" s="209" t="inlineStr">
        <is>
          <t>AC_3_1_4_2</t>
        </is>
      </c>
      <c r="B6" s="267" t="inlineStr">
        <is>
          <t>action1</t>
        </is>
      </c>
      <c r="C6" s="267" t="inlineStr">
        <is>
          <t>A</t>
        </is>
      </c>
      <c r="D6" s="37" t="inlineStr">
        <is>
          <t>C_Over_Temp_level</t>
        </is>
      </c>
      <c r="E6" s="37" t="inlineStr">
        <is>
          <t>AECS_Feedback1：Over_Temp_level</t>
        </is>
      </c>
      <c r="F6" s="37" t="inlineStr">
        <is>
          <t>/</t>
        </is>
      </c>
      <c r="G6" s="37" t="inlineStr">
        <is>
          <t>/</t>
        </is>
      </c>
      <c r="H6" s="37" t="inlineStr">
        <is>
          <t>0x1: Warning</t>
        </is>
      </c>
      <c r="I6" s="37" t="n"/>
      <c r="J6" s="37" t="n"/>
      <c r="K6" s="37" t="n"/>
      <c r="L6" s="37" t="n"/>
      <c r="M6" s="278" t="n"/>
      <c r="N6" s="278" t="n"/>
      <c r="O6" s="278" t="n"/>
      <c r="P6" s="278" t="n"/>
      <c r="Q6" s="278" t="n"/>
    </row>
    <row r="7">
      <c r="A7" s="279" t="n"/>
      <c r="B7" s="267" t="inlineStr">
        <is>
          <t>action1</t>
        </is>
      </c>
      <c r="C7" s="267" t="inlineStr">
        <is>
          <t>A</t>
        </is>
      </c>
      <c r="D7" s="62" t="inlineStr">
        <is>
          <t>K_TimeLast_Over_Temp</t>
        </is>
      </c>
      <c r="E7" s="62" t="inlineStr">
        <is>
          <t>/</t>
        </is>
      </c>
      <c r="F7" s="37" t="inlineStr">
        <is>
          <t>s</t>
        </is>
      </c>
      <c r="G7" s="37" t="inlineStr">
        <is>
          <t>R</t>
        </is>
      </c>
      <c r="H7" s="37" t="n">
        <v>31</v>
      </c>
      <c r="I7" s="37" t="n"/>
      <c r="J7" s="37" t="n"/>
      <c r="K7" s="37" t="n"/>
      <c r="L7" s="37" t="n"/>
      <c r="M7" s="278" t="n"/>
      <c r="N7" s="278" t="n"/>
      <c r="O7" s="278" t="n"/>
      <c r="P7" s="278" t="n"/>
      <c r="Q7" s="278" t="n"/>
    </row>
    <row r="8">
      <c r="A8" s="209" t="inlineStr">
        <is>
          <t>AC_3_1_4_3</t>
        </is>
      </c>
      <c r="B8" s="267" t="inlineStr">
        <is>
          <t>action1</t>
        </is>
      </c>
      <c r="C8" s="267" t="inlineStr">
        <is>
          <t>A</t>
        </is>
      </c>
      <c r="D8" s="37" t="inlineStr">
        <is>
          <t>C_ADU_Temp_M</t>
        </is>
      </c>
      <c r="E8" s="37" t="inlineStr">
        <is>
          <t>ADU_Cmd_AECS：V_ADU_Temp_M</t>
        </is>
      </c>
      <c r="F8" s="37" t="inlineStr">
        <is>
          <t>℃</t>
        </is>
      </c>
      <c r="G8" s="37" t="inlineStr">
        <is>
          <t>R</t>
        </is>
      </c>
      <c r="H8" s="37" t="n">
        <v>76</v>
      </c>
      <c r="I8" s="37" t="n"/>
      <c r="J8" s="37" t="n"/>
      <c r="K8" s="37" t="n"/>
      <c r="L8" s="37" t="n"/>
      <c r="M8" s="278" t="n"/>
      <c r="N8" s="278" t="n"/>
      <c r="O8" s="278" t="n"/>
      <c r="P8" s="278" t="n"/>
      <c r="Q8" s="278" t="n"/>
    </row>
    <row r="9">
      <c r="A9" s="209" t="inlineStr">
        <is>
          <t>AC_3_1_6</t>
        </is>
      </c>
      <c r="B9" s="267" t="inlineStr">
        <is>
          <t>action1</t>
        </is>
      </c>
      <c r="C9" s="267" t="inlineStr">
        <is>
          <t>A</t>
        </is>
      </c>
      <c r="D9" s="37" t="inlineStr">
        <is>
          <t>C_ADU_Temp_M</t>
        </is>
      </c>
      <c r="E9" s="37" t="inlineStr">
        <is>
          <t>ADU_Cmd_AECS：V_ADU_Temp_M</t>
        </is>
      </c>
      <c r="F9" s="37" t="inlineStr">
        <is>
          <t>℃</t>
        </is>
      </c>
      <c r="G9" s="37" t="inlineStr">
        <is>
          <t>R</t>
        </is>
      </c>
      <c r="H9" s="37" t="n">
        <v>81</v>
      </c>
      <c r="I9" s="37" t="n"/>
      <c r="J9" s="37" t="n"/>
      <c r="K9" s="37" t="n"/>
      <c r="L9" s="37" t="n"/>
      <c r="M9" s="278" t="n"/>
      <c r="N9" s="278" t="n"/>
      <c r="O9" s="278" t="n"/>
      <c r="P9" s="278" t="n"/>
      <c r="Q9" s="278" t="n"/>
    </row>
    <row r="10">
      <c r="A10" s="209" t="inlineStr">
        <is>
          <t>AC_3_1_7</t>
        </is>
      </c>
      <c r="B10" s="267" t="inlineStr">
        <is>
          <t>action1</t>
        </is>
      </c>
      <c r="C10" s="267" t="inlineStr">
        <is>
          <t>A</t>
        </is>
      </c>
      <c r="D10" s="62" t="inlineStr">
        <is>
          <t>C_ADU_Temp_Valid</t>
        </is>
      </c>
      <c r="E10" s="62" t="inlineStr">
        <is>
          <t>ADU_Cmd_AECS：V_ADU_Temp_Valid</t>
        </is>
      </c>
      <c r="F10" s="37" t="inlineStr">
        <is>
          <t>/</t>
        </is>
      </c>
      <c r="G10" s="37" t="inlineStr">
        <is>
          <t>/</t>
        </is>
      </c>
      <c r="H10" s="72" t="inlineStr">
        <is>
          <t xml:space="preserve"> 	0x0 :Invalid</t>
        </is>
      </c>
      <c r="I10" s="37" t="n"/>
      <c r="J10" s="37" t="n"/>
      <c r="K10" s="37" t="n"/>
      <c r="L10" s="37" t="n"/>
      <c r="M10" s="278" t="n"/>
      <c r="N10" s="278" t="n"/>
      <c r="O10" s="278" t="n"/>
      <c r="P10" s="278" t="n"/>
      <c r="Q10" s="278" t="n"/>
    </row>
    <row r="11">
      <c r="A11" s="209" t="inlineStr">
        <is>
          <t>AC_3_1_8_1</t>
        </is>
      </c>
      <c r="B11" s="267" t="inlineStr">
        <is>
          <t>action1</t>
        </is>
      </c>
      <c r="C11" s="267" t="inlineStr">
        <is>
          <t>A</t>
        </is>
      </c>
      <c r="D11" s="62" t="inlineStr">
        <is>
          <t>C_ADU_Temp_Valid</t>
        </is>
      </c>
      <c r="E11" s="62" t="inlineStr">
        <is>
          <t>ADU_Cmd_AECS：V_ADU_Temp_Valid</t>
        </is>
      </c>
      <c r="F11" s="37" t="inlineStr">
        <is>
          <t>/</t>
        </is>
      </c>
      <c r="G11" s="37" t="inlineStr">
        <is>
          <t>/</t>
        </is>
      </c>
      <c r="H11" s="72" t="inlineStr">
        <is>
          <t xml:space="preserve"> 	0x0 :Invalid</t>
        </is>
      </c>
      <c r="I11" s="37" t="n"/>
      <c r="J11" s="37" t="n"/>
      <c r="K11" s="37" t="n"/>
      <c r="L11" s="37" t="n"/>
      <c r="M11" s="278" t="n"/>
      <c r="N11" s="278" t="n"/>
      <c r="O11" s="278" t="n"/>
      <c r="P11" s="278" t="n"/>
      <c r="Q11" s="278" t="n"/>
    </row>
    <row r="12">
      <c r="A12" s="209" t="inlineStr">
        <is>
          <t>AC_3_1_8_2</t>
        </is>
      </c>
      <c r="B12" s="267" t="inlineStr">
        <is>
          <t>action1</t>
        </is>
      </c>
      <c r="C12" s="267" t="inlineStr">
        <is>
          <t>A</t>
        </is>
      </c>
      <c r="D12" s="62" t="inlineStr">
        <is>
          <t>C_ADU_Temp_Valid</t>
        </is>
      </c>
      <c r="E12" s="62" t="inlineStr">
        <is>
          <t>ADU_Cmd_AECS：V_ADU_Temp_Valid</t>
        </is>
      </c>
      <c r="F12" s="37" t="inlineStr">
        <is>
          <t>/</t>
        </is>
      </c>
      <c r="G12" s="37" t="inlineStr">
        <is>
          <t>/</t>
        </is>
      </c>
      <c r="H12" s="72" t="inlineStr">
        <is>
          <t xml:space="preserve"> 	0x0 :Invalid</t>
        </is>
      </c>
      <c r="I12" s="37" t="n"/>
      <c r="J12" s="37" t="n"/>
      <c r="K12" s="37" t="n"/>
      <c r="L12" s="37" t="n"/>
      <c r="M12" s="278" t="n"/>
      <c r="N12" s="278" t="n"/>
      <c r="O12" s="278" t="n"/>
      <c r="P12" s="278" t="n"/>
      <c r="Q12" s="278" t="n"/>
    </row>
    <row r="13">
      <c r="A13" s="279" t="n"/>
      <c r="B13" s="267" t="inlineStr">
        <is>
          <t>action1</t>
        </is>
      </c>
      <c r="C13" s="267" t="inlineStr">
        <is>
          <t>A</t>
        </is>
      </c>
      <c r="D13" s="37" t="inlineStr">
        <is>
          <t>C_Outlet_RadiatorTemp</t>
        </is>
      </c>
      <c r="E13" s="37" t="inlineStr">
        <is>
          <t>AECS_Feedback1：Outlet_RadiatorTemp</t>
        </is>
      </c>
      <c r="F13" s="37" t="inlineStr">
        <is>
          <t>℃</t>
        </is>
      </c>
      <c r="G13" s="37" t="inlineStr">
        <is>
          <t>R</t>
        </is>
      </c>
      <c r="H13" s="37" t="n">
        <v>41</v>
      </c>
      <c r="I13" s="37" t="n"/>
      <c r="J13" s="37" t="n"/>
      <c r="K13" s="37" t="n"/>
      <c r="L13" s="37" t="n"/>
      <c r="M13" s="278" t="n"/>
      <c r="N13" s="278" t="n"/>
      <c r="O13" s="278" t="n"/>
      <c r="P13" s="278" t="n"/>
      <c r="Q13" s="278" t="n"/>
    </row>
    <row r="14">
      <c r="A14" s="209" t="inlineStr">
        <is>
          <t>AC_3_1_8_3</t>
        </is>
      </c>
      <c r="B14" s="267" t="inlineStr">
        <is>
          <t>action1</t>
        </is>
      </c>
      <c r="C14" s="267" t="inlineStr">
        <is>
          <t>A</t>
        </is>
      </c>
      <c r="D14" s="62" t="inlineStr">
        <is>
          <t>C_ADU_Temp_Valid</t>
        </is>
      </c>
      <c r="E14" s="62" t="inlineStr">
        <is>
          <t>ADU_Cmd_AECS：V_ADU_Temp_Valid</t>
        </is>
      </c>
      <c r="F14" s="37" t="inlineStr">
        <is>
          <t>/</t>
        </is>
      </c>
      <c r="G14" s="37" t="inlineStr">
        <is>
          <t>/</t>
        </is>
      </c>
      <c r="H14" s="72" t="inlineStr">
        <is>
          <t xml:space="preserve"> 	0x0 :Invalid</t>
        </is>
      </c>
      <c r="I14" s="37" t="n"/>
      <c r="J14" s="37" t="n"/>
      <c r="K14" s="37" t="n"/>
      <c r="L14" s="37" t="n"/>
      <c r="M14" s="278" t="n"/>
      <c r="N14" s="278" t="n"/>
      <c r="O14" s="278" t="n"/>
      <c r="P14" s="278" t="n"/>
      <c r="Q14" s="278" t="n"/>
    </row>
    <row r="15">
      <c r="A15" s="279" t="n"/>
      <c r="B15" s="267" t="inlineStr">
        <is>
          <t>action1</t>
        </is>
      </c>
      <c r="C15" s="267" t="inlineStr">
        <is>
          <t>A</t>
        </is>
      </c>
      <c r="D15" s="37" t="inlineStr">
        <is>
          <t>C_ADU_Temp_M</t>
        </is>
      </c>
      <c r="E15" s="37" t="inlineStr">
        <is>
          <t>ADU_Cmd_AECS：V_ADU_Temp_M</t>
        </is>
      </c>
      <c r="F15" s="37" t="inlineStr">
        <is>
          <t>℃</t>
        </is>
      </c>
      <c r="G15" s="37" t="inlineStr">
        <is>
          <t>R</t>
        </is>
      </c>
      <c r="H15" s="37" t="n">
        <v>76</v>
      </c>
      <c r="I15" s="37" t="n"/>
      <c r="J15" s="37" t="n"/>
      <c r="K15" s="37" t="n"/>
      <c r="L15" s="37" t="n"/>
      <c r="M15" s="278" t="n"/>
      <c r="N15" s="278" t="n"/>
      <c r="O15" s="278" t="n"/>
      <c r="P15" s="278" t="n"/>
      <c r="Q15" s="278" t="n"/>
    </row>
    <row r="16">
      <c r="A16" s="217" t="inlineStr">
        <is>
          <t>AC_3_1_9_1</t>
        </is>
      </c>
      <c r="B16" s="270" t="inlineStr">
        <is>
          <t>action1</t>
        </is>
      </c>
      <c r="C16" s="270" t="inlineStr">
        <is>
          <t>A</t>
        </is>
      </c>
      <c r="D16" s="280" t="n"/>
      <c r="E16" s="280" t="n"/>
      <c r="F16" s="280" t="n"/>
      <c r="G16" s="280" t="n"/>
      <c r="H16" s="280" t="n"/>
      <c r="I16" s="37" t="n"/>
      <c r="J16" s="37" t="n"/>
      <c r="K16" s="37" t="n"/>
      <c r="L16" s="37" t="n"/>
      <c r="M16" s="278" t="n"/>
      <c r="N16" s="278" t="n"/>
      <c r="O16" s="278" t="n"/>
      <c r="P16" s="278" t="n"/>
      <c r="Q16" s="278" t="n"/>
    </row>
    <row r="17">
      <c r="A17" s="217" t="inlineStr">
        <is>
          <t>AC_3_1_9_2</t>
        </is>
      </c>
      <c r="B17" s="270" t="inlineStr">
        <is>
          <t>action1</t>
        </is>
      </c>
      <c r="C17" s="270" t="inlineStr">
        <is>
          <t>A</t>
        </is>
      </c>
      <c r="D17" s="280" t="n"/>
      <c r="E17" s="280" t="n"/>
      <c r="F17" s="280" t="n"/>
      <c r="G17" s="280" t="n"/>
      <c r="H17" s="280" t="n"/>
      <c r="I17" s="37" t="n"/>
      <c r="J17" s="37" t="n"/>
      <c r="K17" s="37" t="n"/>
      <c r="L17" s="37" t="n"/>
      <c r="M17" s="278" t="n"/>
      <c r="N17" s="278" t="n"/>
      <c r="O17" s="278" t="n"/>
      <c r="P17" s="278" t="n"/>
      <c r="Q17" s="278" t="n"/>
    </row>
    <row r="18">
      <c r="A18" s="209" t="inlineStr">
        <is>
          <t>AC_3_1_10_1</t>
        </is>
      </c>
      <c r="B18" s="267" t="inlineStr">
        <is>
          <t>action1</t>
        </is>
      </c>
      <c r="C18" s="267" t="inlineStr">
        <is>
          <t>A</t>
        </is>
      </c>
      <c r="D18" s="37" t="inlineStr">
        <is>
          <t>C_Outlet_RadiatorTemp</t>
        </is>
      </c>
      <c r="E18" s="37" t="inlineStr">
        <is>
          <t>AECS_Feedback1：Outlet_RadiatorTemp</t>
        </is>
      </c>
      <c r="F18" s="37" t="inlineStr">
        <is>
          <t>℃</t>
        </is>
      </c>
      <c r="G18" s="37" t="inlineStr">
        <is>
          <t>R</t>
        </is>
      </c>
      <c r="H18" s="37" t="n">
        <v>76</v>
      </c>
      <c r="I18" s="37" t="n"/>
      <c r="J18" s="37" t="n"/>
      <c r="K18" s="37" t="n"/>
      <c r="L18" s="37" t="n"/>
      <c r="M18" s="278" t="n"/>
      <c r="N18" s="278" t="n"/>
      <c r="O18" s="278" t="n"/>
      <c r="P18" s="278" t="n"/>
      <c r="Q18" s="278" t="n"/>
    </row>
    <row r="19">
      <c r="A19" s="279" t="n"/>
      <c r="B19" s="267" t="inlineStr">
        <is>
          <t>action1</t>
        </is>
      </c>
      <c r="C19" s="267" t="inlineStr">
        <is>
          <t>A</t>
        </is>
      </c>
      <c r="D19" s="62" t="inlineStr">
        <is>
          <t>C_ADU_Temp_Valid</t>
        </is>
      </c>
      <c r="E19" s="62" t="inlineStr">
        <is>
          <t>ADU_Cmd_AECS：V_ADU_Temp_Valid</t>
        </is>
      </c>
      <c r="F19" s="37" t="inlineStr">
        <is>
          <t>/</t>
        </is>
      </c>
      <c r="G19" s="37" t="inlineStr">
        <is>
          <t>/</t>
        </is>
      </c>
      <c r="H19" s="72" t="inlineStr">
        <is>
          <t xml:space="preserve"> 	0x0 :Invalid</t>
        </is>
      </c>
      <c r="I19" s="37" t="n"/>
      <c r="J19" s="37" t="n"/>
      <c r="K19" s="37" t="n"/>
      <c r="L19" s="37" t="n"/>
      <c r="M19" s="278" t="n"/>
      <c r="N19" s="278" t="n"/>
      <c r="O19" s="278" t="n"/>
      <c r="P19" s="278" t="n"/>
      <c r="Q19" s="278" t="n"/>
    </row>
    <row r="20">
      <c r="A20" s="209" t="inlineStr">
        <is>
          <t>AC_3_1_10_2</t>
        </is>
      </c>
      <c r="B20" s="267" t="inlineStr">
        <is>
          <t>action1</t>
        </is>
      </c>
      <c r="C20" s="267" t="inlineStr">
        <is>
          <t>A</t>
        </is>
      </c>
      <c r="D20" s="62" t="inlineStr">
        <is>
          <t>C_ADU_Temp_Valid</t>
        </is>
      </c>
      <c r="E20" s="62" t="inlineStr">
        <is>
          <t>ADU_Cmd_AECS：V_ADU_Temp_Valid</t>
        </is>
      </c>
      <c r="F20" s="37" t="inlineStr">
        <is>
          <t>/</t>
        </is>
      </c>
      <c r="G20" s="37" t="inlineStr">
        <is>
          <t>/</t>
        </is>
      </c>
      <c r="H20" s="72" t="inlineStr">
        <is>
          <t xml:space="preserve"> 	0x0 :Invalid</t>
        </is>
      </c>
      <c r="I20" s="37" t="n"/>
      <c r="J20" s="37" t="n"/>
      <c r="K20" s="37" t="n"/>
      <c r="L20" s="37" t="n"/>
      <c r="M20" s="278" t="n"/>
      <c r="N20" s="278" t="n"/>
      <c r="O20" s="278" t="n"/>
      <c r="P20" s="278" t="n"/>
      <c r="Q20" s="278" t="n"/>
    </row>
    <row r="21">
      <c r="A21" s="279" t="n"/>
      <c r="B21" s="267" t="inlineStr">
        <is>
          <t>action1</t>
        </is>
      </c>
      <c r="C21" s="267" t="inlineStr">
        <is>
          <t>A</t>
        </is>
      </c>
      <c r="D21" s="62" t="inlineStr">
        <is>
          <t>K_TimeLast_Over_Temp</t>
        </is>
      </c>
      <c r="E21" s="62" t="inlineStr">
        <is>
          <t>/</t>
        </is>
      </c>
      <c r="F21" s="37" t="inlineStr">
        <is>
          <t>s</t>
        </is>
      </c>
      <c r="G21" s="37" t="inlineStr">
        <is>
          <t>R</t>
        </is>
      </c>
      <c r="H21" s="37" t="n">
        <v>31</v>
      </c>
      <c r="I21" s="37" t="n"/>
      <c r="J21" s="37" t="n"/>
      <c r="K21" s="37" t="n"/>
      <c r="L21" s="37" t="n"/>
      <c r="M21" s="278" t="n"/>
      <c r="N21" s="278" t="n"/>
      <c r="O21" s="278" t="n"/>
      <c r="P21" s="278" t="n"/>
      <c r="Q21" s="278" t="n"/>
    </row>
    <row r="22">
      <c r="A22" s="281" t="inlineStr">
        <is>
          <t>AC_3_1_10_3</t>
        </is>
      </c>
      <c r="B22" s="267" t="inlineStr">
        <is>
          <t>action1</t>
        </is>
      </c>
      <c r="C22" s="267" t="inlineStr">
        <is>
          <t>A</t>
        </is>
      </c>
      <c r="D22" s="37" t="inlineStr">
        <is>
          <t>C_Outlet_RadiatorTemp</t>
        </is>
      </c>
      <c r="E22" s="37" t="inlineStr">
        <is>
          <t>AECS_Feedback1：Outlet_RadiatorTemp</t>
        </is>
      </c>
      <c r="F22" s="37" t="inlineStr">
        <is>
          <t>℃</t>
        </is>
      </c>
      <c r="G22" s="37" t="inlineStr">
        <is>
          <t>R</t>
        </is>
      </c>
      <c r="H22" s="37" t="n">
        <v>81</v>
      </c>
      <c r="I22" s="37" t="n"/>
      <c r="J22" s="37" t="n"/>
      <c r="K22" s="37" t="n"/>
      <c r="L22" s="37" t="n"/>
      <c r="M22" s="278" t="n"/>
      <c r="N22" s="278" t="n"/>
      <c r="O22" s="278" t="n"/>
      <c r="P22" s="278" t="n"/>
      <c r="Q22" s="278" t="n"/>
    </row>
    <row r="23">
      <c r="A23" s="282" t="n"/>
      <c r="B23" s="267" t="inlineStr">
        <is>
          <t>action1</t>
        </is>
      </c>
      <c r="C23" s="267" t="inlineStr">
        <is>
          <t>A</t>
        </is>
      </c>
      <c r="D23" s="62" t="inlineStr">
        <is>
          <t>C_ADU_Temp_Valid</t>
        </is>
      </c>
      <c r="E23" s="62" t="inlineStr">
        <is>
          <t>ADU_Cmd_AECS：V_ADU_Temp_Valid</t>
        </is>
      </c>
      <c r="F23" s="37" t="inlineStr">
        <is>
          <t>/</t>
        </is>
      </c>
      <c r="G23" s="37" t="inlineStr">
        <is>
          <t>/</t>
        </is>
      </c>
      <c r="H23" s="72" t="inlineStr">
        <is>
          <t xml:space="preserve"> 	0x0 :Invalid</t>
        </is>
      </c>
      <c r="I23" s="37" t="n"/>
      <c r="J23" s="37" t="n"/>
      <c r="K23" s="37" t="n"/>
      <c r="L23" s="37" t="n"/>
      <c r="M23" s="278" t="n"/>
      <c r="N23" s="278" t="n"/>
      <c r="O23" s="278" t="n"/>
      <c r="P23" s="278" t="n"/>
      <c r="Q23" s="278" t="n"/>
    </row>
    <row r="24">
      <c r="A24" s="281" t="inlineStr">
        <is>
          <t>AC_3_1_10_4</t>
        </is>
      </c>
      <c r="B24" s="267" t="inlineStr">
        <is>
          <t>action1</t>
        </is>
      </c>
      <c r="C24" s="267" t="inlineStr">
        <is>
          <t>A</t>
        </is>
      </c>
      <c r="D24" s="62" t="inlineStr">
        <is>
          <t>C_ADU_Temp_Valid</t>
        </is>
      </c>
      <c r="E24" s="62" t="inlineStr">
        <is>
          <t>ADU_Cmd_AECS：V_ADU_Temp_Valid</t>
        </is>
      </c>
      <c r="F24" s="37" t="inlineStr">
        <is>
          <t>/</t>
        </is>
      </c>
      <c r="G24" s="37" t="inlineStr">
        <is>
          <t>/</t>
        </is>
      </c>
      <c r="H24" s="72" t="inlineStr">
        <is>
          <t xml:space="preserve"> 	0x0 :Invalid</t>
        </is>
      </c>
      <c r="I24" s="37" t="n"/>
      <c r="J24" s="37" t="n"/>
      <c r="K24" s="37" t="n"/>
      <c r="L24" s="37" t="n"/>
      <c r="M24" s="278" t="n"/>
      <c r="N24" s="278" t="n"/>
      <c r="O24" s="278" t="n"/>
      <c r="P24" s="278" t="n"/>
      <c r="Q24" s="278" t="n"/>
    </row>
    <row r="25">
      <c r="A25" s="282" t="n"/>
      <c r="B25" s="267" t="inlineStr">
        <is>
          <t>action1</t>
        </is>
      </c>
      <c r="C25" s="267" t="inlineStr">
        <is>
          <t>A</t>
        </is>
      </c>
      <c r="D25" s="37" t="inlineStr">
        <is>
          <t>C_Outlet_RadiatorTemp</t>
        </is>
      </c>
      <c r="E25" s="37" t="inlineStr">
        <is>
          <t>AECS_Feedback1：Outlet_RadiatorTemp</t>
        </is>
      </c>
      <c r="F25" s="37" t="inlineStr">
        <is>
          <t>℃</t>
        </is>
      </c>
      <c r="G25" s="37" t="inlineStr">
        <is>
          <t>R</t>
        </is>
      </c>
      <c r="H25" s="37" t="n">
        <v>76</v>
      </c>
      <c r="I25" s="37" t="n"/>
      <c r="J25" s="37" t="n"/>
      <c r="K25" s="37" t="n"/>
      <c r="L25" s="37" t="n"/>
      <c r="M25" s="278" t="n"/>
      <c r="N25" s="278" t="n"/>
      <c r="O25" s="278" t="n"/>
      <c r="P25" s="278" t="n"/>
      <c r="Q25" s="278" t="n"/>
    </row>
    <row r="26">
      <c r="A26" s="209" t="n"/>
      <c r="B26" s="283" t="n"/>
      <c r="C26" s="267" t="n"/>
      <c r="D26" s="37" t="n"/>
      <c r="E26" s="37" t="n"/>
      <c r="F26" s="37" t="n"/>
      <c r="G26" s="37" t="n"/>
      <c r="H26" s="37" t="n"/>
      <c r="I26" s="37" t="n"/>
      <c r="J26" s="37" t="n"/>
      <c r="K26" s="37" t="n"/>
      <c r="L26" s="37" t="n"/>
      <c r="M26" s="278" t="n"/>
      <c r="N26" s="278" t="n"/>
      <c r="O26" s="278" t="n"/>
      <c r="P26" s="278" t="n"/>
      <c r="Q26" s="278" t="n"/>
    </row>
    <row r="27">
      <c r="A27" s="209" t="n"/>
      <c r="B27" s="283" t="n"/>
      <c r="C27" s="267" t="n"/>
      <c r="D27" s="37" t="n"/>
      <c r="E27" s="37" t="n"/>
      <c r="F27" s="37" t="n"/>
      <c r="G27" s="37" t="n"/>
      <c r="H27" s="37" t="n"/>
      <c r="I27" s="37" t="n"/>
      <c r="J27" s="37" t="n"/>
      <c r="K27" s="37" t="n"/>
      <c r="L27" s="37" t="n"/>
      <c r="M27" s="278" t="n"/>
      <c r="N27" s="278" t="n"/>
      <c r="O27" s="278" t="n"/>
      <c r="P27" s="278" t="n"/>
      <c r="Q27" s="278" t="n"/>
    </row>
    <row r="28">
      <c r="A28" s="209" t="n"/>
      <c r="B28" s="283" t="n"/>
      <c r="C28" s="267" t="n"/>
      <c r="D28" s="37" t="n"/>
      <c r="E28" s="37" t="n"/>
      <c r="F28" s="37" t="n"/>
      <c r="G28" s="37" t="n"/>
      <c r="H28" s="37" t="n"/>
      <c r="I28" s="37" t="n"/>
      <c r="J28" s="37" t="n"/>
      <c r="K28" s="37" t="n"/>
      <c r="L28" s="37" t="n"/>
      <c r="M28" s="278" t="n"/>
      <c r="N28" s="278" t="n"/>
      <c r="O28" s="278" t="n"/>
      <c r="P28" s="278" t="n"/>
      <c r="Q28" s="278" t="n"/>
    </row>
    <row r="29">
      <c r="A29" s="209" t="n"/>
      <c r="B29" s="283" t="n"/>
      <c r="C29" s="267" t="n"/>
      <c r="D29" s="37" t="n"/>
      <c r="E29" s="37" t="n"/>
      <c r="F29" s="37" t="n"/>
      <c r="G29" s="37" t="n"/>
      <c r="H29" s="37" t="n"/>
      <c r="I29" s="37" t="n"/>
      <c r="J29" s="37" t="n"/>
      <c r="K29" s="37" t="n"/>
      <c r="L29" s="37" t="n"/>
      <c r="M29" s="278" t="n"/>
      <c r="N29" s="278" t="n"/>
      <c r="O29" s="278" t="n"/>
      <c r="P29" s="278" t="n"/>
      <c r="Q29" s="278" t="n"/>
    </row>
    <row r="30">
      <c r="A30" s="283" t="n"/>
      <c r="B30" s="283" t="n"/>
      <c r="C30" s="267" t="n"/>
      <c r="D30" s="37" t="n"/>
      <c r="E30" s="37" t="n"/>
      <c r="F30" s="37" t="n"/>
      <c r="G30" s="37" t="n"/>
      <c r="H30" s="37" t="n"/>
      <c r="I30" s="37" t="n"/>
      <c r="J30" s="37" t="n"/>
      <c r="K30" s="37" t="n"/>
      <c r="L30" s="37" t="n"/>
      <c r="M30" s="278" t="n"/>
      <c r="N30" s="278" t="n"/>
      <c r="O30" s="278" t="n"/>
      <c r="P30" s="278" t="n"/>
      <c r="Q30" s="278" t="n"/>
    </row>
    <row r="31">
      <c r="A31" s="283" t="n"/>
      <c r="B31" s="283" t="n"/>
      <c r="C31" s="267" t="n"/>
      <c r="D31" s="37" t="n"/>
      <c r="E31" s="37" t="n"/>
      <c r="F31" s="37" t="n"/>
      <c r="G31" s="37" t="n"/>
      <c r="H31" s="37" t="n"/>
      <c r="I31" s="37" t="n"/>
      <c r="J31" s="37" t="n"/>
      <c r="K31" s="37" t="n"/>
      <c r="L31" s="37" t="n"/>
      <c r="M31" s="278" t="n"/>
      <c r="N31" s="278" t="n"/>
      <c r="O31" s="278" t="n"/>
      <c r="P31" s="278" t="n"/>
      <c r="Q31" s="278" t="n"/>
    </row>
    <row r="32">
      <c r="A32" s="283" t="n"/>
      <c r="B32" s="283" t="n"/>
      <c r="C32" s="267" t="n"/>
      <c r="D32" s="37" t="n"/>
      <c r="E32" s="37" t="n"/>
      <c r="F32" s="37" t="n"/>
      <c r="G32" s="37" t="n"/>
      <c r="H32" s="37" t="n"/>
      <c r="I32" s="37" t="n"/>
      <c r="J32" s="37" t="n"/>
      <c r="K32" s="37" t="n"/>
      <c r="L32" s="37" t="n"/>
      <c r="M32" s="278" t="n"/>
      <c r="N32" s="278" t="n"/>
      <c r="O32" s="278" t="n"/>
      <c r="P32" s="278" t="n"/>
      <c r="Q32" s="278" t="n"/>
    </row>
    <row r="33">
      <c r="A33" s="283" t="n"/>
      <c r="B33" s="283" t="n"/>
      <c r="C33" s="267" t="n"/>
      <c r="D33" s="37" t="n"/>
      <c r="E33" s="37" t="n"/>
      <c r="F33" s="37" t="n"/>
      <c r="G33" s="37" t="n"/>
      <c r="H33" s="37" t="n"/>
      <c r="I33" s="37" t="n"/>
      <c r="J33" s="37" t="n"/>
      <c r="K33" s="37" t="n"/>
      <c r="L33" s="37" t="n"/>
      <c r="M33" s="278" t="n"/>
      <c r="N33" s="278" t="n"/>
      <c r="O33" s="278" t="n"/>
      <c r="P33" s="278" t="n"/>
      <c r="Q33" s="278" t="n"/>
    </row>
    <row r="34">
      <c r="A34" s="283" t="n"/>
      <c r="B34" s="283" t="n"/>
      <c r="C34" s="267" t="n"/>
      <c r="D34" s="37" t="n"/>
      <c r="E34" s="37" t="n"/>
      <c r="F34" s="37" t="n"/>
      <c r="G34" s="37" t="n"/>
      <c r="H34" s="37" t="n"/>
      <c r="I34" s="37" t="n"/>
      <c r="J34" s="37" t="n"/>
      <c r="K34" s="37" t="n"/>
      <c r="L34" s="37" t="n"/>
      <c r="M34" s="278" t="n"/>
      <c r="N34" s="278" t="n"/>
      <c r="O34" s="278" t="n"/>
      <c r="P34" s="278" t="n"/>
      <c r="Q34" s="278" t="n"/>
    </row>
    <row r="35">
      <c r="A35" s="283" t="n"/>
      <c r="B35" s="283" t="n"/>
      <c r="C35" s="267" t="n"/>
      <c r="D35" s="37" t="n"/>
      <c r="E35" s="37" t="n"/>
      <c r="F35" s="37" t="n"/>
      <c r="G35" s="37" t="n"/>
      <c r="H35" s="37" t="n"/>
      <c r="I35" s="37" t="n"/>
      <c r="J35" s="37" t="n"/>
      <c r="K35" s="37" t="n"/>
      <c r="L35" s="37" t="n"/>
      <c r="M35" s="278" t="n"/>
      <c r="N35" s="278" t="n"/>
      <c r="O35" s="278" t="n"/>
      <c r="P35" s="278" t="n"/>
      <c r="Q35" s="278" t="n"/>
    </row>
    <row r="36">
      <c r="A36" s="283" t="n"/>
      <c r="B36" s="283" t="n"/>
      <c r="C36" s="267" t="n"/>
      <c r="D36" s="37" t="n"/>
      <c r="E36" s="37" t="n"/>
      <c r="F36" s="37" t="n"/>
      <c r="G36" s="37" t="n"/>
      <c r="H36" s="37" t="n"/>
      <c r="I36" s="37" t="n"/>
      <c r="J36" s="37" t="n"/>
      <c r="K36" s="37" t="n"/>
      <c r="L36" s="37" t="n"/>
      <c r="M36" s="278" t="n"/>
      <c r="N36" s="278" t="n"/>
      <c r="O36" s="278" t="n"/>
      <c r="P36" s="278" t="n"/>
      <c r="Q36" s="278" t="n"/>
    </row>
    <row r="37">
      <c r="A37" s="283" t="n"/>
      <c r="B37" s="283" t="n"/>
      <c r="C37" s="267" t="n"/>
      <c r="D37" s="37" t="n"/>
      <c r="E37" s="37" t="n"/>
      <c r="F37" s="37" t="n"/>
      <c r="G37" s="37" t="n"/>
      <c r="H37" s="37" t="n"/>
      <c r="I37" s="37" t="n"/>
      <c r="J37" s="37" t="n"/>
      <c r="K37" s="37" t="n"/>
      <c r="L37" s="37" t="n"/>
      <c r="M37" s="278" t="n"/>
      <c r="N37" s="278" t="n"/>
      <c r="O37" s="278" t="n"/>
      <c r="P37" s="278" t="n"/>
      <c r="Q37" s="278" t="n"/>
    </row>
    <row r="38">
      <c r="A38" s="283" t="n"/>
      <c r="B38" s="283" t="n"/>
      <c r="C38" s="267" t="n"/>
      <c r="D38" s="37" t="n"/>
      <c r="E38" s="37" t="n"/>
      <c r="F38" s="37" t="n"/>
      <c r="G38" s="37" t="n"/>
      <c r="H38" s="37" t="n"/>
      <c r="I38" s="37" t="n"/>
      <c r="J38" s="37" t="n"/>
      <c r="K38" s="37" t="n"/>
      <c r="L38" s="37" t="n"/>
      <c r="M38" s="278" t="n"/>
      <c r="N38" s="278" t="n"/>
      <c r="O38" s="278" t="n"/>
      <c r="P38" s="278" t="n"/>
      <c r="Q38" s="278" t="n"/>
    </row>
    <row r="39">
      <c r="A39" s="283" t="n"/>
      <c r="B39" s="283" t="n"/>
      <c r="C39" s="267" t="n"/>
      <c r="D39" s="37" t="n"/>
      <c r="E39" s="37" t="n"/>
      <c r="F39" s="37" t="n"/>
      <c r="G39" s="37" t="n"/>
      <c r="H39" s="37" t="n"/>
      <c r="I39" s="37" t="n"/>
      <c r="J39" s="37" t="n"/>
      <c r="K39" s="37" t="n"/>
      <c r="L39" s="37" t="n"/>
      <c r="M39" s="278" t="n"/>
      <c r="N39" s="278" t="n"/>
      <c r="O39" s="278" t="n"/>
      <c r="P39" s="278" t="n"/>
      <c r="Q39" s="278" t="n"/>
    </row>
    <row r="40">
      <c r="A40" s="283" t="n"/>
      <c r="B40" s="283" t="n"/>
      <c r="C40" s="267" t="n"/>
      <c r="D40" s="37" t="n"/>
      <c r="E40" s="37" t="n"/>
      <c r="F40" s="37" t="n"/>
      <c r="G40" s="37" t="n"/>
      <c r="H40" s="37" t="n"/>
      <c r="I40" s="37" t="n"/>
      <c r="J40" s="37" t="n"/>
      <c r="K40" s="37" t="n"/>
      <c r="L40" s="37" t="n"/>
      <c r="M40" s="278" t="n"/>
      <c r="N40" s="278" t="n"/>
      <c r="O40" s="278" t="n"/>
      <c r="P40" s="278" t="n"/>
      <c r="Q40" s="278" t="n"/>
    </row>
    <row r="41">
      <c r="A41" s="283" t="n"/>
      <c r="B41" s="283" t="n"/>
      <c r="C41" s="267" t="n"/>
      <c r="D41" s="37" t="n"/>
      <c r="E41" s="37" t="n"/>
      <c r="F41" s="37" t="n"/>
      <c r="G41" s="37" t="n"/>
      <c r="H41" s="37" t="n"/>
      <c r="I41" s="37" t="n"/>
      <c r="J41" s="37" t="n"/>
      <c r="K41" s="37" t="n"/>
      <c r="L41" s="37" t="n"/>
      <c r="M41" s="278" t="n"/>
      <c r="N41" s="278" t="n"/>
      <c r="O41" s="278" t="n"/>
      <c r="P41" s="278" t="n"/>
      <c r="Q41" s="278" t="n"/>
    </row>
    <row r="42">
      <c r="A42" s="283" t="n"/>
      <c r="B42" s="283" t="n"/>
      <c r="C42" s="267" t="n"/>
      <c r="D42" s="37" t="n"/>
      <c r="E42" s="37" t="n"/>
      <c r="F42" s="37" t="n"/>
      <c r="G42" s="37" t="n"/>
      <c r="H42" s="37" t="n"/>
      <c r="I42" s="37" t="n"/>
      <c r="J42" s="37" t="n"/>
      <c r="K42" s="37" t="n"/>
      <c r="L42" s="37" t="n"/>
      <c r="M42" s="278" t="n"/>
      <c r="N42" s="278" t="n"/>
      <c r="O42" s="278" t="n"/>
      <c r="P42" s="278" t="n"/>
      <c r="Q42" s="278" t="n"/>
    </row>
    <row r="43">
      <c r="A43" s="283" t="n"/>
      <c r="B43" s="283" t="n"/>
      <c r="C43" s="267" t="n"/>
      <c r="D43" s="37" t="n"/>
      <c r="E43" s="37" t="n"/>
      <c r="F43" s="37" t="n"/>
      <c r="G43" s="37" t="n"/>
      <c r="H43" s="37" t="n"/>
      <c r="I43" s="37" t="n"/>
      <c r="J43" s="37" t="n"/>
      <c r="K43" s="37" t="n"/>
      <c r="L43" s="37" t="n"/>
      <c r="M43" s="278" t="n"/>
      <c r="N43" s="278" t="n"/>
      <c r="O43" s="278" t="n"/>
      <c r="P43" s="278" t="n"/>
      <c r="Q43" s="278" t="n"/>
    </row>
    <row r="44">
      <c r="A44" s="283" t="n"/>
      <c r="B44" s="283" t="n"/>
      <c r="C44" s="267" t="n"/>
      <c r="D44" s="37" t="n"/>
      <c r="E44" s="37" t="n"/>
      <c r="F44" s="37" t="n"/>
      <c r="G44" s="37" t="n"/>
      <c r="H44" s="37" t="n"/>
      <c r="I44" s="37" t="n"/>
      <c r="J44" s="37" t="n"/>
      <c r="K44" s="37" t="n"/>
      <c r="L44" s="37" t="n"/>
      <c r="M44" s="278" t="n"/>
      <c r="N44" s="278" t="n"/>
      <c r="O44" s="278" t="n"/>
      <c r="P44" s="278" t="n"/>
      <c r="Q44" s="278" t="n"/>
    </row>
    <row r="45">
      <c r="A45" s="283" t="n"/>
      <c r="B45" s="283" t="n"/>
      <c r="C45" s="267" t="n"/>
      <c r="D45" s="37" t="n"/>
      <c r="E45" s="37" t="n"/>
      <c r="F45" s="37" t="n"/>
      <c r="G45" s="37" t="n"/>
      <c r="H45" s="37" t="n"/>
      <c r="I45" s="37" t="n"/>
      <c r="J45" s="37" t="n"/>
      <c r="K45" s="37" t="n"/>
      <c r="L45" s="37" t="n"/>
      <c r="M45" s="278" t="n"/>
      <c r="N45" s="278" t="n"/>
      <c r="O45" s="278" t="n"/>
      <c r="P45" s="278" t="n"/>
      <c r="Q45" s="278" t="n"/>
    </row>
    <row r="46">
      <c r="A46" s="283" t="n"/>
      <c r="B46" s="283" t="n"/>
      <c r="C46" s="267" t="n"/>
      <c r="D46" s="37" t="n"/>
      <c r="E46" s="37" t="n"/>
      <c r="F46" s="37" t="n"/>
      <c r="G46" s="37" t="n"/>
      <c r="H46" s="37" t="n"/>
      <c r="I46" s="37" t="n"/>
      <c r="J46" s="37" t="n"/>
      <c r="K46" s="37" t="n"/>
      <c r="L46" s="37" t="n"/>
      <c r="M46" s="278" t="n"/>
      <c r="N46" s="278" t="n"/>
      <c r="O46" s="278" t="n"/>
      <c r="P46" s="278" t="n"/>
      <c r="Q46" s="278" t="n"/>
    </row>
    <row r="47">
      <c r="A47" s="283" t="n"/>
      <c r="B47" s="283" t="n"/>
      <c r="C47" s="267" t="n"/>
      <c r="D47" s="37" t="n"/>
      <c r="E47" s="37" t="n"/>
      <c r="F47" s="37" t="n"/>
      <c r="G47" s="37" t="n"/>
      <c r="H47" s="37" t="n"/>
      <c r="I47" s="37" t="n"/>
      <c r="J47" s="37" t="n"/>
      <c r="K47" s="37" t="n"/>
      <c r="L47" s="37" t="n"/>
      <c r="M47" s="278" t="n"/>
      <c r="N47" s="278" t="n"/>
      <c r="O47" s="278" t="n"/>
      <c r="P47" s="278" t="n"/>
      <c r="Q47" s="278" t="n"/>
    </row>
    <row r="48">
      <c r="A48" s="283" t="n"/>
      <c r="B48" s="283" t="n"/>
      <c r="C48" s="267" t="n"/>
      <c r="D48" s="37" t="n"/>
      <c r="E48" s="37" t="n"/>
      <c r="F48" s="37" t="n"/>
      <c r="G48" s="37" t="n"/>
      <c r="H48" s="37" t="n"/>
      <c r="I48" s="37" t="n"/>
      <c r="J48" s="37" t="n"/>
      <c r="K48" s="37" t="n"/>
      <c r="L48" s="37" t="n"/>
      <c r="M48" s="278" t="n"/>
      <c r="N48" s="278" t="n"/>
      <c r="O48" s="278" t="n"/>
      <c r="P48" s="278" t="n"/>
      <c r="Q48" s="278" t="n"/>
    </row>
    <row r="49">
      <c r="A49" s="283" t="n"/>
      <c r="B49" s="283" t="n"/>
      <c r="C49" s="267" t="n"/>
      <c r="D49" s="37" t="n"/>
      <c r="E49" s="37" t="n"/>
      <c r="F49" s="37" t="n"/>
      <c r="G49" s="37" t="n"/>
      <c r="H49" s="37" t="n"/>
      <c r="I49" s="37" t="n"/>
      <c r="J49" s="37" t="n"/>
      <c r="K49" s="37" t="n"/>
      <c r="L49" s="37" t="n"/>
      <c r="M49" s="278" t="n"/>
      <c r="N49" s="278" t="n"/>
      <c r="O49" s="278" t="n"/>
      <c r="P49" s="278" t="n"/>
      <c r="Q49" s="278" t="n"/>
    </row>
    <row r="50">
      <c r="A50" s="283" t="n"/>
      <c r="B50" s="283" t="n"/>
      <c r="C50" s="267" t="n"/>
      <c r="D50" s="37" t="n"/>
      <c r="E50" s="37" t="n"/>
      <c r="F50" s="37" t="n"/>
      <c r="G50" s="37" t="n"/>
      <c r="H50" s="37" t="n"/>
      <c r="I50" s="37" t="n"/>
      <c r="J50" s="37" t="n"/>
      <c r="K50" s="37" t="n"/>
      <c r="L50" s="37" t="n"/>
      <c r="M50" s="278" t="n"/>
      <c r="N50" s="278" t="n"/>
      <c r="O50" s="278" t="n"/>
      <c r="P50" s="278" t="n"/>
      <c r="Q50" s="278" t="n"/>
    </row>
    <row r="51">
      <c r="A51" s="283" t="n"/>
      <c r="B51" s="283" t="n"/>
      <c r="C51" s="267" t="n"/>
      <c r="D51" s="37" t="n"/>
      <c r="E51" s="37" t="n"/>
      <c r="F51" s="37" t="n"/>
      <c r="G51" s="37" t="n"/>
      <c r="H51" s="37" t="n"/>
      <c r="I51" s="37" t="n"/>
      <c r="J51" s="37" t="n"/>
      <c r="K51" s="37" t="n"/>
      <c r="L51" s="37" t="n"/>
      <c r="M51" s="278" t="n"/>
      <c r="N51" s="278" t="n"/>
      <c r="O51" s="278" t="n"/>
      <c r="P51" s="278" t="n"/>
      <c r="Q51" s="278" t="n"/>
    </row>
    <row r="52">
      <c r="A52" s="283" t="n"/>
      <c r="B52" s="283" t="n"/>
      <c r="C52" s="267" t="n"/>
      <c r="D52" s="37" t="n"/>
      <c r="E52" s="37" t="n"/>
      <c r="F52" s="37" t="n"/>
      <c r="G52" s="37" t="n"/>
      <c r="H52" s="37" t="n"/>
      <c r="I52" s="37" t="n"/>
      <c r="J52" s="37" t="n"/>
      <c r="K52" s="37" t="n"/>
      <c r="L52" s="37" t="n"/>
      <c r="M52" s="278" t="n"/>
      <c r="N52" s="278" t="n"/>
      <c r="O52" s="278" t="n"/>
      <c r="P52" s="278" t="n"/>
      <c r="Q52" s="278" t="n"/>
    </row>
    <row r="53">
      <c r="A53" s="283" t="n"/>
      <c r="B53" s="283" t="n"/>
      <c r="C53" s="267" t="n"/>
      <c r="D53" s="37" t="n"/>
      <c r="E53" s="37" t="n"/>
      <c r="F53" s="37" t="n"/>
      <c r="G53" s="37" t="n"/>
      <c r="H53" s="37" t="n"/>
      <c r="I53" s="37" t="n"/>
      <c r="J53" s="37" t="n"/>
      <c r="K53" s="37" t="n"/>
      <c r="L53" s="37" t="n"/>
      <c r="M53" s="278" t="n"/>
      <c r="N53" s="278" t="n"/>
      <c r="O53" s="278" t="n"/>
      <c r="P53" s="278" t="n"/>
      <c r="Q53" s="278" t="n"/>
    </row>
    <row r="54">
      <c r="A54" s="284" t="n"/>
      <c r="B54" s="284" t="n"/>
      <c r="C54" s="267" t="n"/>
      <c r="D54" s="37" t="n"/>
      <c r="E54" s="37" t="n"/>
      <c r="F54" s="37" t="n"/>
      <c r="G54" s="37" t="n"/>
      <c r="H54" s="37" t="n"/>
      <c r="I54" s="37" t="n"/>
      <c r="J54" s="37" t="n"/>
      <c r="K54" s="37" t="n"/>
      <c r="L54" s="37" t="n"/>
      <c r="M54" s="278" t="n"/>
      <c r="N54" s="278" t="n"/>
      <c r="O54" s="278" t="n"/>
      <c r="P54" s="278" t="n"/>
      <c r="Q54" s="278" t="n"/>
    </row>
    <row r="55">
      <c r="A55" s="284" t="n"/>
      <c r="B55" s="284" t="n"/>
      <c r="C55" s="267" t="n"/>
      <c r="D55" s="37" t="n"/>
      <c r="E55" s="37" t="n"/>
      <c r="F55" s="37" t="n"/>
      <c r="G55" s="37" t="n"/>
      <c r="H55" s="37" t="n"/>
      <c r="I55" s="37" t="n"/>
      <c r="J55" s="37" t="n"/>
      <c r="K55" s="37" t="n"/>
      <c r="L55" s="37" t="n"/>
      <c r="M55" s="278" t="n"/>
      <c r="N55" s="278" t="n"/>
      <c r="O55" s="278" t="n"/>
      <c r="P55" s="278" t="n"/>
      <c r="Q55" s="278" t="n"/>
    </row>
    <row r="56">
      <c r="A56" s="284" t="n"/>
      <c r="B56" s="284" t="n"/>
      <c r="C56" s="267" t="n"/>
      <c r="D56" s="37" t="n"/>
      <c r="E56" s="37" t="n"/>
      <c r="F56" s="37" t="n"/>
      <c r="G56" s="37" t="n"/>
      <c r="H56" s="37" t="n"/>
      <c r="I56" s="37" t="n"/>
      <c r="J56" s="37" t="n"/>
      <c r="K56" s="37" t="n"/>
      <c r="L56" s="37" t="n"/>
      <c r="M56" s="278" t="n"/>
      <c r="N56" s="278" t="n"/>
      <c r="O56" s="278" t="n"/>
      <c r="P56" s="278" t="n"/>
      <c r="Q56" s="278" t="n"/>
    </row>
    <row r="57">
      <c r="A57" s="284" t="n"/>
      <c r="B57" s="284" t="n"/>
      <c r="C57" s="267" t="n"/>
      <c r="D57" s="37" t="n"/>
      <c r="E57" s="37" t="n"/>
      <c r="F57" s="37" t="n"/>
      <c r="G57" s="37" t="n"/>
      <c r="H57" s="37" t="n"/>
      <c r="I57" s="37" t="n"/>
      <c r="J57" s="37" t="n"/>
      <c r="K57" s="37" t="n"/>
      <c r="L57" s="37" t="n"/>
      <c r="M57" s="278" t="n"/>
      <c r="N57" s="278" t="n"/>
      <c r="O57" s="278" t="n"/>
      <c r="P57" s="278" t="n"/>
      <c r="Q57" s="278" t="n"/>
    </row>
    <row r="58">
      <c r="A58" s="284" t="n"/>
      <c r="B58" s="284" t="n"/>
      <c r="C58" s="267" t="n"/>
      <c r="D58" s="37" t="n"/>
      <c r="E58" s="37" t="n"/>
      <c r="F58" s="37" t="n"/>
      <c r="G58" s="37" t="n"/>
      <c r="H58" s="37" t="n"/>
      <c r="I58" s="37" t="n"/>
      <c r="J58" s="37" t="n"/>
      <c r="K58" s="37" t="n"/>
      <c r="L58" s="37" t="n"/>
      <c r="M58" s="278" t="n"/>
      <c r="N58" s="278" t="n"/>
      <c r="O58" s="278" t="n"/>
      <c r="P58" s="278" t="n"/>
      <c r="Q58" s="278" t="n"/>
    </row>
    <row r="59">
      <c r="A59" s="284" t="n"/>
      <c r="B59" s="284" t="n"/>
      <c r="C59" s="267" t="n"/>
      <c r="D59" s="37" t="n"/>
      <c r="E59" s="37" t="n"/>
      <c r="F59" s="37" t="n"/>
      <c r="G59" s="37" t="n"/>
      <c r="H59" s="37" t="n"/>
      <c r="I59" s="37" t="n"/>
      <c r="J59" s="37" t="n"/>
      <c r="K59" s="37" t="n"/>
      <c r="L59" s="37" t="n"/>
      <c r="M59" s="278" t="n"/>
      <c r="N59" s="278" t="n"/>
      <c r="O59" s="278" t="n"/>
      <c r="P59" s="278" t="n"/>
      <c r="Q59" s="278" t="n"/>
    </row>
    <row r="60">
      <c r="A60" s="284" t="n"/>
      <c r="B60" s="284" t="n"/>
      <c r="C60" s="267" t="n"/>
      <c r="D60" s="37" t="n"/>
      <c r="E60" s="37" t="n"/>
      <c r="F60" s="37" t="n"/>
      <c r="G60" s="37" t="n"/>
      <c r="H60" s="37" t="n"/>
      <c r="I60" s="37" t="n"/>
      <c r="J60" s="37" t="n"/>
      <c r="K60" s="37" t="n"/>
      <c r="L60" s="37" t="n"/>
      <c r="M60" s="278" t="n"/>
      <c r="N60" s="278" t="n"/>
      <c r="O60" s="278" t="n"/>
      <c r="P60" s="278" t="n"/>
      <c r="Q60" s="278" t="n"/>
    </row>
    <row r="61">
      <c r="A61" s="284" t="n"/>
      <c r="B61" s="284" t="n"/>
      <c r="C61" s="267" t="n"/>
      <c r="D61" s="37" t="n"/>
      <c r="E61" s="37" t="n"/>
      <c r="F61" s="37" t="n"/>
      <c r="G61" s="37" t="n"/>
      <c r="H61" s="37" t="n"/>
      <c r="I61" s="37" t="n"/>
      <c r="J61" s="37" t="n"/>
      <c r="K61" s="37" t="n"/>
      <c r="L61" s="37" t="n"/>
      <c r="M61" s="278" t="n"/>
      <c r="N61" s="278" t="n"/>
      <c r="O61" s="278" t="n"/>
      <c r="P61" s="278" t="n"/>
      <c r="Q61" s="278" t="n"/>
    </row>
    <row r="62">
      <c r="A62" s="284" t="n"/>
      <c r="B62" s="284" t="n"/>
      <c r="C62" s="267" t="n"/>
      <c r="D62" s="37" t="n"/>
      <c r="E62" s="37" t="n"/>
      <c r="F62" s="37" t="n"/>
      <c r="G62" s="37" t="n"/>
      <c r="H62" s="37" t="n"/>
      <c r="I62" s="37" t="n"/>
      <c r="J62" s="37" t="n"/>
      <c r="K62" s="37" t="n"/>
      <c r="L62" s="37" t="n"/>
      <c r="M62" s="278" t="n"/>
      <c r="N62" s="278" t="n"/>
      <c r="O62" s="278" t="n"/>
      <c r="P62" s="278" t="n"/>
      <c r="Q62" s="278" t="n"/>
    </row>
    <row r="63">
      <c r="A63" s="284" t="n"/>
      <c r="B63" s="284" t="n"/>
      <c r="C63" s="267" t="n"/>
      <c r="D63" s="37" t="n"/>
      <c r="E63" s="37" t="n"/>
      <c r="F63" s="37" t="n"/>
      <c r="G63" s="37" t="n"/>
      <c r="H63" s="37" t="n"/>
      <c r="I63" s="37" t="n"/>
      <c r="J63" s="37" t="n"/>
      <c r="K63" s="37" t="n"/>
      <c r="L63" s="37" t="n"/>
      <c r="M63" s="278" t="n"/>
      <c r="N63" s="278" t="n"/>
      <c r="O63" s="278" t="n"/>
      <c r="P63" s="278" t="n"/>
      <c r="Q63" s="278" t="n"/>
    </row>
    <row r="64">
      <c r="A64" s="284" t="n"/>
      <c r="B64" s="284" t="n"/>
      <c r="C64" s="267" t="n"/>
      <c r="D64" s="37" t="n"/>
      <c r="E64" s="37" t="n"/>
      <c r="F64" s="37" t="n"/>
      <c r="G64" s="37" t="n"/>
      <c r="H64" s="37" t="n"/>
      <c r="I64" s="37" t="n"/>
      <c r="J64" s="37" t="n"/>
      <c r="K64" s="37" t="n"/>
      <c r="L64" s="37" t="n"/>
      <c r="M64" s="278" t="n"/>
      <c r="N64" s="278" t="n"/>
      <c r="O64" s="278" t="n"/>
      <c r="P64" s="278" t="n"/>
      <c r="Q64" s="278" t="n"/>
    </row>
    <row r="65">
      <c r="A65" s="284" t="n"/>
      <c r="B65" s="284" t="n"/>
      <c r="C65" s="267" t="n"/>
      <c r="D65" s="37" t="n"/>
      <c r="E65" s="37" t="n"/>
      <c r="F65" s="37" t="n"/>
      <c r="G65" s="37" t="n"/>
      <c r="H65" s="37" t="n"/>
      <c r="I65" s="37" t="n"/>
      <c r="J65" s="37" t="n"/>
      <c r="K65" s="37" t="n"/>
      <c r="L65" s="37" t="n"/>
      <c r="M65" s="278" t="n"/>
      <c r="N65" s="278" t="n"/>
      <c r="O65" s="278" t="n"/>
      <c r="P65" s="278" t="n"/>
      <c r="Q65" s="278" t="n"/>
    </row>
    <row r="66">
      <c r="A66" s="284" t="n"/>
      <c r="B66" s="284" t="n"/>
      <c r="C66" s="267" t="n"/>
      <c r="D66" s="37" t="n"/>
      <c r="E66" s="37" t="n"/>
      <c r="F66" s="37" t="n"/>
      <c r="G66" s="37" t="n"/>
      <c r="H66" s="37" t="n"/>
      <c r="I66" s="37" t="n"/>
      <c r="J66" s="37" t="n"/>
      <c r="K66" s="37" t="n"/>
      <c r="L66" s="37" t="n"/>
      <c r="M66" s="278" t="n"/>
      <c r="N66" s="278" t="n"/>
      <c r="O66" s="278" t="n"/>
      <c r="P66" s="278" t="n"/>
      <c r="Q66" s="278" t="n"/>
    </row>
    <row r="67">
      <c r="A67" s="267" t="n"/>
      <c r="B67" s="267" t="n"/>
      <c r="C67" s="267" t="n"/>
      <c r="D67" s="37" t="n"/>
      <c r="E67" s="37" t="n"/>
      <c r="F67" s="37" t="n"/>
      <c r="G67" s="37" t="n"/>
      <c r="H67" s="37" t="n"/>
      <c r="I67" s="37" t="n"/>
      <c r="J67" s="37" t="n"/>
      <c r="K67" s="37" t="n"/>
      <c r="L67" s="37" t="n"/>
      <c r="M67" s="278" t="n"/>
      <c r="N67" s="278" t="n"/>
      <c r="O67" s="278" t="n"/>
      <c r="P67" s="278" t="n"/>
      <c r="Q67" s="278" t="n"/>
    </row>
    <row r="68">
      <c r="A68" s="267" t="n"/>
      <c r="B68" s="267" t="n"/>
      <c r="C68" s="267" t="n"/>
      <c r="D68" s="37" t="n"/>
      <c r="E68" s="37" t="n"/>
      <c r="F68" s="37" t="n"/>
      <c r="G68" s="37" t="n"/>
      <c r="H68" s="37" t="n"/>
      <c r="I68" s="37" t="n"/>
      <c r="J68" s="37" t="n"/>
      <c r="K68" s="37" t="n"/>
      <c r="L68" s="37" t="n"/>
      <c r="M68" s="278" t="n"/>
      <c r="N68" s="278" t="n"/>
      <c r="O68" s="278" t="n"/>
      <c r="P68" s="278" t="n"/>
      <c r="Q68" s="278" t="n"/>
    </row>
    <row r="69">
      <c r="A69" s="267" t="n"/>
      <c r="B69" s="267" t="n"/>
      <c r="C69" s="267" t="n"/>
      <c r="D69" s="37" t="n"/>
      <c r="E69" s="37" t="n"/>
      <c r="F69" s="37" t="n"/>
      <c r="G69" s="37" t="n"/>
      <c r="H69" s="37" t="n"/>
      <c r="I69" s="37" t="n"/>
      <c r="J69" s="37" t="n"/>
      <c r="K69" s="37" t="n"/>
      <c r="L69" s="37" t="n"/>
      <c r="M69" s="278" t="n"/>
      <c r="N69" s="278" t="n"/>
      <c r="O69" s="278" t="n"/>
      <c r="P69" s="278" t="n"/>
      <c r="Q69" s="278" t="n"/>
    </row>
    <row r="70">
      <c r="A70" s="267" t="n"/>
      <c r="B70" s="267" t="n"/>
      <c r="C70" s="267" t="n"/>
      <c r="D70" s="37" t="n"/>
      <c r="E70" s="37" t="n"/>
      <c r="F70" s="37" t="n"/>
      <c r="G70" s="37" t="n"/>
      <c r="H70" s="37" t="n"/>
      <c r="I70" s="37" t="n"/>
      <c r="J70" s="37" t="n"/>
      <c r="K70" s="37" t="n"/>
      <c r="L70" s="37" t="n"/>
      <c r="M70" s="278" t="n"/>
      <c r="N70" s="278" t="n"/>
      <c r="O70" s="278" t="n"/>
      <c r="P70" s="278" t="n"/>
      <c r="Q70" s="278" t="n"/>
    </row>
    <row r="71">
      <c r="A71" s="267" t="n"/>
      <c r="B71" s="267" t="n"/>
      <c r="C71" s="267" t="n"/>
      <c r="D71" s="37" t="n"/>
      <c r="E71" s="37" t="n"/>
      <c r="F71" s="37" t="n"/>
      <c r="G71" s="37" t="n"/>
      <c r="H71" s="37" t="n"/>
      <c r="I71" s="37" t="n"/>
      <c r="J71" s="37" t="n"/>
      <c r="K71" s="37" t="n"/>
      <c r="L71" s="37" t="n"/>
      <c r="M71" s="278" t="n"/>
      <c r="N71" s="278" t="n"/>
      <c r="O71" s="278" t="n"/>
      <c r="P71" s="278" t="n"/>
      <c r="Q71" s="278" t="n"/>
    </row>
    <row r="72">
      <c r="A72" s="267" t="n"/>
      <c r="B72" s="267" t="n"/>
      <c r="C72" s="267" t="n"/>
      <c r="D72" s="37" t="n"/>
      <c r="E72" s="37" t="n"/>
      <c r="F72" s="37" t="n"/>
      <c r="G72" s="37" t="n"/>
      <c r="H72" s="37" t="n"/>
      <c r="I72" s="37" t="n"/>
      <c r="J72" s="37" t="n"/>
      <c r="K72" s="37" t="n"/>
      <c r="L72" s="37" t="n"/>
      <c r="M72" s="278" t="n"/>
      <c r="N72" s="278" t="n"/>
      <c r="O72" s="278" t="n"/>
      <c r="P72" s="278" t="n"/>
      <c r="Q72" s="278" t="n"/>
    </row>
    <row r="73">
      <c r="A73" s="267" t="n"/>
      <c r="B73" s="267" t="n"/>
      <c r="C73" s="267" t="n"/>
      <c r="D73" s="37" t="n"/>
      <c r="E73" s="37" t="n"/>
      <c r="F73" s="37" t="n"/>
      <c r="G73" s="37" t="n"/>
      <c r="H73" s="37" t="n"/>
      <c r="I73" s="37" t="n"/>
      <c r="J73" s="37" t="n"/>
      <c r="K73" s="37" t="n"/>
      <c r="L73" s="37" t="n"/>
      <c r="M73" s="278" t="n"/>
      <c r="N73" s="278" t="n"/>
      <c r="O73" s="278" t="n"/>
      <c r="P73" s="278" t="n"/>
      <c r="Q73" s="278" t="n"/>
    </row>
    <row r="74">
      <c r="A74" s="267" t="n"/>
      <c r="B74" s="267" t="n"/>
      <c r="C74" s="267" t="n"/>
      <c r="D74" s="37" t="n"/>
      <c r="E74" s="37" t="n"/>
      <c r="F74" s="37" t="n"/>
      <c r="G74" s="37" t="n"/>
      <c r="H74" s="37" t="n"/>
      <c r="I74" s="37" t="n"/>
      <c r="J74" s="37" t="n"/>
      <c r="K74" s="37" t="n"/>
      <c r="L74" s="37" t="n"/>
      <c r="M74" s="278" t="n"/>
      <c r="N74" s="278" t="n"/>
      <c r="O74" s="278" t="n"/>
      <c r="P74" s="278" t="n"/>
      <c r="Q74" s="278" t="n"/>
    </row>
    <row r="75">
      <c r="A75" s="267" t="n"/>
      <c r="B75" s="267" t="n"/>
      <c r="C75" s="267" t="n"/>
      <c r="D75" s="37" t="n"/>
      <c r="E75" s="37" t="n"/>
      <c r="F75" s="37" t="n"/>
      <c r="G75" s="37" t="n"/>
      <c r="H75" s="37" t="n"/>
      <c r="I75" s="37" t="n"/>
      <c r="J75" s="37" t="n"/>
      <c r="K75" s="37" t="n"/>
      <c r="L75" s="37" t="n"/>
      <c r="M75" s="278" t="n"/>
      <c r="N75" s="278" t="n"/>
      <c r="O75" s="278" t="n"/>
      <c r="P75" s="278" t="n"/>
      <c r="Q75" s="278" t="n"/>
    </row>
    <row r="76">
      <c r="A76" s="267" t="n"/>
      <c r="B76" s="267" t="n"/>
      <c r="C76" s="267" t="n"/>
      <c r="D76" s="37" t="n"/>
      <c r="E76" s="37" t="n"/>
      <c r="F76" s="37" t="n"/>
      <c r="G76" s="37" t="n"/>
      <c r="H76" s="37" t="n"/>
      <c r="I76" s="37" t="n"/>
      <c r="J76" s="37" t="n"/>
      <c r="K76" s="37" t="n"/>
      <c r="L76" s="37" t="n"/>
      <c r="M76" s="278" t="n"/>
      <c r="N76" s="278" t="n"/>
      <c r="O76" s="278" t="n"/>
      <c r="P76" s="278" t="n"/>
      <c r="Q76" s="278" t="n"/>
    </row>
    <row r="77">
      <c r="A77" s="267" t="n"/>
      <c r="B77" s="267" t="n"/>
      <c r="C77" s="267" t="n"/>
      <c r="D77" s="37" t="n"/>
      <c r="E77" s="37" t="n"/>
      <c r="F77" s="37" t="n"/>
      <c r="G77" s="37" t="n"/>
      <c r="H77" s="37" t="n"/>
      <c r="I77" s="37" t="n"/>
      <c r="J77" s="37" t="n"/>
      <c r="K77" s="37" t="n"/>
      <c r="L77" s="37" t="n"/>
      <c r="M77" s="278" t="n"/>
      <c r="N77" s="278" t="n"/>
      <c r="O77" s="278" t="n"/>
      <c r="P77" s="278" t="n"/>
      <c r="Q77" s="278" t="n"/>
    </row>
    <row r="78">
      <c r="A78" s="267" t="n"/>
      <c r="B78" s="267" t="n"/>
      <c r="C78" s="267" t="n"/>
      <c r="D78" s="37" t="n"/>
      <c r="E78" s="37" t="n"/>
      <c r="F78" s="37" t="n"/>
      <c r="G78" s="37" t="n"/>
      <c r="H78" s="37" t="n"/>
      <c r="I78" s="37" t="n"/>
      <c r="J78" s="37" t="n"/>
      <c r="K78" s="37" t="n"/>
      <c r="L78" s="37" t="n"/>
      <c r="M78" s="278" t="n"/>
      <c r="N78" s="278" t="n"/>
      <c r="O78" s="278" t="n"/>
      <c r="P78" s="278" t="n"/>
      <c r="Q78" s="278" t="n"/>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K24"/>
  <sheetViews>
    <sheetView workbookViewId="0">
      <selection activeCell="G17" sqref="G17"/>
    </sheetView>
  </sheetViews>
  <sheetFormatPr baseColWidth="8" defaultColWidth="8.58333333333333" defaultRowHeight="13.5"/>
  <cols>
    <col customWidth="1" max="1" min="1" style="174" width="7"/>
    <col customWidth="1" max="2" min="2" style="175" width="7.5"/>
    <col customWidth="1" max="3" min="3" style="174" width="7.75"/>
    <col customWidth="1" max="6" min="4" style="174" width="11"/>
    <col customWidth="1" max="7" min="7" style="240" width="66.25"/>
    <col customWidth="1" max="8" min="8" style="174" width="14.8333333333333"/>
    <col customWidth="1" max="9" min="9" style="218" width="60"/>
    <col customWidth="1" max="10" min="10" style="174" width="15"/>
    <col customWidth="1" max="11" min="11" style="218" width="18.8333333333333"/>
    <col customWidth="1" max="12" min="12" style="174" width="8.58333333333333"/>
    <col customWidth="1" max="16384" min="13" style="174" width="8.58333333333333"/>
  </cols>
  <sheetData>
    <row customFormat="1" customHeight="1" ht="28" r="1" s="172">
      <c r="A1" s="84" t="inlineStr">
        <is>
          <t>valide</t>
        </is>
      </c>
      <c r="B1" s="84" t="inlineStr">
        <is>
          <t>rm</t>
        </is>
      </c>
      <c r="C1" s="84" t="inlineStr">
        <is>
          <t>feature</t>
        </is>
      </c>
      <c r="D1" s="84" t="inlineStr">
        <is>
          <t>filter01</t>
        </is>
      </c>
      <c r="E1" s="84" t="inlineStr">
        <is>
          <t>filter02</t>
        </is>
      </c>
      <c r="F1" s="84" t="inlineStr">
        <is>
          <t>filter03</t>
        </is>
      </c>
      <c r="G1" s="84" t="inlineStr">
        <is>
          <t>original_text&lt;v.109&gt;</t>
        </is>
      </c>
      <c r="H1" s="84" t="inlineStr">
        <is>
          <t>change&lt;v.46&gt;</t>
        </is>
      </c>
      <c r="I1" s="84" t="inlineStr">
        <is>
          <t>update_add&lt;v.46&gt;</t>
        </is>
      </c>
      <c r="J1" s="84" t="inlineStr">
        <is>
          <t>change&lt;reserve&gt;</t>
        </is>
      </c>
      <c r="K1" s="84" t="inlineStr">
        <is>
          <t>update_add&lt;reserve&gt;</t>
        </is>
      </c>
    </row>
    <row customFormat="1" customHeight="1" ht="57" r="2" s="173">
      <c r="A2" s="178" t="inlineStr">
        <is>
          <t>Y</t>
        </is>
      </c>
      <c r="B2" s="179" t="n">
        <v>2832</v>
      </c>
      <c r="C2" s="180" t="inlineStr">
        <is>
          <t>AC</t>
        </is>
      </c>
      <c r="D2" s="180" t="inlineStr">
        <is>
          <t>状态跳转类</t>
        </is>
      </c>
      <c r="E2" s="180" t="n"/>
      <c r="F2" s="180" t="n"/>
      <c r="G2" s="235" t="inlineStr">
        <is>
          <t>When KL15 is off, ACS is in Off status, which is the default status of ACS.</t>
        </is>
      </c>
      <c r="H2" s="244" t="n"/>
      <c r="I2" s="185" t="n"/>
      <c r="J2" s="244" t="n"/>
      <c r="K2" s="185" t="n"/>
    </row>
    <row customHeight="1" ht="27" r="3">
      <c r="A3" s="178" t="inlineStr">
        <is>
          <t>Y</t>
        </is>
      </c>
      <c r="B3" s="179" t="n">
        <v>2833</v>
      </c>
      <c r="C3" s="180" t="inlineStr">
        <is>
          <t>AC</t>
        </is>
      </c>
      <c r="D3" s="180" t="inlineStr">
        <is>
          <t>状态跳转类</t>
        </is>
      </c>
      <c r="E3" s="180" t="n"/>
      <c r="F3" s="180" t="n"/>
      <c r="G3" s="183" t="inlineStr">
        <is>
          <t>When KL15 is on, and diagnostic result are normal, ACS enters Standby status.</t>
        </is>
      </c>
      <c r="H3" s="178" t="n"/>
      <c r="I3" s="186" t="n"/>
      <c r="J3" s="178" t="n"/>
      <c r="K3" s="186" t="n"/>
    </row>
    <row customHeight="1" ht="27" r="4">
      <c r="A4" s="178" t="inlineStr">
        <is>
          <t>Y</t>
        </is>
      </c>
      <c r="B4" s="179" t="n">
        <v>2834</v>
      </c>
      <c r="C4" s="180" t="inlineStr">
        <is>
          <t>AC</t>
        </is>
      </c>
      <c r="D4" s="180" t="inlineStr">
        <is>
          <t>状态跳转类</t>
        </is>
      </c>
      <c r="E4" s="180" t="n"/>
      <c r="F4" s="180" t="n"/>
      <c r="G4" s="183" t="inlineStr">
        <is>
          <t>When V_ACS_Enable_Status==Disable, ACS transit from Active  to standby status</t>
        </is>
      </c>
      <c r="H4" s="178" t="n"/>
      <c r="I4" s="186" t="n"/>
      <c r="J4" s="178" t="n"/>
      <c r="K4" s="186" t="n"/>
    </row>
    <row r="5">
      <c r="A5" s="178" t="inlineStr">
        <is>
          <t>Y</t>
        </is>
      </c>
      <c r="B5" s="179" t="n">
        <v>2835</v>
      </c>
      <c r="C5" s="180" t="inlineStr">
        <is>
          <t>AC</t>
        </is>
      </c>
      <c r="D5" s="180" t="inlineStr">
        <is>
          <t>状态跳转类</t>
        </is>
      </c>
      <c r="E5" s="180" t="n"/>
      <c r="F5" s="180" t="n"/>
      <c r="G5" s="235" t="inlineStr">
        <is>
          <t>Aurix is wakeup,and send V_ACS_Enable_Status==Enable to ACS</t>
        </is>
      </c>
      <c r="H5" s="178" t="n"/>
      <c r="I5" s="186" t="n"/>
      <c r="J5" s="178" t="n"/>
      <c r="K5" s="186" t="n"/>
    </row>
    <row r="6">
      <c r="A6" s="178" t="inlineStr">
        <is>
          <t>Y</t>
        </is>
      </c>
      <c r="B6" s="179" t="n">
        <v>2836</v>
      </c>
      <c r="C6" s="180" t="inlineStr">
        <is>
          <t>AC</t>
        </is>
      </c>
      <c r="D6" s="180" t="inlineStr">
        <is>
          <t>状态跳转类</t>
        </is>
      </c>
      <c r="E6" s="180" t="n"/>
      <c r="F6" s="180" t="n"/>
      <c r="G6" s="184" t="inlineStr">
        <is>
          <t>when C_ADU_Temp_Valid==Valid, logic based on ADU is triggered.</t>
        </is>
      </c>
      <c r="H6" s="178" t="n"/>
      <c r="I6" s="186" t="n"/>
      <c r="J6" s="178" t="n"/>
      <c r="K6" s="186" t="n"/>
    </row>
    <row customHeight="1" ht="57" r="7">
      <c r="A7" s="178" t="inlineStr">
        <is>
          <t>Y</t>
        </is>
      </c>
      <c r="B7" s="179" t="n">
        <v>2837</v>
      </c>
      <c r="C7" s="180" t="inlineStr">
        <is>
          <t>AC</t>
        </is>
      </c>
      <c r="D7" s="180" t="inlineStr">
        <is>
          <t>状态跳转类</t>
        </is>
      </c>
      <c r="E7" s="180" t="n"/>
      <c r="F7" s="180" t="n"/>
      <c r="G7" s="183" t="inlineStr">
        <is>
          <t>Pump on asC_ADU_Temp_M ≥ K_ ADU_Temp_RPS.
Fan on asC_ADU_Temp_M ≥ K_ ADU_Temp_RFS, or C_ADU_Inter_W==Warning.</t>
        </is>
      </c>
      <c r="H7" s="178" t="n"/>
      <c r="I7" s="186" t="n"/>
      <c r="J7" s="178" t="n"/>
      <c r="K7" s="186" t="n"/>
    </row>
    <row customHeight="1" ht="44.5" r="8">
      <c r="A8" s="178" t="inlineStr">
        <is>
          <t>Y</t>
        </is>
      </c>
      <c r="B8" s="179" t="n">
        <v>2838</v>
      </c>
      <c r="C8" s="180" t="inlineStr">
        <is>
          <t>AC</t>
        </is>
      </c>
      <c r="D8" s="180" t="inlineStr">
        <is>
          <t>状态跳转类</t>
        </is>
      </c>
      <c r="E8" s="180" t="n"/>
      <c r="F8" s="180" t="n"/>
      <c r="G8" s="183" t="inlineStr">
        <is>
          <t>As some reasons, ADU internal SOCs and PCBs stay in over temperature status and send C_ADU_Inter_W signal</t>
        </is>
      </c>
      <c r="H8" s="178" t="n"/>
      <c r="I8" s="186" t="n"/>
      <c r="J8" s="178" t="n"/>
      <c r="K8" s="186" t="n"/>
    </row>
    <row customHeight="1" ht="130" r="9">
      <c r="A9" s="178" t="inlineStr">
        <is>
          <t>Y</t>
        </is>
      </c>
      <c r="B9" s="179" t="n">
        <v>2839</v>
      </c>
      <c r="C9" s="180" t="inlineStr">
        <is>
          <t>AC</t>
        </is>
      </c>
      <c r="D9" s="180" t="inlineStr">
        <is>
          <t>状态跳转类</t>
        </is>
      </c>
      <c r="E9" s="180" t="n"/>
      <c r="F9" s="180" t="n"/>
      <c r="G9" s="183" t="inlineStr">
        <is>
          <t>1.Fan speed control strategy is designed to a linear adjustment relation based on reference temperature of fan starting and reference temperature of ADU warning. When the temperature output by ADU is over than reference temperature of ADU warning, the fan keep in full speed.
2.As some reasons, ADU internal SOCs and PCBs stay in over temperature status and send C_ADU_Inter_W signal, ACS fan shall start and keep in full speed, even though K_ ADU_Temp_RFS do not reach.</t>
        </is>
      </c>
      <c r="H9" s="178" t="n"/>
      <c r="I9" s="186" t="n"/>
      <c r="J9" s="178" t="n"/>
      <c r="K9" s="186" t="n"/>
    </row>
    <row customHeight="1" ht="85" r="10">
      <c r="A10" s="178" t="inlineStr">
        <is>
          <t>Y</t>
        </is>
      </c>
      <c r="B10" s="179" t="n">
        <v>2840</v>
      </c>
      <c r="C10" s="180" t="inlineStr">
        <is>
          <t>AC</t>
        </is>
      </c>
      <c r="D10" s="180" t="inlineStr">
        <is>
          <t>状态跳转类</t>
        </is>
      </c>
      <c r="E10" s="180" t="n"/>
      <c r="F10" s="180" t="n"/>
      <c r="G10" s="183" t="inlineStr">
        <is>
          <t xml:space="preserve">Pump off asC_ADU_Temp_M &lt; K_ ADU_Temp_RPS, or V_ACS_Enable_Status==Disable last for 5 cycle.
Fan off asC_ADU_Temp_M &lt; K_ ADU_Temp_RFS, or V_ACS_Enable_Status==Disable last for 5 cycle. </t>
        </is>
      </c>
      <c r="H10" s="178" t="n"/>
      <c r="I10" s="186" t="n"/>
      <c r="J10" s="178" t="n"/>
      <c r="K10" s="186" t="n"/>
    </row>
    <row customHeight="1" ht="149.5" r="11">
      <c r="A11" s="178" t="inlineStr">
        <is>
          <t>Y</t>
        </is>
      </c>
      <c r="B11" s="179" t="n">
        <v>2841</v>
      </c>
      <c r="C11" s="180" t="inlineStr">
        <is>
          <t>AC</t>
        </is>
      </c>
      <c r="D11" s="180" t="inlineStr">
        <is>
          <t>状态跳转类</t>
        </is>
      </c>
      <c r="E11" s="180" t="n"/>
      <c r="F11" s="180" t="n"/>
      <c r="G11" s="183" t="inlineStr">
        <is>
          <t>ACS shall compareC_ADU_Temp_M and K_ADU_Temp_W. If C_ADU_Temp_M ≥K_ADU_Temp_W, ACS shall set Over_Temp_level value to Warning. ACS calculate time of warning last. When K_TimeLast_Over_Temp reach, ACS shall set Over_Temp_level value to Critical.
ACS shall compareC_ADU_Temp_M and K_ADU_Temp_C. IfC_ADU_Temp_M ≥K_ADU_Temp_C, ACS shall set Over_Temp_level value to Critical.
ACS shall monitor use of coolant, and set Coolant_Alarm to Warning if coolant is not enough.</t>
        </is>
      </c>
      <c r="H11" s="178" t="n"/>
      <c r="I11" s="186" t="n"/>
      <c r="J11" s="178" t="n"/>
      <c r="K11" s="186" t="n"/>
    </row>
    <row customHeight="1" ht="41" r="12">
      <c r="A12" s="178" t="inlineStr">
        <is>
          <t>Y</t>
        </is>
      </c>
      <c r="B12" s="179" t="n">
        <v>2842</v>
      </c>
      <c r="C12" s="180" t="inlineStr">
        <is>
          <t>AC</t>
        </is>
      </c>
      <c r="D12" s="180" t="inlineStr">
        <is>
          <t>状态跳转类</t>
        </is>
      </c>
      <c r="E12" s="180" t="n"/>
      <c r="F12" s="180" t="n"/>
      <c r="G12" s="183" t="inlineStr">
        <is>
          <t>When IVI_Box receives Coolant_Alarm==Warning signal, shall indicate driver add coolant. IVI shall indicate：“系统存在过热风险，请及时添加冷却液”</t>
        </is>
      </c>
      <c r="H12" s="178" t="n"/>
      <c r="I12" s="186" t="n"/>
      <c r="J12" s="178" t="n"/>
      <c r="K12" s="186" t="n"/>
    </row>
    <row customHeight="1" ht="67.5" r="13">
      <c r="A13" s="178" t="inlineStr">
        <is>
          <t>Y</t>
        </is>
      </c>
      <c r="B13" s="179" t="n">
        <v>2843</v>
      </c>
      <c r="C13" s="180" t="inlineStr">
        <is>
          <t>AC</t>
        </is>
      </c>
      <c r="D13" s="180" t="inlineStr">
        <is>
          <t>fallback类</t>
        </is>
      </c>
      <c r="E13" s="180" t="n"/>
      <c r="F13" s="180" t="n"/>
      <c r="G13" s="183" t="inlineStr">
        <is>
          <t>When ADU receives C_Over_Temp_level==Critical, shall trigger fallback process with level B.
Note that if over temperature is critical, AD shall not transit from Disengage to Engage.</t>
        </is>
      </c>
      <c r="H13" s="178" t="n"/>
      <c r="I13" s="186" t="n"/>
      <c r="J13" s="178" t="n"/>
      <c r="K13" s="186" t="n"/>
    </row>
    <row customHeight="1" ht="32" r="14">
      <c r="A14" s="178" t="inlineStr">
        <is>
          <t>Y</t>
        </is>
      </c>
      <c r="B14" s="179" t="n">
        <v>2844</v>
      </c>
      <c r="C14" s="180" t="inlineStr">
        <is>
          <t>AC</t>
        </is>
      </c>
      <c r="D14" s="180" t="inlineStr">
        <is>
          <t>状态跳转类</t>
        </is>
      </c>
      <c r="E14" s="180" t="n"/>
      <c r="F14" s="180" t="n"/>
      <c r="G14" s="183" t="inlineStr">
        <is>
          <t xml:space="preserve">when C_ADU_Temp_Valid==Invalid,
logic based on ACS is triggered </t>
        </is>
      </c>
      <c r="H14" s="178" t="n"/>
      <c r="I14" s="186" t="n"/>
      <c r="J14" s="178" t="n"/>
      <c r="K14" s="186" t="n"/>
    </row>
    <row customHeight="1" ht="54" r="15">
      <c r="A15" s="178" t="inlineStr">
        <is>
          <t>Y</t>
        </is>
      </c>
      <c r="B15" s="179" t="n">
        <v>2845</v>
      </c>
      <c r="C15" s="180" t="inlineStr">
        <is>
          <t>AC</t>
        </is>
      </c>
      <c r="D15" s="180" t="inlineStr">
        <is>
          <t>状态跳转类</t>
        </is>
      </c>
      <c r="E15" s="180" t="n"/>
      <c r="F15" s="180" t="n"/>
      <c r="G15" s="183" t="inlineStr">
        <is>
          <t>Pump on with no trigger required.
Fan on as C_Outlet_RadiatorTemp ≥ K_ ACS_Temp_RFS, or C_ADU_Inter_W==Warning.</t>
        </is>
      </c>
      <c r="H15" s="178" t="n"/>
      <c r="I15" s="186" t="n"/>
      <c r="J15" s="178" t="n"/>
      <c r="K15" s="186" t="n"/>
    </row>
    <row customHeight="1" ht="128.5" r="16">
      <c r="A16" s="178" t="inlineStr">
        <is>
          <t>Y</t>
        </is>
      </c>
      <c r="B16" s="179" t="n">
        <v>2846</v>
      </c>
      <c r="C16" s="180" t="inlineStr">
        <is>
          <t>AC</t>
        </is>
      </c>
      <c r="D16" s="180" t="inlineStr">
        <is>
          <t>状态跳转类</t>
        </is>
      </c>
      <c r="E16" s="180" t="n"/>
      <c r="F16" s="180" t="n"/>
      <c r="G16" s="183" t="inlineStr">
        <is>
          <t>Fan speed control is based on comprehensive consideration of inlet temperature , outlet temperature, liquid flow rate ,ambient temperature. When the ADU inlet temperature is over than reference temperature of ADU warning, the fan keep in full speed.
As some reasons, ADU internal SOCs and PCBs stay in over temperature status and send C_ADU_Inter_W signal, ACS fan shall start and keep in full speed, even though K_ ACS_Temp_RFS do not reach.</t>
        </is>
      </c>
      <c r="H16" s="178" t="n"/>
      <c r="I16" s="186" t="n"/>
      <c r="J16" s="178" t="n"/>
      <c r="K16" s="186" t="n"/>
    </row>
    <row customHeight="1" ht="59" r="17">
      <c r="A17" s="178" t="inlineStr">
        <is>
          <t>Y</t>
        </is>
      </c>
      <c r="B17" s="179" t="n">
        <v>2847</v>
      </c>
      <c r="C17" s="180" t="inlineStr">
        <is>
          <t>AC</t>
        </is>
      </c>
      <c r="D17" s="180" t="inlineStr">
        <is>
          <t>状态跳转类</t>
        </is>
      </c>
      <c r="E17" s="180" t="n"/>
      <c r="F17" s="180" t="n"/>
      <c r="G17" s="183" t="inlineStr">
        <is>
          <t>Pump off as V_ACS_Enable_Status==Disable.
Fan off asC_ADU_Temp_M &lt; K_ ACS_Temp_RFS, or V_ACS_Enable_Status==Disable last for 5 cycle.</t>
        </is>
      </c>
      <c r="H17" s="178" t="n"/>
      <c r="I17" s="186" t="n"/>
      <c r="J17" s="178" t="n"/>
      <c r="K17" s="186" t="n"/>
    </row>
    <row customHeight="1" ht="195" r="18">
      <c r="A18" s="178" t="inlineStr">
        <is>
          <t>Y</t>
        </is>
      </c>
      <c r="B18" s="179" t="n">
        <v>2848</v>
      </c>
      <c r="C18" s="180" t="inlineStr">
        <is>
          <t>AC</t>
        </is>
      </c>
      <c r="D18" s="180" t="inlineStr">
        <is>
          <t>状态跳转类</t>
        </is>
      </c>
      <c r="E18" s="180" t="n"/>
      <c r="F18" s="180" t="n"/>
      <c r="G18" s="183" t="inlineStr">
        <is>
          <t>ACS shall compare C_Outlet_RadiatorTemp and K_ACS_Temp_W. If C_Outlet_RadiatorTemp ≥K_ACS_Temp_W, ACS shall set Over_Temp_level value to Warning. ACS calculate time of warning last. When K_TimeLast_Over_Temp reach, ACS shall set Over_Temp_level value to Critical.
ACS shall compare C_Outlet_RadiatorTemp and K_ACS_Temp_C. If C_Outlet_RadiatorTemp ≥K_ACS_Temp_C, ACS shall set Over_Temp_level value to Critical.
ACS shall monitor use of coolant, and set Coolant_Alarm to Warning if coolant is not enough.</t>
        </is>
      </c>
      <c r="H18" s="178" t="n"/>
      <c r="I18" s="186" t="n"/>
      <c r="J18" s="178" t="n"/>
      <c r="K18" s="186" t="n"/>
    </row>
    <row customHeight="1" ht="57" r="19">
      <c r="A19" s="178" t="inlineStr">
        <is>
          <t>Y</t>
        </is>
      </c>
      <c r="B19" s="179" t="n">
        <v>2849</v>
      </c>
      <c r="C19" s="180" t="inlineStr">
        <is>
          <t>AC</t>
        </is>
      </c>
      <c r="D19" s="180" t="inlineStr">
        <is>
          <t>状态跳转类</t>
        </is>
      </c>
      <c r="E19" s="180" t="n"/>
      <c r="F19" s="180" t="n"/>
      <c r="G19" s="183" t="inlineStr">
        <is>
          <t>When KL15 is on , ACS performs internal diagnostic and some diagnostic fault exist.</t>
        </is>
      </c>
      <c r="H19" s="178" t="n"/>
      <c r="I19" s="186" t="n"/>
      <c r="J19" s="178" t="n"/>
      <c r="K19" s="186" t="n"/>
    </row>
    <row customHeight="1" ht="142.5" r="20">
      <c r="A20" s="178" t="inlineStr">
        <is>
          <t>Y</t>
        </is>
      </c>
      <c r="B20" s="179" t="n">
        <v>2850</v>
      </c>
      <c r="C20" s="180" t="inlineStr">
        <is>
          <t>AC</t>
        </is>
      </c>
      <c r="D20" s="180" t="inlineStr">
        <is>
          <t>fallback类</t>
        </is>
      </c>
      <c r="E20" s="180" t="n"/>
      <c r="F20" s="180" t="n"/>
      <c r="G20" s="183" t="inlineStr">
        <is>
          <t>When ADU receives C_ACS_Status==Fault, shall trigger fallback process with level B.
Note that if ACS is in Fault state, AD shall not transit from Disengage to Engage.</t>
        </is>
      </c>
      <c r="H20" s="178" t="n"/>
      <c r="I20" s="186" t="n"/>
      <c r="J20" s="178" t="n"/>
      <c r="K20" s="186" t="n"/>
    </row>
    <row customHeight="1" ht="42.75" r="21">
      <c r="A21" s="178" t="inlineStr">
        <is>
          <t>Y</t>
        </is>
      </c>
      <c r="B21" s="179" t="n">
        <v>2851</v>
      </c>
      <c r="C21" s="180" t="inlineStr">
        <is>
          <t>AC</t>
        </is>
      </c>
      <c r="D21" s="180" t="inlineStr">
        <is>
          <t>状态跳转类</t>
        </is>
      </c>
      <c r="E21" s="180" t="n"/>
      <c r="F21" s="180" t="n"/>
      <c r="G21" s="183" t="inlineStr">
        <is>
          <t>ACS shall have diagnostics to indicate the system operating status.</t>
        </is>
      </c>
      <c r="H21" s="178" t="n"/>
      <c r="I21" s="186" t="n"/>
      <c r="J21" s="178" t="n"/>
      <c r="K21" s="186" t="n"/>
    </row>
    <row customHeight="1" ht="42.75" r="22">
      <c r="A22" s="178" t="inlineStr">
        <is>
          <t>Y</t>
        </is>
      </c>
      <c r="B22" s="179" t="n">
        <v>2852</v>
      </c>
      <c r="C22" s="180" t="inlineStr">
        <is>
          <t>AC</t>
        </is>
      </c>
      <c r="D22" s="180" t="inlineStr">
        <is>
          <t>状态跳转类</t>
        </is>
      </c>
      <c r="E22" s="180" t="n"/>
      <c r="F22" s="180" t="n"/>
      <c r="G22" s="183" t="inlineStr">
        <is>
          <t>K_ ACS_Temp_RFS = xx ℃ (TBD)
K_ ACS_Temp_W = xx ℃ (TBD)
K_ ACS_Temp_C = xx ℃ (TBD)</t>
        </is>
      </c>
      <c r="H22" s="178" t="n"/>
      <c r="I22" s="186" t="n"/>
      <c r="J22" s="178" t="n"/>
      <c r="K22" s="186" t="n"/>
    </row>
    <row customHeight="1" ht="128.25" r="23">
      <c r="A23" s="178" t="inlineStr">
        <is>
          <t>Y</t>
        </is>
      </c>
      <c r="B23" s="179" t="n">
        <v>2853</v>
      </c>
      <c r="C23" s="180" t="inlineStr">
        <is>
          <t>AC</t>
        </is>
      </c>
      <c r="D23" s="180" t="inlineStr">
        <is>
          <t>状态跳转类</t>
        </is>
      </c>
      <c r="E23" s="180" t="n"/>
      <c r="F23" s="180" t="n"/>
      <c r="G23" s="183" t="inlineStr">
        <is>
          <t>K_TimeLast_Over_Temp= xx mins (TBD)
K_ ADU_Temp_RPS = xx ℃ (TBD)
K_ ADU_Temp_RFS = xx ℃ (TBD)
K_ ADU_Temp_W = xx ℃ (TBD)
K_ ADU_Temp_C = xx ℃ (TBD)</t>
        </is>
      </c>
      <c r="H23" s="178" t="n"/>
      <c r="I23" s="186" t="n"/>
      <c r="J23" s="178" t="n"/>
      <c r="K23" s="186" t="n"/>
    </row>
    <row customHeight="1" ht="346" r="24">
      <c r="A24" s="178" t="inlineStr">
        <is>
          <t>Y</t>
        </is>
      </c>
      <c r="B24" s="179" t="n">
        <v>2854</v>
      </c>
      <c r="C24" s="180" t="inlineStr">
        <is>
          <t>AC</t>
        </is>
      </c>
      <c r="D24" s="180" t="inlineStr">
        <is>
          <t>状态跳转类</t>
        </is>
      </c>
      <c r="E24" s="180" t="n"/>
      <c r="F24" s="180" t="n"/>
      <c r="G24" s="183" t="inlineStr">
        <is>
          <t>4.3 Network Signals Lists
Message Name 	From 	To 	Signal Name 	Signal Value
ACS_Feedback1 	ACS 	ADU 	C_Inlet_RadiatorTemp 	-40° -+150°
ACS_Feedback1 	ACS 	ADU 	C_Outlet_RadiatorTemp 	-40° -+150°
ACS_Feedback1 	ACS 	ADU 	C_Fan_AmbientTemp 	-40° -+125°
ACS_Feedback1 	ACS 	ADU 	C_ECU_AmbientTemp 	-40° -+125°
ACS_Feedback1 	ACS 	ADU 	C_Voltage 	0-36V
ACS_Feedback1 	ACS 	ADU 	C_Fan_SpeedPercent 	/
ACS_Feedback1 	ACS 	ADU 	C_Pump_SpeedPercent 	/
ACS_Feedback1 	ACS 	ADU 	C_ACS_Status 	0x0：Off
0x1: Standby
0x2：Active
0x3：Fault
0x4~0x7 reserved
ACS_Feedback1 	ACS 	ADU 	C_Over_Temp_level 	0x0: Normal
0x1: Warning
0x2: Critica   
0x3: reserved
ACS_Feedback1 	ACS 	ADU 	C_ACS_Alive_Counter 	 
ACS_Feedback2 	ACS 	IVI_Box 	C_Coolant_Alarm 	0x0: Normal
0x1: Warning
0x2~0x3: reserve
ACS_Feedback2 	ACS 	ADU 	C_Fan_AmbientTemp_Alarm 	0x0: Negative
0x1: Positive
0x2-0x3: reserved
ACS_Feedback2 	ACS 	ADU 	C_ECU_AmbientTemp_Alarm 	0x0: Negative
0x1: Positive
0x2-0x3: reserved
ACS_Feedback2 	ACS 	ADU 	C_Voltage_Alarm 	0x0: Normal
0x1: Over Voltage
0x2：Under Voltage
0x3:reserved
ACS_Feedback2 	ACS 	ADU 	C_Fan_hardware_Fault 	0x0: Negative
0x1: Positive
0x2-0x3: reserved
ACS_Feedback2 	ACS 	ADU 	C_ECU_hardware_Fault 	0x0: Negative
0x1: Positive
0x2-0x3: reserved
ACS_Feedback2 	ACS 	ADU 	C_Pump_hardware_Fault 	0x0: Negative
0x1: Positive
0x2-0x3: reserved
ACS_Feedback2 	ACS 	ADU 	C_Water_Thermometer_Alarm 	0x0: Negative
0x1: Positive
0x2-0x3: reserved
ACS_Feedback2 	ACS 	ADU 	C_ACS_Alive_Counter 	 
ACS_Enable_ADU 	ADU 	ACS 	C_ACS_Enable_Status 	0x0: Disable
0x1: Enable
0x2-0x3: reserved
ACS_Enable_ADU 	ADU 	ACS 	C_ADU_Alive_Counter 	 
ACS_Enable_ADU 	ADU 	ACS 	C_ADU_Temp_M 	-40° -+150°
ACS_Enable_ADU 	ADU 	ACS 	C_ADU_Temp_Valid 	0x0 :Invalid
0x1 :Valid
0x2-0x3:reserved
ACS_Enable_ADU 	ADU 	ACS 	C_ADU_Inter_W 	0x0 :Negative
0x1 :Positive
0x2-0x3:reserved
/ 	ADU 	ADU 	V_FALLBACK_TRIGGERED_LEVEL
  	0x0 - No Level
0x1 - reserve
0x2 - Level B
0x3 - Level C</t>
        </is>
      </c>
      <c r="H24" s="178" t="n"/>
      <c r="I24" s="186" t="n"/>
      <c r="J24" s="178" t="n"/>
      <c r="K24" s="186" t="n"/>
    </row>
  </sheetData>
  <autoFilter ref="A1:G24"/>
  <dataValidations count="5">
    <dataValidation allowBlank="0" showErrorMessage="1" showInputMessage="1" sqref="D2:D24" type="list">
      <formula1>"场景类, 通过条件类, 状态跳转类, 子场景类, fallback类"</formula1>
    </dataValidation>
    <dataValidation allowBlank="0" showErrorMessage="1" showInputMessage="1" sqref="A2:A24" type="list">
      <formula1>"Y,N"</formula1>
    </dataValidation>
    <dataValidation allowBlank="0" showErrorMessage="1" showInputMessage="1" sqref="C25:C1048576" type="list">
      <formula1>"CC, LC"</formula1>
    </dataValidation>
    <dataValidation allowBlank="0" showErrorMessage="1" showInputMessage="1" sqref="H23 H24 H2:H16 H17:H18 H19:H22 J2:J24" type="list">
      <formula1>"add,del,update"</formula1>
    </dataValidation>
    <dataValidation allowBlank="0" showErrorMessage="1" showInputMessage="1" sqref="E2 E7 E19 E23 F23 E24 F24 E3:E6 E8:E18 E20:E22 F20:F22" type="list">
      <formula1>"/, 性能指标, 主观评价, 信号转发"</formula1>
    </dataValidation>
  </dataValidations>
  <pageMargins bottom="0.75" footer="0.3" header="0.3" left="0.7" right="0.7" top="0.75"/>
  <pageSetup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AO277"/>
  <sheetViews>
    <sheetView workbookViewId="0">
      <pane activePane="bottomRight" state="frozen" topLeftCell="D261" xSplit="3" ySplit="2"/>
      <selection activeCell="A1" sqref="A1"/>
      <selection activeCell="A1" pane="topRight" sqref="A1"/>
      <selection activeCell="A1" pane="bottomLeft" sqref="A1"/>
      <selection activeCell="C272" pane="bottomRight" sqref="C272"/>
    </sheetView>
  </sheetViews>
  <sheetFormatPr baseColWidth="8" defaultColWidth="9" defaultRowHeight="13.5"/>
  <cols>
    <col customWidth="1" max="2" min="1" style="139" width="11.75"/>
    <col customWidth="1" max="3" min="3" style="171" width="31.75"/>
    <col customWidth="1" max="4" min="4" style="169" width="28.5833333333333"/>
    <col customWidth="1" max="23" min="5" style="171" width="28.5833333333333"/>
    <col customWidth="1" max="24" min="24" style="138" width="43.4166666666667"/>
    <col customWidth="1" max="25" min="25" style="138" width="20.25"/>
    <col customWidth="1" max="991" min="26" style="138" width="8.5"/>
    <col customWidth="1" max="1034" min="992" style="138" width="9.16666666666667"/>
    <col customWidth="1" max="16384" min="1035" style="138" width="9"/>
  </cols>
  <sheetData>
    <row customFormat="1" customHeight="1" ht="14.25" r="1" s="136">
      <c r="A1" s="143" t="n"/>
      <c r="B1" s="143" t="n"/>
      <c r="C1" s="144" t="n"/>
      <c r="D1" s="145" t="inlineStr">
        <is>
          <t>noload+none</t>
        </is>
      </c>
      <c r="E1" s="159" t="n"/>
      <c r="F1" s="145" t="inlineStr">
        <is>
          <t>noload+sedan</t>
        </is>
      </c>
      <c r="G1" s="159" t="n"/>
      <c r="H1" s="145" t="inlineStr">
        <is>
          <t>noload+truck</t>
        </is>
      </c>
      <c r="I1" s="159" t="n"/>
      <c r="J1" s="157" t="inlineStr">
        <is>
          <t>payload+none</t>
        </is>
      </c>
      <c r="K1" s="159" t="n"/>
      <c r="L1" s="157" t="inlineStr">
        <is>
          <t>payload+sedan</t>
        </is>
      </c>
      <c r="M1" s="159" t="n"/>
      <c r="N1" s="157" t="inlineStr">
        <is>
          <t>payload+truck</t>
        </is>
      </c>
      <c r="O1" s="159" t="n"/>
      <c r="P1" s="145" t="inlineStr">
        <is>
          <t>night+noload+none</t>
        </is>
      </c>
      <c r="Q1" s="159" t="n"/>
      <c r="R1" s="145" t="inlineStr">
        <is>
          <t>night+noload+sedan</t>
        </is>
      </c>
      <c r="S1" s="159" t="n"/>
      <c r="T1" s="145" t="inlineStr">
        <is>
          <t>night+noload+truck</t>
        </is>
      </c>
      <c r="U1" s="159" t="n"/>
      <c r="V1" s="157" t="inlineStr">
        <is>
          <t>night+payload+none</t>
        </is>
      </c>
      <c r="W1" s="159" t="n"/>
      <c r="X1" s="157" t="inlineStr">
        <is>
          <t>night+payload+sedan</t>
        </is>
      </c>
      <c r="Y1" s="159" t="n"/>
      <c r="Z1" s="157" t="inlineStr">
        <is>
          <t>night+payload+truck</t>
        </is>
      </c>
      <c r="AA1" s="159" t="n"/>
      <c r="AB1" s="145" t="inlineStr">
        <is>
          <t>tvFF_sedan+tvF_sedan</t>
        </is>
      </c>
      <c r="AC1" s="159" t="n"/>
      <c r="AD1" s="145" t="inlineStr">
        <is>
          <t>tvFF_sedan+tvF_truck</t>
        </is>
      </c>
      <c r="AE1" s="159" t="n"/>
      <c r="AF1" s="157" t="inlineStr">
        <is>
          <t>tvFF_sedan+tvF_sedan/Night</t>
        </is>
      </c>
      <c r="AG1" s="159" t="n"/>
      <c r="AH1" s="157" t="inlineStr">
        <is>
          <t>tvFF_sedan+tvF_truck/Night</t>
        </is>
      </c>
      <c r="AI1" s="159" t="n"/>
      <c r="AJ1" s="160" t="inlineStr">
        <is>
          <t>tunnel_entering</t>
        </is>
      </c>
      <c r="AK1" s="159" t="n"/>
      <c r="AL1" s="160" t="inlineStr">
        <is>
          <t>tunnel_exiting</t>
        </is>
      </c>
      <c r="AM1" s="159" t="n"/>
      <c r="AN1" s="160" t="inlineStr">
        <is>
          <t>tunnel_middle</t>
        </is>
      </c>
      <c r="AO1" s="159" t="n"/>
    </row>
    <row customFormat="1" customHeight="1" ht="50.25" r="2" s="137">
      <c r="A2" s="83" t="inlineStr">
        <is>
          <t>id</t>
        </is>
      </c>
      <c r="B2" s="83" t="inlineStr">
        <is>
          <t>feature</t>
        </is>
      </c>
      <c r="C2" s="84" t="inlineStr">
        <is>
          <t>summary</t>
        </is>
      </c>
      <c r="D2" s="84" t="inlineStr">
        <is>
          <t>action values</t>
        </is>
      </c>
      <c r="E2" s="84" t="inlineStr">
        <is>
          <t>odd values</t>
        </is>
      </c>
      <c r="F2" s="84" t="inlineStr">
        <is>
          <t>action values</t>
        </is>
      </c>
      <c r="G2" s="84" t="inlineStr">
        <is>
          <t>odd values</t>
        </is>
      </c>
      <c r="H2" s="84" t="inlineStr">
        <is>
          <t>action values</t>
        </is>
      </c>
      <c r="I2" s="84" t="inlineStr">
        <is>
          <t>odd values</t>
        </is>
      </c>
      <c r="J2" s="84" t="inlineStr">
        <is>
          <t>action values</t>
        </is>
      </c>
      <c r="K2" s="84" t="inlineStr">
        <is>
          <t>odd values</t>
        </is>
      </c>
      <c r="L2" s="84" t="inlineStr">
        <is>
          <t>action values</t>
        </is>
      </c>
      <c r="M2" s="84" t="inlineStr">
        <is>
          <t>odd values</t>
        </is>
      </c>
      <c r="N2" s="84" t="inlineStr">
        <is>
          <t>action values</t>
        </is>
      </c>
      <c r="O2" s="84" t="inlineStr">
        <is>
          <t>odd values</t>
        </is>
      </c>
      <c r="P2" s="84" t="inlineStr">
        <is>
          <t>action values</t>
        </is>
      </c>
      <c r="Q2" s="84" t="inlineStr">
        <is>
          <t>odd values</t>
        </is>
      </c>
      <c r="R2" s="84" t="inlineStr">
        <is>
          <t>action values</t>
        </is>
      </c>
      <c r="S2" s="84" t="inlineStr">
        <is>
          <t>odd values</t>
        </is>
      </c>
      <c r="T2" s="84" t="inlineStr">
        <is>
          <t>action values</t>
        </is>
      </c>
      <c r="U2" s="84" t="inlineStr">
        <is>
          <t>odd values</t>
        </is>
      </c>
      <c r="V2" s="84" t="inlineStr">
        <is>
          <t>action values</t>
        </is>
      </c>
      <c r="W2" s="84" t="inlineStr">
        <is>
          <t>odd values</t>
        </is>
      </c>
      <c r="X2" s="84" t="inlineStr">
        <is>
          <t>action values</t>
        </is>
      </c>
      <c r="Y2" s="84" t="inlineStr">
        <is>
          <t>odd values</t>
        </is>
      </c>
      <c r="Z2" s="84" t="inlineStr">
        <is>
          <t>action values</t>
        </is>
      </c>
      <c r="AA2" s="84" t="inlineStr">
        <is>
          <t>odd values</t>
        </is>
      </c>
      <c r="AB2" s="84" t="inlineStr">
        <is>
          <t>action values</t>
        </is>
      </c>
      <c r="AC2" s="84" t="inlineStr">
        <is>
          <t>odd values</t>
        </is>
      </c>
      <c r="AD2" s="84" t="inlineStr">
        <is>
          <t>action values</t>
        </is>
      </c>
      <c r="AE2" s="84" t="inlineStr">
        <is>
          <t>odd values</t>
        </is>
      </c>
      <c r="AF2" s="84" t="inlineStr">
        <is>
          <t>action values</t>
        </is>
      </c>
      <c r="AG2" s="84" t="inlineStr">
        <is>
          <t>odd values</t>
        </is>
      </c>
      <c r="AH2" s="84" t="inlineStr">
        <is>
          <t>action values</t>
        </is>
      </c>
      <c r="AI2" s="84" t="inlineStr">
        <is>
          <t>odd values</t>
        </is>
      </c>
      <c r="AJ2" s="84" t="inlineStr">
        <is>
          <t>action values</t>
        </is>
      </c>
      <c r="AK2" s="84" t="inlineStr">
        <is>
          <t>odd values</t>
        </is>
      </c>
      <c r="AL2" s="84" t="inlineStr">
        <is>
          <t>action values</t>
        </is>
      </c>
      <c r="AM2" s="84" t="inlineStr">
        <is>
          <t>odd values</t>
        </is>
      </c>
      <c r="AN2" s="84" t="inlineStr">
        <is>
          <t>action values</t>
        </is>
      </c>
      <c r="AO2" s="84" t="inlineStr">
        <is>
          <t>odd values</t>
        </is>
      </c>
    </row>
    <row r="3">
      <c r="A3" s="94">
        <f>case_lib!A5</f>
        <v/>
      </c>
      <c r="B3" s="206">
        <f>case_lib!C5</f>
        <v/>
      </c>
      <c r="C3" s="125">
        <f>case_lib!D5</f>
        <v/>
      </c>
      <c r="D3" s="146" t="n"/>
      <c r="E3" s="154" t="n"/>
      <c r="F3" s="154" t="n"/>
      <c r="G3" s="154" t="n"/>
      <c r="H3" s="154" t="n"/>
      <c r="I3" s="154" t="n"/>
      <c r="J3" s="154" t="n"/>
      <c r="K3" s="154" t="n"/>
      <c r="L3" s="154" t="n"/>
      <c r="M3" s="154" t="n"/>
      <c r="N3" s="154" t="n"/>
      <c r="O3" s="154" t="n"/>
      <c r="P3" s="154" t="n"/>
      <c r="Q3" s="154" t="n"/>
      <c r="R3" s="154" t="n"/>
      <c r="S3" s="154" t="n"/>
      <c r="T3" s="154" t="n"/>
      <c r="U3" s="154" t="n"/>
      <c r="V3" s="154" t="n"/>
      <c r="W3" s="154" t="n"/>
    </row>
    <row customHeight="1" ht="27" r="4">
      <c r="A4" s="147">
        <f>case_lib!A6</f>
        <v/>
      </c>
      <c r="B4" s="208">
        <f>case_lib!C6</f>
        <v/>
      </c>
      <c r="C4" s="256">
        <f>case_lib!D6</f>
        <v/>
      </c>
      <c r="D4" s="149" t="n"/>
      <c r="E4" s="155" t="n"/>
      <c r="F4" s="156" t="n"/>
      <c r="G4" s="156" t="n"/>
      <c r="H4" s="156" t="n"/>
      <c r="I4" s="156" t="n"/>
      <c r="J4" s="156" t="n"/>
      <c r="K4" s="156" t="n"/>
      <c r="L4" s="156" t="n"/>
      <c r="M4" s="156" t="n"/>
      <c r="N4" s="156" t="n"/>
      <c r="O4" s="156" t="n"/>
      <c r="P4" s="156" t="n"/>
      <c r="Q4" s="156" t="n"/>
      <c r="R4" s="156" t="n"/>
      <c r="S4" s="156" t="n"/>
      <c r="T4" s="156" t="n"/>
      <c r="U4" s="156" t="n"/>
      <c r="V4" s="156" t="n"/>
      <c r="W4" s="156" t="n"/>
    </row>
    <row r="5">
      <c r="A5" s="98" t="n"/>
      <c r="B5" s="208" t="n"/>
      <c r="C5" s="183" t="n"/>
      <c r="D5" s="149" t="n"/>
      <c r="E5" s="156" t="n"/>
      <c r="F5" s="156" t="n"/>
      <c r="G5" s="156" t="n"/>
      <c r="H5" s="156" t="n"/>
      <c r="I5" s="156" t="n"/>
      <c r="J5" s="156" t="n"/>
      <c r="K5" s="156" t="n"/>
      <c r="L5" s="156" t="n"/>
      <c r="M5" s="156" t="n"/>
      <c r="N5" s="156" t="n"/>
      <c r="O5" s="156" t="n"/>
      <c r="P5" s="156" t="n"/>
      <c r="Q5" s="156" t="n"/>
      <c r="R5" s="156" t="n"/>
      <c r="S5" s="156" t="n"/>
      <c r="T5" s="156" t="n"/>
      <c r="U5" s="156" t="n"/>
      <c r="V5" s="156" t="n"/>
      <c r="W5" s="156" t="n"/>
    </row>
    <row r="6">
      <c r="A6" s="98" t="n"/>
      <c r="B6" s="208" t="n"/>
      <c r="C6" s="183" t="n"/>
      <c r="D6" s="149" t="n"/>
      <c r="E6" s="156" t="n"/>
      <c r="F6" s="156" t="n"/>
      <c r="G6" s="156" t="n"/>
      <c r="H6" s="156" t="n"/>
      <c r="I6" s="156" t="n"/>
      <c r="J6" s="156" t="n"/>
      <c r="K6" s="156" t="n"/>
      <c r="L6" s="156" t="n"/>
      <c r="M6" s="156" t="n"/>
      <c r="N6" s="156" t="n"/>
      <c r="O6" s="156" t="n"/>
      <c r="P6" s="156" t="n"/>
      <c r="Q6" s="156" t="n"/>
      <c r="R6" s="156" t="n"/>
      <c r="S6" s="156" t="n"/>
      <c r="T6" s="156" t="n"/>
      <c r="U6" s="156" t="n"/>
      <c r="V6" s="156" t="n"/>
      <c r="W6" s="156" t="n"/>
    </row>
    <row r="7">
      <c r="A7" s="98" t="n"/>
      <c r="B7" s="208" t="n"/>
      <c r="C7" s="183" t="n"/>
      <c r="D7" s="149" t="n"/>
      <c r="E7" s="156" t="n"/>
      <c r="F7" s="156" t="n"/>
      <c r="G7" s="156" t="n"/>
      <c r="H7" s="156" t="n"/>
      <c r="I7" s="156" t="n"/>
      <c r="J7" s="156" t="n"/>
      <c r="K7" s="156" t="n"/>
      <c r="L7" s="156" t="n"/>
      <c r="M7" s="156" t="n"/>
      <c r="N7" s="156" t="n"/>
      <c r="O7" s="156" t="n"/>
      <c r="P7" s="156" t="n"/>
      <c r="Q7" s="156" t="n"/>
      <c r="R7" s="156" t="n"/>
      <c r="S7" s="156" t="n"/>
      <c r="T7" s="156" t="n"/>
      <c r="U7" s="156" t="n"/>
      <c r="V7" s="156" t="n"/>
      <c r="W7" s="156" t="n"/>
    </row>
    <row r="8">
      <c r="A8" s="98" t="n"/>
      <c r="B8" s="208" t="n"/>
      <c r="C8" s="183" t="n"/>
      <c r="D8" s="149" t="n"/>
      <c r="E8" s="156" t="n"/>
      <c r="F8" s="156" t="n"/>
      <c r="G8" s="156" t="n"/>
      <c r="H8" s="156" t="n"/>
      <c r="I8" s="156" t="n"/>
      <c r="J8" s="156" t="n"/>
      <c r="K8" s="156" t="n"/>
      <c r="L8" s="156" t="n"/>
      <c r="M8" s="156" t="n"/>
      <c r="N8" s="156" t="n"/>
      <c r="O8" s="156" t="n"/>
      <c r="P8" s="156" t="n"/>
      <c r="Q8" s="156" t="n"/>
      <c r="R8" s="156" t="n"/>
      <c r="S8" s="156" t="n"/>
      <c r="T8" s="156" t="n"/>
      <c r="U8" s="156" t="n"/>
      <c r="V8" s="156" t="n"/>
      <c r="W8" s="156" t="n"/>
    </row>
    <row customHeight="1" ht="67.5" r="9">
      <c r="A9" s="98">
        <f>case_lib!A7</f>
        <v/>
      </c>
      <c r="B9" s="208">
        <f>case_lib!C7</f>
        <v/>
      </c>
      <c r="C9" s="183">
        <f>case_lib!D7</f>
        <v/>
      </c>
      <c r="D9" s="149" t="n"/>
      <c r="E9" s="155" t="n"/>
      <c r="F9" s="156" t="n"/>
      <c r="G9" s="156" t="n"/>
      <c r="H9" s="156" t="n"/>
      <c r="I9" s="156" t="n"/>
      <c r="J9" s="156" t="n"/>
      <c r="K9" s="156" t="n"/>
      <c r="L9" s="156" t="n"/>
      <c r="M9" s="156" t="n"/>
      <c r="N9" s="156" t="n"/>
      <c r="O9" s="156" t="n"/>
      <c r="P9" s="156" t="n"/>
      <c r="Q9" s="156" t="n"/>
      <c r="R9" s="156" t="n"/>
      <c r="S9" s="156" t="n"/>
      <c r="T9" s="156" t="n"/>
      <c r="U9" s="156" t="n"/>
      <c r="V9" s="156" t="n"/>
      <c r="W9" s="156" t="n"/>
    </row>
    <row r="10">
      <c r="A10" s="98" t="n"/>
      <c r="B10" s="208" t="n"/>
      <c r="C10" s="183" t="n"/>
      <c r="D10" s="149" t="n"/>
      <c r="E10" s="156" t="n"/>
      <c r="F10" s="156" t="n"/>
      <c r="G10" s="156" t="n"/>
      <c r="H10" s="156" t="n"/>
      <c r="I10" s="156" t="n"/>
      <c r="J10" s="156" t="n"/>
      <c r="K10" s="156" t="n"/>
      <c r="L10" s="156" t="n"/>
      <c r="M10" s="156" t="n"/>
      <c r="N10" s="156" t="n"/>
      <c r="O10" s="156" t="n"/>
      <c r="P10" s="156" t="n"/>
      <c r="Q10" s="156" t="n"/>
      <c r="R10" s="156" t="n"/>
      <c r="S10" s="156" t="n"/>
      <c r="T10" s="156" t="n"/>
      <c r="U10" s="156" t="n"/>
      <c r="V10" s="156" t="n"/>
      <c r="W10" s="156" t="n"/>
    </row>
    <row r="11">
      <c r="A11" s="98" t="n"/>
      <c r="B11" s="208" t="n"/>
      <c r="C11" s="183" t="n"/>
      <c r="D11" s="149" t="n"/>
      <c r="E11" s="156" t="n"/>
      <c r="F11" s="156" t="n"/>
      <c r="G11" s="156" t="n"/>
      <c r="H11" s="156" t="n"/>
      <c r="I11" s="156" t="n"/>
      <c r="J11" s="156" t="n"/>
      <c r="K11" s="156" t="n"/>
      <c r="L11" s="156" t="n"/>
      <c r="M11" s="156" t="n"/>
      <c r="N11" s="156" t="n"/>
      <c r="O11" s="156" t="n"/>
      <c r="P11" s="156" t="n"/>
      <c r="Q11" s="156" t="n"/>
      <c r="R11" s="156" t="n"/>
      <c r="S11" s="156" t="n"/>
      <c r="T11" s="156" t="n"/>
      <c r="U11" s="156" t="n"/>
      <c r="V11" s="156" t="n"/>
      <c r="W11" s="156" t="n"/>
    </row>
    <row r="12">
      <c r="A12" s="98" t="n"/>
      <c r="B12" s="208" t="n"/>
      <c r="C12" s="183" t="n"/>
      <c r="D12" s="149" t="n"/>
      <c r="E12" s="156" t="n"/>
      <c r="F12" s="156" t="n"/>
      <c r="G12" s="156" t="n"/>
      <c r="H12" s="156" t="n"/>
      <c r="I12" s="156" t="n"/>
      <c r="J12" s="156" t="n"/>
      <c r="K12" s="156" t="n"/>
      <c r="L12" s="156" t="n"/>
      <c r="M12" s="156" t="n"/>
      <c r="N12" s="156" t="n"/>
      <c r="O12" s="156" t="n"/>
      <c r="P12" s="156" t="n"/>
      <c r="Q12" s="156" t="n"/>
      <c r="R12" s="156" t="n"/>
      <c r="S12" s="156" t="n"/>
      <c r="T12" s="156" t="n"/>
      <c r="U12" s="156" t="n"/>
      <c r="V12" s="156" t="n"/>
      <c r="W12" s="156" t="n"/>
    </row>
    <row r="13">
      <c r="A13" s="98" t="n"/>
      <c r="B13" s="208" t="n"/>
      <c r="C13" s="183" t="n"/>
      <c r="D13" s="149" t="n"/>
      <c r="E13" s="156" t="n"/>
      <c r="F13" s="156" t="n"/>
      <c r="G13" s="156" t="n"/>
      <c r="H13" s="156" t="n"/>
      <c r="I13" s="156" t="n"/>
      <c r="J13" s="156" t="n"/>
      <c r="K13" s="156" t="n"/>
      <c r="L13" s="156" t="n"/>
      <c r="M13" s="156" t="n"/>
      <c r="N13" s="156" t="n"/>
      <c r="O13" s="156" t="n"/>
      <c r="P13" s="156" t="n"/>
      <c r="Q13" s="156" t="n"/>
      <c r="R13" s="156" t="n"/>
      <c r="S13" s="156" t="n"/>
      <c r="T13" s="156" t="n"/>
      <c r="U13" s="156" t="n"/>
      <c r="V13" s="156" t="n"/>
      <c r="W13" s="156" t="n"/>
    </row>
    <row customHeight="1" ht="81" r="14">
      <c r="A14" s="98">
        <f>case_lib!A8</f>
        <v/>
      </c>
      <c r="B14" s="208">
        <f>case_lib!C8</f>
        <v/>
      </c>
      <c r="C14" s="183">
        <f>case_lib!D8</f>
        <v/>
      </c>
      <c r="D14" s="149" t="n"/>
      <c r="E14" s="155" t="n"/>
      <c r="F14" s="156" t="n"/>
      <c r="G14" s="156" t="n"/>
      <c r="H14" s="156" t="n"/>
      <c r="I14" s="156" t="n"/>
      <c r="J14" s="156" t="n"/>
      <c r="K14" s="156" t="n"/>
      <c r="L14" s="156" t="n"/>
      <c r="M14" s="156" t="n"/>
      <c r="N14" s="156" t="n"/>
      <c r="O14" s="156" t="n"/>
      <c r="P14" s="156" t="n"/>
      <c r="Q14" s="156" t="n"/>
      <c r="R14" s="156" t="n"/>
      <c r="S14" s="156" t="n"/>
      <c r="T14" s="156" t="n"/>
      <c r="U14" s="156" t="n"/>
      <c r="V14" s="156" t="n"/>
      <c r="W14" s="156" t="n"/>
    </row>
    <row r="15">
      <c r="A15" s="98" t="n"/>
      <c r="B15" s="208" t="n"/>
      <c r="C15" s="183" t="n"/>
      <c r="D15" s="149" t="n"/>
      <c r="E15" s="156" t="n"/>
      <c r="F15" s="156" t="n"/>
      <c r="G15" s="156" t="n"/>
      <c r="H15" s="156" t="n"/>
      <c r="I15" s="156" t="n"/>
      <c r="J15" s="156" t="n"/>
      <c r="K15" s="156" t="n"/>
      <c r="L15" s="156" t="n"/>
      <c r="M15" s="156" t="n"/>
      <c r="N15" s="156" t="n"/>
      <c r="O15" s="156" t="n"/>
      <c r="P15" s="156" t="n"/>
      <c r="Q15" s="156" t="n"/>
      <c r="R15" s="156" t="n"/>
      <c r="S15" s="156" t="n"/>
      <c r="T15" s="156" t="n"/>
      <c r="U15" s="156" t="n"/>
      <c r="V15" s="156" t="n"/>
      <c r="W15" s="156" t="n"/>
    </row>
    <row r="16">
      <c r="A16" s="98" t="n"/>
      <c r="B16" s="208" t="n"/>
      <c r="C16" s="183" t="n"/>
      <c r="D16" s="149" t="n"/>
      <c r="E16" s="156" t="n"/>
      <c r="F16" s="156" t="n"/>
      <c r="G16" s="156" t="n"/>
      <c r="H16" s="156" t="n"/>
      <c r="I16" s="156" t="n"/>
      <c r="J16" s="156" t="n"/>
      <c r="K16" s="156" t="n"/>
      <c r="L16" s="156" t="n"/>
      <c r="M16" s="156" t="n"/>
      <c r="N16" s="156" t="n"/>
      <c r="O16" s="156" t="n"/>
      <c r="P16" s="156" t="n"/>
      <c r="Q16" s="156" t="n"/>
      <c r="R16" s="156" t="n"/>
      <c r="S16" s="156" t="n"/>
      <c r="T16" s="156" t="n"/>
      <c r="U16" s="156" t="n"/>
      <c r="V16" s="156" t="n"/>
      <c r="W16" s="156" t="n"/>
    </row>
    <row r="17">
      <c r="A17" s="98" t="n"/>
      <c r="B17" s="208" t="n"/>
      <c r="C17" s="183" t="n"/>
      <c r="D17" s="149" t="n"/>
      <c r="E17" s="156" t="n"/>
      <c r="F17" s="156" t="n"/>
      <c r="G17" s="156" t="n"/>
      <c r="H17" s="156" t="n"/>
      <c r="I17" s="156" t="n"/>
      <c r="J17" s="156" t="n"/>
      <c r="K17" s="156" t="n"/>
      <c r="L17" s="156" t="n"/>
      <c r="M17" s="156" t="n"/>
      <c r="N17" s="156" t="n"/>
      <c r="O17" s="156" t="n"/>
      <c r="P17" s="156" t="n"/>
      <c r="Q17" s="156" t="n"/>
      <c r="R17" s="156" t="n"/>
      <c r="S17" s="156" t="n"/>
      <c r="T17" s="156" t="n"/>
      <c r="U17" s="156" t="n"/>
      <c r="V17" s="156" t="n"/>
      <c r="W17" s="156" t="n"/>
    </row>
    <row r="18">
      <c r="A18" s="98" t="n"/>
      <c r="B18" s="208" t="n"/>
      <c r="C18" s="183" t="n"/>
      <c r="D18" s="149" t="n"/>
      <c r="E18" s="156" t="n"/>
      <c r="F18" s="156" t="n"/>
      <c r="G18" s="156" t="n"/>
      <c r="H18" s="156" t="n"/>
      <c r="I18" s="156" t="n"/>
      <c r="J18" s="156" t="n"/>
      <c r="K18" s="156" t="n"/>
      <c r="L18" s="156" t="n"/>
      <c r="M18" s="156" t="n"/>
      <c r="N18" s="156" t="n"/>
      <c r="O18" s="156" t="n"/>
      <c r="P18" s="156" t="n"/>
      <c r="Q18" s="156" t="n"/>
      <c r="R18" s="156" t="n"/>
      <c r="S18" s="156" t="n"/>
      <c r="T18" s="156" t="n"/>
      <c r="U18" s="156" t="n"/>
      <c r="V18" s="156" t="n"/>
      <c r="W18" s="156" t="n"/>
    </row>
    <row customHeight="1" ht="108" r="19">
      <c r="A19" s="98">
        <f>case_lib!A9</f>
        <v/>
      </c>
      <c r="B19" s="152">
        <f>case_lib!C9</f>
        <v/>
      </c>
      <c r="C19" s="183">
        <f>case_lib!D9</f>
        <v/>
      </c>
      <c r="D19" s="149" t="n"/>
      <c r="E19" s="155" t="n"/>
      <c r="F19" s="156" t="n"/>
      <c r="G19" s="156" t="n"/>
      <c r="H19" s="156" t="n"/>
      <c r="I19" s="156" t="n"/>
      <c r="J19" s="156" t="n"/>
      <c r="K19" s="156" t="n"/>
      <c r="L19" s="156" t="n"/>
      <c r="M19" s="156" t="n"/>
      <c r="N19" s="156" t="n"/>
      <c r="O19" s="156" t="n"/>
      <c r="P19" s="156" t="n"/>
      <c r="Q19" s="156" t="n"/>
      <c r="R19" s="156" t="n"/>
      <c r="S19" s="156" t="n"/>
      <c r="T19" s="156" t="n"/>
      <c r="U19" s="156" t="n"/>
      <c r="V19" s="156" t="n"/>
      <c r="W19" s="156" t="n"/>
    </row>
    <row r="20">
      <c r="A20" s="98" t="n"/>
      <c r="B20" s="208" t="n"/>
      <c r="C20" s="183" t="n"/>
      <c r="D20" s="149" t="n"/>
      <c r="E20" s="156" t="n"/>
      <c r="F20" s="156" t="n"/>
      <c r="G20" s="156" t="n"/>
      <c r="H20" s="156" t="n"/>
      <c r="I20" s="156" t="n"/>
      <c r="J20" s="156" t="n"/>
      <c r="K20" s="156" t="n"/>
      <c r="L20" s="156" t="n"/>
      <c r="M20" s="156" t="n"/>
      <c r="N20" s="156" t="n"/>
      <c r="O20" s="156" t="n"/>
      <c r="P20" s="156" t="n"/>
      <c r="Q20" s="156" t="n"/>
      <c r="R20" s="156" t="n"/>
      <c r="S20" s="156" t="n"/>
      <c r="T20" s="156" t="n"/>
      <c r="U20" s="156" t="n"/>
      <c r="V20" s="156" t="n"/>
      <c r="W20" s="156" t="n"/>
    </row>
    <row r="21">
      <c r="A21" s="98" t="n"/>
      <c r="B21" s="208" t="n"/>
      <c r="C21" s="183" t="n"/>
      <c r="D21" s="149" t="n"/>
      <c r="E21" s="156" t="n"/>
      <c r="F21" s="156" t="n"/>
      <c r="G21" s="156" t="n"/>
      <c r="H21" s="156" t="n"/>
      <c r="I21" s="156" t="n"/>
      <c r="J21" s="156" t="n"/>
      <c r="K21" s="156" t="n"/>
      <c r="L21" s="156" t="n"/>
      <c r="M21" s="156" t="n"/>
      <c r="N21" s="156" t="n"/>
      <c r="O21" s="156" t="n"/>
      <c r="P21" s="156" t="n"/>
      <c r="Q21" s="156" t="n"/>
      <c r="R21" s="156" t="n"/>
      <c r="S21" s="156" t="n"/>
      <c r="T21" s="156" t="n"/>
      <c r="U21" s="156" t="n"/>
      <c r="V21" s="156" t="n"/>
      <c r="W21" s="156" t="n"/>
    </row>
    <row r="22">
      <c r="A22" s="98" t="n"/>
      <c r="B22" s="208" t="n"/>
      <c r="C22" s="183" t="n"/>
      <c r="D22" s="149" t="n"/>
      <c r="E22" s="156" t="n"/>
      <c r="F22" s="156" t="n"/>
      <c r="G22" s="156" t="n"/>
      <c r="H22" s="156" t="n"/>
      <c r="I22" s="156" t="n"/>
      <c r="J22" s="156" t="n"/>
      <c r="K22" s="156" t="n"/>
      <c r="L22" s="156" t="n"/>
      <c r="M22" s="156" t="n"/>
      <c r="N22" s="156" t="n"/>
      <c r="O22" s="156" t="n"/>
      <c r="P22" s="156" t="n"/>
      <c r="Q22" s="156" t="n"/>
      <c r="R22" s="156" t="n"/>
      <c r="S22" s="156" t="n"/>
      <c r="T22" s="156" t="n"/>
      <c r="U22" s="156" t="n"/>
      <c r="V22" s="156" t="n"/>
      <c r="W22" s="156" t="n"/>
    </row>
    <row r="23">
      <c r="A23" s="98" t="n"/>
      <c r="B23" s="208" t="n"/>
      <c r="C23" s="183" t="n"/>
      <c r="D23" s="149" t="n"/>
      <c r="E23" s="156" t="n"/>
      <c r="F23" s="156" t="n"/>
      <c r="G23" s="156" t="n"/>
      <c r="H23" s="156" t="n"/>
      <c r="I23" s="156" t="n"/>
      <c r="J23" s="156" t="n"/>
      <c r="K23" s="156" t="n"/>
      <c r="L23" s="156" t="n"/>
      <c r="M23" s="156" t="n"/>
      <c r="N23" s="156" t="n"/>
      <c r="O23" s="156" t="n"/>
      <c r="P23" s="156" t="n"/>
      <c r="Q23" s="156" t="n"/>
      <c r="R23" s="156" t="n"/>
      <c r="S23" s="156" t="n"/>
      <c r="T23" s="156" t="n"/>
      <c r="U23" s="156" t="n"/>
      <c r="V23" s="156" t="n"/>
      <c r="W23" s="156" t="n"/>
    </row>
    <row r="24">
      <c r="A24" s="94">
        <f>case_lib!A10</f>
        <v/>
      </c>
      <c r="B24" s="206">
        <f>case_lib!C10</f>
        <v/>
      </c>
      <c r="C24" s="146">
        <f>case_lib!D10</f>
        <v/>
      </c>
      <c r="D24" s="146" t="n"/>
      <c r="E24" s="154" t="n"/>
      <c r="F24" s="154" t="n"/>
      <c r="G24" s="154" t="n"/>
      <c r="H24" s="154" t="n"/>
      <c r="I24" s="154" t="n"/>
      <c r="J24" s="154" t="n"/>
      <c r="K24" s="154" t="n"/>
      <c r="L24" s="154" t="n"/>
      <c r="M24" s="154" t="n"/>
      <c r="N24" s="154" t="n"/>
      <c r="O24" s="154" t="n"/>
      <c r="P24" s="154" t="n"/>
      <c r="Q24" s="154" t="n"/>
      <c r="R24" s="154" t="n"/>
      <c r="S24" s="154" t="n"/>
      <c r="T24" s="154" t="n"/>
      <c r="U24" s="154" t="n"/>
      <c r="V24" s="154" t="n"/>
      <c r="W24" s="154" t="n"/>
    </row>
    <row customHeight="1" ht="67.5" r="25">
      <c r="A25" s="98">
        <f>case_lib!A11</f>
        <v/>
      </c>
      <c r="B25" s="208">
        <f>case_lib!C11</f>
        <v/>
      </c>
      <c r="C25" s="183">
        <f>case_lib!D11</f>
        <v/>
      </c>
      <c r="D25" s="149" t="n"/>
      <c r="E25" s="155" t="n"/>
      <c r="F25" s="156" t="n"/>
      <c r="G25" s="156" t="n"/>
      <c r="H25" s="156" t="n"/>
      <c r="I25" s="156" t="n"/>
      <c r="J25" s="156" t="n"/>
      <c r="K25" s="156" t="n"/>
      <c r="L25" s="156" t="n"/>
      <c r="M25" s="156" t="n"/>
      <c r="N25" s="156" t="n"/>
      <c r="O25" s="156" t="n"/>
      <c r="P25" s="156" t="n"/>
      <c r="Q25" s="156" t="n"/>
      <c r="R25" s="156" t="n"/>
      <c r="S25" s="156" t="n"/>
      <c r="T25" s="156" t="n"/>
      <c r="U25" s="156" t="n"/>
      <c r="V25" s="156" t="n"/>
      <c r="W25" s="156" t="n"/>
    </row>
    <row r="26">
      <c r="A26" s="98" t="n"/>
      <c r="B26" s="208" t="n"/>
      <c r="C26" s="183" t="n"/>
      <c r="D26" s="149" t="n"/>
      <c r="E26" s="156" t="n"/>
      <c r="F26" s="156" t="n"/>
      <c r="G26" s="156" t="n"/>
      <c r="H26" s="156" t="n"/>
      <c r="I26" s="156" t="n"/>
      <c r="J26" s="156" t="n"/>
      <c r="K26" s="156" t="n"/>
      <c r="L26" s="156" t="n"/>
      <c r="M26" s="156" t="n"/>
      <c r="N26" s="156" t="n"/>
      <c r="O26" s="156" t="n"/>
      <c r="P26" s="156" t="n"/>
      <c r="Q26" s="156" t="n"/>
      <c r="R26" s="156" t="n"/>
      <c r="S26" s="156" t="n"/>
      <c r="T26" s="156" t="n"/>
      <c r="U26" s="156" t="n"/>
      <c r="V26" s="156" t="n"/>
      <c r="W26" s="156" t="n"/>
    </row>
    <row r="27">
      <c r="A27" s="98" t="n"/>
      <c r="B27" s="208" t="n"/>
      <c r="C27" s="183" t="n"/>
      <c r="D27" s="149" t="n"/>
      <c r="E27" s="156" t="n"/>
      <c r="F27" s="156" t="n"/>
      <c r="G27" s="156" t="n"/>
      <c r="H27" s="156" t="n"/>
      <c r="I27" s="156" t="n"/>
      <c r="J27" s="156" t="n"/>
      <c r="K27" s="156" t="n"/>
      <c r="L27" s="156" t="n"/>
      <c r="M27" s="156" t="n"/>
      <c r="N27" s="156" t="n"/>
      <c r="O27" s="156" t="n"/>
      <c r="P27" s="156" t="n"/>
      <c r="Q27" s="156" t="n"/>
      <c r="R27" s="156" t="n"/>
      <c r="S27" s="156" t="n"/>
      <c r="T27" s="156" t="n"/>
      <c r="U27" s="156" t="n"/>
      <c r="V27" s="156" t="n"/>
      <c r="W27" s="156" t="n"/>
    </row>
    <row r="28">
      <c r="A28" s="98" t="n"/>
      <c r="B28" s="208" t="n"/>
      <c r="C28" s="183" t="n"/>
      <c r="D28" s="149" t="n"/>
      <c r="E28" s="156" t="n"/>
      <c r="F28" s="156" t="n"/>
      <c r="G28" s="156" t="n"/>
      <c r="H28" s="156" t="n"/>
      <c r="I28" s="156" t="n"/>
      <c r="J28" s="156" t="n"/>
      <c r="K28" s="156" t="n"/>
      <c r="L28" s="156" t="n"/>
      <c r="M28" s="156" t="n"/>
      <c r="N28" s="156" t="n"/>
      <c r="O28" s="156" t="n"/>
      <c r="P28" s="156" t="n"/>
      <c r="Q28" s="156" t="n"/>
      <c r="R28" s="156" t="n"/>
      <c r="S28" s="156" t="n"/>
      <c r="T28" s="156" t="n"/>
      <c r="U28" s="156" t="n"/>
      <c r="V28" s="156" t="n"/>
      <c r="W28" s="156" t="n"/>
    </row>
    <row r="29">
      <c r="A29" s="98" t="n"/>
      <c r="B29" s="208" t="n"/>
      <c r="C29" s="183" t="n"/>
      <c r="D29" s="149" t="n"/>
      <c r="E29" s="156" t="n"/>
      <c r="F29" s="156" t="n"/>
      <c r="G29" s="156" t="n"/>
      <c r="H29" s="156" t="n"/>
      <c r="I29" s="156" t="n"/>
      <c r="J29" s="156" t="n"/>
      <c r="K29" s="156" t="n"/>
      <c r="L29" s="156" t="n"/>
      <c r="M29" s="156" t="n"/>
      <c r="N29" s="156" t="n"/>
      <c r="O29" s="156" t="n"/>
      <c r="P29" s="156" t="n"/>
      <c r="Q29" s="156" t="n"/>
      <c r="R29" s="156" t="n"/>
      <c r="S29" s="156" t="n"/>
      <c r="T29" s="156" t="n"/>
      <c r="U29" s="156" t="n"/>
      <c r="V29" s="156" t="n"/>
      <c r="W29" s="156" t="n"/>
    </row>
    <row customHeight="1" ht="67.5" r="30">
      <c r="A30" s="98">
        <f>case_lib!A12</f>
        <v/>
      </c>
      <c r="B30" s="208">
        <f>case_lib!C11</f>
        <v/>
      </c>
      <c r="C30" s="183">
        <f>case_lib!D12</f>
        <v/>
      </c>
      <c r="D30" s="149" t="n"/>
      <c r="E30" s="155" t="n"/>
      <c r="F30" s="156" t="n"/>
      <c r="G30" s="156" t="n"/>
      <c r="H30" s="156" t="n"/>
      <c r="I30" s="156" t="n"/>
      <c r="J30" s="156" t="n"/>
      <c r="K30" s="156" t="n"/>
      <c r="L30" s="156" t="n"/>
      <c r="M30" s="156" t="n"/>
      <c r="N30" s="156" t="n"/>
      <c r="O30" s="156" t="n"/>
      <c r="P30" s="156" t="n"/>
      <c r="Q30" s="156" t="n"/>
      <c r="R30" s="156" t="n"/>
      <c r="S30" s="156" t="n"/>
      <c r="T30" s="156" t="n"/>
      <c r="U30" s="156" t="n"/>
      <c r="V30" s="156" t="n"/>
      <c r="W30" s="156" t="n"/>
    </row>
    <row r="31">
      <c r="A31" s="98" t="n"/>
      <c r="B31" s="208" t="n"/>
      <c r="C31" s="183" t="n"/>
      <c r="D31" s="149" t="n"/>
      <c r="E31" s="156" t="n"/>
      <c r="F31" s="156" t="n"/>
      <c r="G31" s="156" t="n"/>
      <c r="H31" s="156" t="n"/>
      <c r="I31" s="156" t="n"/>
      <c r="J31" s="156" t="n"/>
      <c r="K31" s="156" t="n"/>
      <c r="L31" s="156" t="n"/>
      <c r="M31" s="156" t="n"/>
      <c r="N31" s="156" t="n"/>
      <c r="O31" s="156" t="n"/>
      <c r="P31" s="156" t="n"/>
      <c r="Q31" s="156" t="n"/>
      <c r="R31" s="156" t="n"/>
      <c r="S31" s="156" t="n"/>
      <c r="T31" s="156" t="n"/>
      <c r="U31" s="156" t="n"/>
      <c r="V31" s="156" t="n"/>
      <c r="W31" s="156" t="n"/>
    </row>
    <row r="32">
      <c r="A32" s="98" t="n"/>
      <c r="B32" s="208" t="n"/>
      <c r="C32" s="183" t="n"/>
      <c r="D32" s="149" t="n"/>
      <c r="E32" s="156" t="n"/>
      <c r="F32" s="156" t="n"/>
      <c r="G32" s="156" t="n"/>
      <c r="H32" s="156" t="n"/>
      <c r="I32" s="156" t="n"/>
      <c r="J32" s="156" t="n"/>
      <c r="K32" s="156" t="n"/>
      <c r="L32" s="156" t="n"/>
      <c r="M32" s="156" t="n"/>
      <c r="N32" s="156" t="n"/>
      <c r="O32" s="156" t="n"/>
      <c r="P32" s="156" t="n"/>
      <c r="Q32" s="156" t="n"/>
      <c r="R32" s="156" t="n"/>
      <c r="S32" s="156" t="n"/>
      <c r="T32" s="156" t="n"/>
      <c r="U32" s="156" t="n"/>
      <c r="V32" s="156" t="n"/>
      <c r="W32" s="156" t="n"/>
    </row>
    <row r="33">
      <c r="A33" s="98" t="n"/>
      <c r="B33" s="208" t="n"/>
      <c r="C33" s="183" t="n"/>
      <c r="D33" s="149" t="n"/>
      <c r="E33" s="156" t="n"/>
      <c r="F33" s="156" t="n"/>
      <c r="G33" s="156" t="n"/>
      <c r="H33" s="156" t="n"/>
      <c r="I33" s="156" t="n"/>
      <c r="J33" s="156" t="n"/>
      <c r="K33" s="156" t="n"/>
      <c r="L33" s="156" t="n"/>
      <c r="M33" s="156" t="n"/>
      <c r="N33" s="156" t="n"/>
      <c r="O33" s="156" t="n"/>
      <c r="P33" s="156" t="n"/>
      <c r="Q33" s="156" t="n"/>
      <c r="R33" s="156" t="n"/>
      <c r="S33" s="156" t="n"/>
      <c r="T33" s="156" t="n"/>
      <c r="U33" s="156" t="n"/>
      <c r="V33" s="156" t="n"/>
      <c r="W33" s="156" t="n"/>
    </row>
    <row r="34">
      <c r="A34" s="98" t="n"/>
      <c r="B34" s="208" t="n"/>
      <c r="C34" s="183" t="n"/>
      <c r="D34" s="149" t="n"/>
      <c r="E34" s="156" t="n"/>
      <c r="F34" s="156" t="n"/>
      <c r="G34" s="156" t="n"/>
      <c r="H34" s="156" t="n"/>
      <c r="I34" s="156" t="n"/>
      <c r="J34" s="156" t="n"/>
      <c r="K34" s="156" t="n"/>
      <c r="L34" s="156" t="n"/>
      <c r="M34" s="156" t="n"/>
      <c r="N34" s="156" t="n"/>
      <c r="O34" s="156" t="n"/>
      <c r="P34" s="156" t="n"/>
      <c r="Q34" s="156" t="n"/>
      <c r="R34" s="156" t="n"/>
      <c r="S34" s="156" t="n"/>
      <c r="T34" s="156" t="n"/>
      <c r="U34" s="156" t="n"/>
      <c r="V34" s="156" t="n"/>
      <c r="W34" s="156" t="n"/>
    </row>
    <row r="35">
      <c r="A35" s="94">
        <f>case_lib!A13</f>
        <v/>
      </c>
      <c r="B35" s="206">
        <f>case_lib!C13</f>
        <v/>
      </c>
      <c r="C35" s="125">
        <f>case_lib!D13</f>
        <v/>
      </c>
      <c r="D35" s="146" t="n"/>
      <c r="E35" s="154" t="n"/>
      <c r="F35" s="154" t="n"/>
      <c r="G35" s="154" t="n"/>
      <c r="H35" s="154" t="n"/>
      <c r="I35" s="154" t="n"/>
      <c r="J35" s="154" t="n"/>
      <c r="K35" s="154" t="n"/>
      <c r="L35" s="154" t="n"/>
      <c r="M35" s="154" t="n"/>
      <c r="N35" s="154" t="n"/>
      <c r="O35" s="154" t="n"/>
      <c r="P35" s="154" t="n"/>
      <c r="Q35" s="154" t="n"/>
      <c r="R35" s="154" t="n"/>
      <c r="S35" s="154" t="n"/>
      <c r="T35" s="154" t="n"/>
      <c r="U35" s="154" t="n"/>
      <c r="V35" s="154" t="n"/>
      <c r="W35" s="154" t="n"/>
    </row>
    <row customHeight="1" ht="67.5" r="36">
      <c r="A36" s="98">
        <f>case_lib!A14</f>
        <v/>
      </c>
      <c r="B36" s="208">
        <f>case_lib!C14</f>
        <v/>
      </c>
      <c r="C36" s="183">
        <f>case_lib!D14</f>
        <v/>
      </c>
      <c r="D36" s="149" t="n"/>
      <c r="E36" s="155" t="n"/>
      <c r="F36" s="156" t="n"/>
      <c r="G36" s="156" t="n"/>
      <c r="H36" s="156" t="n"/>
      <c r="I36" s="156" t="n"/>
      <c r="J36" s="156" t="n"/>
      <c r="K36" s="156" t="n"/>
      <c r="L36" s="156" t="n"/>
      <c r="M36" s="156" t="n"/>
      <c r="N36" s="156" t="n"/>
      <c r="O36" s="156" t="n"/>
      <c r="P36" s="156" t="n"/>
      <c r="Q36" s="156" t="n"/>
      <c r="R36" s="156" t="n"/>
      <c r="S36" s="156" t="n"/>
      <c r="T36" s="156" t="n"/>
      <c r="U36" s="156" t="n"/>
      <c r="V36" s="156" t="n"/>
      <c r="W36" s="156" t="n"/>
    </row>
    <row r="37">
      <c r="A37" s="98" t="n"/>
      <c r="B37" s="208" t="n"/>
      <c r="C37" s="183" t="n"/>
      <c r="D37" s="149" t="n"/>
      <c r="E37" s="156" t="n"/>
      <c r="F37" s="156" t="n"/>
      <c r="G37" s="156" t="n"/>
      <c r="H37" s="156" t="n"/>
      <c r="I37" s="156" t="n"/>
      <c r="J37" s="156" t="n"/>
      <c r="K37" s="156" t="n"/>
      <c r="L37" s="156" t="n"/>
      <c r="M37" s="156" t="n"/>
      <c r="N37" s="156" t="n"/>
      <c r="O37" s="156" t="n"/>
      <c r="P37" s="156" t="n"/>
      <c r="Q37" s="156" t="n"/>
      <c r="R37" s="156" t="n"/>
      <c r="S37" s="156" t="n"/>
      <c r="T37" s="156" t="n"/>
      <c r="U37" s="156" t="n"/>
      <c r="V37" s="156" t="n"/>
      <c r="W37" s="156" t="n"/>
    </row>
    <row r="38">
      <c r="A38" s="98" t="n"/>
      <c r="B38" s="208" t="n"/>
      <c r="C38" s="183" t="n"/>
      <c r="D38" s="149" t="n"/>
      <c r="E38" s="156" t="n"/>
      <c r="F38" s="156" t="n"/>
      <c r="G38" s="156" t="n"/>
      <c r="H38" s="156" t="n"/>
      <c r="I38" s="156" t="n"/>
      <c r="J38" s="156" t="n"/>
      <c r="K38" s="156" t="n"/>
      <c r="L38" s="156" t="n"/>
      <c r="M38" s="156" t="n"/>
      <c r="N38" s="156" t="n"/>
      <c r="O38" s="156" t="n"/>
      <c r="P38" s="156" t="n"/>
      <c r="Q38" s="156" t="n"/>
      <c r="R38" s="156" t="n"/>
      <c r="S38" s="156" t="n"/>
      <c r="T38" s="156" t="n"/>
      <c r="U38" s="156" t="n"/>
      <c r="V38" s="156" t="n"/>
      <c r="W38" s="156" t="n"/>
    </row>
    <row r="39">
      <c r="A39" s="98" t="n"/>
      <c r="B39" s="208" t="n"/>
      <c r="C39" s="183" t="n"/>
      <c r="D39" s="149" t="n"/>
      <c r="E39" s="156" t="n"/>
      <c r="F39" s="156" t="n"/>
      <c r="G39" s="156" t="n"/>
      <c r="H39" s="156" t="n"/>
      <c r="I39" s="156" t="n"/>
      <c r="J39" s="156" t="n"/>
      <c r="K39" s="156" t="n"/>
      <c r="L39" s="156" t="n"/>
      <c r="M39" s="156" t="n"/>
      <c r="N39" s="156" t="n"/>
      <c r="O39" s="156" t="n"/>
      <c r="P39" s="156" t="n"/>
      <c r="Q39" s="156" t="n"/>
      <c r="R39" s="156" t="n"/>
      <c r="S39" s="156" t="n"/>
      <c r="T39" s="156" t="n"/>
      <c r="U39" s="156" t="n"/>
      <c r="V39" s="156" t="n"/>
      <c r="W39" s="156" t="n"/>
    </row>
    <row r="40">
      <c r="A40" s="98" t="n"/>
      <c r="B40" s="208" t="n"/>
      <c r="C40" s="183" t="n"/>
      <c r="D40" s="149" t="n"/>
      <c r="E40" s="156" t="n"/>
      <c r="F40" s="156" t="n"/>
      <c r="G40" s="156" t="n"/>
      <c r="H40" s="156" t="n"/>
      <c r="I40" s="156" t="n"/>
      <c r="J40" s="156" t="n"/>
      <c r="K40" s="156" t="n"/>
      <c r="L40" s="156" t="n"/>
      <c r="M40" s="156" t="n"/>
      <c r="N40" s="156" t="n"/>
      <c r="O40" s="156" t="n"/>
      <c r="P40" s="156" t="n"/>
      <c r="Q40" s="156" t="n"/>
      <c r="R40" s="156" t="n"/>
      <c r="S40" s="156" t="n"/>
      <c r="T40" s="156" t="n"/>
      <c r="U40" s="156" t="n"/>
      <c r="V40" s="156" t="n"/>
      <c r="W40" s="156" t="n"/>
    </row>
    <row customHeight="1" ht="54" r="41">
      <c r="A41" s="98">
        <f>case_lib!A15</f>
        <v/>
      </c>
      <c r="B41" s="208">
        <f>case_lib!C15</f>
        <v/>
      </c>
      <c r="C41" s="183">
        <f>case_lib!D15</f>
        <v/>
      </c>
      <c r="D41" s="149" t="n"/>
      <c r="E41" s="155" t="n"/>
      <c r="F41" s="156" t="n"/>
      <c r="G41" s="156" t="n"/>
      <c r="H41" s="156" t="n"/>
      <c r="I41" s="156" t="n"/>
      <c r="J41" s="156" t="n"/>
      <c r="K41" s="156" t="n"/>
      <c r="L41" s="156" t="n"/>
      <c r="M41" s="156" t="n"/>
      <c r="N41" s="156" t="n"/>
      <c r="O41" s="156" t="n"/>
      <c r="P41" s="156" t="n"/>
      <c r="Q41" s="156" t="n"/>
      <c r="R41" s="156" t="n"/>
      <c r="S41" s="156" t="n"/>
      <c r="T41" s="156" t="n"/>
      <c r="U41" s="156" t="n"/>
      <c r="V41" s="156" t="n"/>
      <c r="W41" s="156" t="n"/>
    </row>
    <row r="42">
      <c r="A42" s="98" t="n"/>
      <c r="B42" s="208" t="n"/>
      <c r="C42" s="183" t="n"/>
      <c r="D42" s="149" t="n"/>
      <c r="E42" s="156" t="n"/>
      <c r="F42" s="156" t="n"/>
      <c r="G42" s="156" t="n"/>
      <c r="H42" s="156" t="n"/>
      <c r="I42" s="156" t="n"/>
      <c r="J42" s="156" t="n"/>
      <c r="K42" s="156" t="n"/>
      <c r="L42" s="156" t="n"/>
      <c r="M42" s="156" t="n"/>
      <c r="N42" s="156" t="n"/>
      <c r="O42" s="156" t="n"/>
      <c r="P42" s="156" t="n"/>
      <c r="Q42" s="156" t="n"/>
      <c r="R42" s="156" t="n"/>
      <c r="S42" s="156" t="n"/>
      <c r="T42" s="156" t="n"/>
      <c r="U42" s="156" t="n"/>
      <c r="V42" s="156" t="n"/>
      <c r="W42" s="156" t="n"/>
    </row>
    <row r="43">
      <c r="A43" s="98" t="n"/>
      <c r="B43" s="208" t="n"/>
      <c r="C43" s="183" t="n"/>
      <c r="D43" s="149" t="n"/>
      <c r="E43" s="156" t="n"/>
      <c r="F43" s="156" t="n"/>
      <c r="G43" s="156" t="n"/>
      <c r="H43" s="156" t="n"/>
      <c r="I43" s="156" t="n"/>
      <c r="J43" s="156" t="n"/>
      <c r="K43" s="156" t="n"/>
      <c r="L43" s="156" t="n"/>
      <c r="M43" s="156" t="n"/>
      <c r="N43" s="156" t="n"/>
      <c r="O43" s="156" t="n"/>
      <c r="P43" s="156" t="n"/>
      <c r="Q43" s="156" t="n"/>
      <c r="R43" s="156" t="n"/>
      <c r="S43" s="156" t="n"/>
      <c r="T43" s="156" t="n"/>
      <c r="U43" s="156" t="n"/>
      <c r="V43" s="156" t="n"/>
      <c r="W43" s="156" t="n"/>
    </row>
    <row r="44">
      <c r="A44" s="98" t="n"/>
      <c r="B44" s="208" t="n"/>
      <c r="C44" s="183" t="n"/>
      <c r="D44" s="149" t="n"/>
      <c r="E44" s="156" t="n"/>
      <c r="F44" s="156" t="n"/>
      <c r="G44" s="156" t="n"/>
      <c r="H44" s="156" t="n"/>
      <c r="I44" s="156" t="n"/>
      <c r="J44" s="156" t="n"/>
      <c r="K44" s="156" t="n"/>
      <c r="L44" s="156" t="n"/>
      <c r="M44" s="156" t="n"/>
      <c r="N44" s="156" t="n"/>
      <c r="O44" s="156" t="n"/>
      <c r="P44" s="156" t="n"/>
      <c r="Q44" s="156" t="n"/>
      <c r="R44" s="156" t="n"/>
      <c r="S44" s="156" t="n"/>
      <c r="T44" s="156" t="n"/>
      <c r="U44" s="156" t="n"/>
      <c r="V44" s="156" t="n"/>
      <c r="W44" s="156" t="n"/>
    </row>
    <row r="45">
      <c r="A45" s="98" t="n"/>
      <c r="B45" s="208" t="n"/>
      <c r="C45" s="183" t="n"/>
      <c r="D45" s="149" t="n"/>
      <c r="E45" s="156" t="n"/>
      <c r="F45" s="156" t="n"/>
      <c r="G45" s="156" t="n"/>
      <c r="H45" s="156" t="n"/>
      <c r="I45" s="156" t="n"/>
      <c r="J45" s="156" t="n"/>
      <c r="K45" s="156" t="n"/>
      <c r="L45" s="156" t="n"/>
      <c r="M45" s="156" t="n"/>
      <c r="N45" s="156" t="n"/>
      <c r="O45" s="156" t="n"/>
      <c r="P45" s="156" t="n"/>
      <c r="Q45" s="156" t="n"/>
      <c r="R45" s="156" t="n"/>
      <c r="S45" s="156" t="n"/>
      <c r="T45" s="156" t="n"/>
      <c r="U45" s="156" t="n"/>
      <c r="V45" s="156" t="n"/>
      <c r="W45" s="156" t="n"/>
    </row>
    <row customHeight="1" ht="94.5" r="46">
      <c r="A46" s="98">
        <f>case_lib!A16</f>
        <v/>
      </c>
      <c r="B46" s="208">
        <f>case_lib!C17</f>
        <v/>
      </c>
      <c r="C46" s="183">
        <f>case_lib!D16</f>
        <v/>
      </c>
      <c r="D46" s="149" t="n"/>
      <c r="E46" s="155" t="n"/>
      <c r="F46" s="156" t="n"/>
      <c r="G46" s="156" t="n"/>
      <c r="H46" s="156" t="n"/>
      <c r="I46" s="156" t="n"/>
      <c r="J46" s="156" t="n"/>
      <c r="K46" s="156" t="n"/>
      <c r="L46" s="156" t="n"/>
      <c r="M46" s="156" t="n"/>
      <c r="N46" s="156" t="n"/>
      <c r="O46" s="156" t="n"/>
      <c r="P46" s="156" t="n"/>
      <c r="Q46" s="156" t="n"/>
      <c r="R46" s="156" t="n"/>
      <c r="S46" s="156" t="n"/>
      <c r="T46" s="156" t="n"/>
      <c r="U46" s="156" t="n"/>
      <c r="V46" s="156" t="n"/>
      <c r="W46" s="156" t="n"/>
    </row>
    <row r="47">
      <c r="A47" s="98" t="n"/>
      <c r="B47" s="208" t="n"/>
      <c r="C47" s="183" t="n"/>
      <c r="D47" s="149" t="n"/>
      <c r="E47" s="156" t="n"/>
      <c r="F47" s="156" t="n"/>
      <c r="G47" s="156" t="n"/>
      <c r="H47" s="156" t="n"/>
      <c r="I47" s="156" t="n"/>
      <c r="J47" s="156" t="n"/>
      <c r="K47" s="156" t="n"/>
      <c r="L47" s="156" t="n"/>
      <c r="M47" s="156" t="n"/>
      <c r="N47" s="156" t="n"/>
      <c r="O47" s="156" t="n"/>
      <c r="P47" s="156" t="n"/>
      <c r="Q47" s="156" t="n"/>
      <c r="R47" s="156" t="n"/>
      <c r="S47" s="156" t="n"/>
      <c r="T47" s="156" t="n"/>
      <c r="U47" s="156" t="n"/>
      <c r="V47" s="156" t="n"/>
      <c r="W47" s="156" t="n"/>
    </row>
    <row r="48">
      <c r="A48" s="98" t="n"/>
      <c r="B48" s="208" t="n"/>
      <c r="C48" s="183" t="n"/>
      <c r="D48" s="149" t="n"/>
      <c r="E48" s="156" t="n"/>
      <c r="F48" s="156" t="n"/>
      <c r="G48" s="156" t="n"/>
      <c r="H48" s="156" t="n"/>
      <c r="I48" s="156" t="n"/>
      <c r="J48" s="156" t="n"/>
      <c r="K48" s="156" t="n"/>
      <c r="L48" s="156" t="n"/>
      <c r="M48" s="156" t="n"/>
      <c r="N48" s="156" t="n"/>
      <c r="O48" s="156" t="n"/>
      <c r="P48" s="156" t="n"/>
      <c r="Q48" s="156" t="n"/>
      <c r="R48" s="156" t="n"/>
      <c r="S48" s="156" t="n"/>
      <c r="T48" s="156" t="n"/>
      <c r="U48" s="156" t="n"/>
      <c r="V48" s="156" t="n"/>
      <c r="W48" s="156" t="n"/>
    </row>
    <row r="49">
      <c r="A49" s="98" t="n"/>
      <c r="B49" s="208" t="n"/>
      <c r="C49" s="183" t="n"/>
      <c r="D49" s="149" t="n"/>
      <c r="E49" s="156" t="n"/>
      <c r="F49" s="156" t="n"/>
      <c r="G49" s="156" t="n"/>
      <c r="H49" s="156" t="n"/>
      <c r="I49" s="156" t="n"/>
      <c r="J49" s="156" t="n"/>
      <c r="K49" s="156" t="n"/>
      <c r="L49" s="156" t="n"/>
      <c r="M49" s="156" t="n"/>
      <c r="N49" s="156" t="n"/>
      <c r="O49" s="156" t="n"/>
      <c r="P49" s="156" t="n"/>
      <c r="Q49" s="156" t="n"/>
      <c r="R49" s="156" t="n"/>
      <c r="S49" s="156" t="n"/>
      <c r="T49" s="156" t="n"/>
      <c r="U49" s="156" t="n"/>
      <c r="V49" s="156" t="n"/>
      <c r="W49" s="156" t="n"/>
    </row>
    <row r="50">
      <c r="A50" s="98" t="n"/>
      <c r="B50" s="208" t="n"/>
      <c r="C50" s="183" t="n"/>
      <c r="D50" s="149" t="n"/>
      <c r="E50" s="156" t="n"/>
      <c r="F50" s="156" t="n"/>
      <c r="G50" s="156" t="n"/>
      <c r="H50" s="156" t="n"/>
      <c r="I50" s="156" t="n"/>
      <c r="J50" s="156" t="n"/>
      <c r="K50" s="156" t="n"/>
      <c r="L50" s="156" t="n"/>
      <c r="M50" s="156" t="n"/>
      <c r="N50" s="156" t="n"/>
      <c r="O50" s="156" t="n"/>
      <c r="P50" s="156" t="n"/>
      <c r="Q50" s="156" t="n"/>
      <c r="R50" s="156" t="n"/>
      <c r="S50" s="156" t="n"/>
      <c r="T50" s="156" t="n"/>
      <c r="U50" s="156" t="n"/>
      <c r="V50" s="156" t="n"/>
      <c r="W50" s="156" t="n"/>
    </row>
    <row customHeight="1" ht="81" r="51">
      <c r="A51" s="98">
        <f>case_lib!A17</f>
        <v/>
      </c>
      <c r="B51" s="208">
        <f>case_lib!C17</f>
        <v/>
      </c>
      <c r="C51" s="183">
        <f>case_lib!D17</f>
        <v/>
      </c>
      <c r="D51" s="149" t="n"/>
      <c r="E51" s="155" t="n"/>
      <c r="F51" s="156" t="n"/>
      <c r="G51" s="156" t="n"/>
      <c r="H51" s="156" t="n"/>
      <c r="I51" s="156" t="n"/>
      <c r="J51" s="156" t="n"/>
      <c r="K51" s="156" t="n"/>
      <c r="L51" s="156" t="n"/>
      <c r="M51" s="156" t="n"/>
      <c r="N51" s="156" t="n"/>
      <c r="O51" s="156" t="n"/>
      <c r="P51" s="156" t="n"/>
      <c r="Q51" s="156" t="n"/>
      <c r="R51" s="156" t="n"/>
      <c r="S51" s="156" t="n"/>
      <c r="T51" s="156" t="n"/>
      <c r="U51" s="156" t="n"/>
      <c r="V51" s="156" t="n"/>
      <c r="W51" s="156" t="n"/>
    </row>
    <row r="52">
      <c r="A52" s="98" t="n"/>
      <c r="B52" s="208" t="n"/>
      <c r="C52" s="183" t="n"/>
      <c r="D52" s="149" t="n"/>
      <c r="E52" s="156" t="n"/>
      <c r="F52" s="156" t="n"/>
      <c r="G52" s="156" t="n"/>
      <c r="H52" s="156" t="n"/>
      <c r="I52" s="156" t="n"/>
      <c r="J52" s="156" t="n"/>
      <c r="K52" s="156" t="n"/>
      <c r="L52" s="156" t="n"/>
      <c r="M52" s="156" t="n"/>
      <c r="N52" s="156" t="n"/>
      <c r="O52" s="156" t="n"/>
      <c r="P52" s="156" t="n"/>
      <c r="Q52" s="156" t="n"/>
      <c r="R52" s="156" t="n"/>
      <c r="S52" s="156" t="n"/>
      <c r="T52" s="156" t="n"/>
      <c r="U52" s="156" t="n"/>
      <c r="V52" s="156" t="n"/>
      <c r="W52" s="156" t="n"/>
    </row>
    <row r="53">
      <c r="A53" s="98" t="n"/>
      <c r="B53" s="208" t="n"/>
      <c r="C53" s="183" t="n"/>
      <c r="D53" s="149" t="n"/>
      <c r="E53" s="156" t="n"/>
      <c r="F53" s="156" t="n"/>
      <c r="G53" s="156" t="n"/>
      <c r="H53" s="156" t="n"/>
      <c r="I53" s="156" t="n"/>
      <c r="J53" s="156" t="n"/>
      <c r="K53" s="156" t="n"/>
      <c r="L53" s="156" t="n"/>
      <c r="M53" s="156" t="n"/>
      <c r="N53" s="156" t="n"/>
      <c r="O53" s="156" t="n"/>
      <c r="P53" s="156" t="n"/>
      <c r="Q53" s="156" t="n"/>
      <c r="R53" s="156" t="n"/>
      <c r="S53" s="156" t="n"/>
      <c r="T53" s="156" t="n"/>
      <c r="U53" s="156" t="n"/>
      <c r="V53" s="156" t="n"/>
      <c r="W53" s="156" t="n"/>
    </row>
    <row r="54">
      <c r="A54" s="98" t="n"/>
      <c r="B54" s="208" t="n"/>
      <c r="C54" s="183" t="n"/>
      <c r="D54" s="149" t="n"/>
      <c r="E54" s="156" t="n"/>
      <c r="F54" s="156" t="n"/>
      <c r="G54" s="156" t="n"/>
      <c r="H54" s="156" t="n"/>
      <c r="I54" s="156" t="n"/>
      <c r="J54" s="156" t="n"/>
      <c r="K54" s="156" t="n"/>
      <c r="L54" s="156" t="n"/>
      <c r="M54" s="156" t="n"/>
      <c r="N54" s="156" t="n"/>
      <c r="O54" s="156" t="n"/>
      <c r="P54" s="156" t="n"/>
      <c r="Q54" s="156" t="n"/>
      <c r="R54" s="156" t="n"/>
      <c r="S54" s="156" t="n"/>
      <c r="T54" s="156" t="n"/>
      <c r="U54" s="156" t="n"/>
      <c r="V54" s="156" t="n"/>
      <c r="W54" s="156" t="n"/>
    </row>
    <row r="55">
      <c r="A55" s="98" t="n"/>
      <c r="B55" s="208" t="n"/>
      <c r="C55" s="183" t="n"/>
      <c r="D55" s="149" t="n"/>
      <c r="E55" s="156" t="n"/>
      <c r="F55" s="156" t="n"/>
      <c r="G55" s="156" t="n"/>
      <c r="H55" s="156" t="n"/>
      <c r="I55" s="156" t="n"/>
      <c r="J55" s="156" t="n"/>
      <c r="K55" s="156" t="n"/>
      <c r="L55" s="156" t="n"/>
      <c r="M55" s="156" t="n"/>
      <c r="N55" s="156" t="n"/>
      <c r="O55" s="156" t="n"/>
      <c r="P55" s="156" t="n"/>
      <c r="Q55" s="156" t="n"/>
      <c r="R55" s="156" t="n"/>
      <c r="S55" s="156" t="n"/>
      <c r="T55" s="156" t="n"/>
      <c r="U55" s="156" t="n"/>
      <c r="V55" s="156" t="n"/>
      <c r="W55" s="156" t="n"/>
    </row>
    <row customHeight="1" ht="67.5" r="56">
      <c r="A56" s="98">
        <f>case_lib!A18</f>
        <v/>
      </c>
      <c r="B56" s="208">
        <f>case_lib!C18</f>
        <v/>
      </c>
      <c r="C56" s="183">
        <f>case_lib!D18</f>
        <v/>
      </c>
      <c r="D56" s="149" t="n"/>
      <c r="E56" s="155" t="n"/>
      <c r="F56" s="156" t="n"/>
      <c r="G56" s="156" t="n"/>
      <c r="H56" s="156" t="n"/>
      <c r="I56" s="156" t="n"/>
      <c r="J56" s="156" t="n"/>
      <c r="K56" s="156" t="n"/>
      <c r="L56" s="156" t="n"/>
      <c r="M56" s="156" t="n"/>
      <c r="N56" s="156" t="n"/>
      <c r="O56" s="156" t="n"/>
      <c r="P56" s="156" t="n"/>
      <c r="Q56" s="156" t="n"/>
      <c r="R56" s="156" t="n"/>
      <c r="S56" s="156" t="n"/>
      <c r="T56" s="156" t="n"/>
      <c r="U56" s="156" t="n"/>
      <c r="V56" s="156" t="n"/>
      <c r="W56" s="156" t="n"/>
    </row>
    <row r="57">
      <c r="A57" s="98" t="n"/>
      <c r="B57" s="208" t="n"/>
      <c r="C57" s="183" t="n"/>
      <c r="D57" s="149" t="n"/>
      <c r="E57" s="156" t="n"/>
      <c r="F57" s="156" t="n"/>
      <c r="G57" s="156" t="n"/>
      <c r="H57" s="156" t="n"/>
      <c r="I57" s="156" t="n"/>
      <c r="J57" s="156" t="n"/>
      <c r="K57" s="156" t="n"/>
      <c r="L57" s="156" t="n"/>
      <c r="M57" s="156" t="n"/>
      <c r="N57" s="156" t="n"/>
      <c r="O57" s="156" t="n"/>
      <c r="P57" s="156" t="n"/>
      <c r="Q57" s="156" t="n"/>
      <c r="R57" s="156" t="n"/>
      <c r="S57" s="156" t="n"/>
      <c r="T57" s="156" t="n"/>
      <c r="U57" s="156" t="n"/>
      <c r="V57" s="156" t="n"/>
      <c r="W57" s="156" t="n"/>
    </row>
    <row r="58">
      <c r="A58" s="98" t="n"/>
      <c r="B58" s="208" t="n"/>
      <c r="C58" s="183" t="n"/>
      <c r="D58" s="149" t="n"/>
      <c r="E58" s="156" t="n"/>
      <c r="F58" s="156" t="n"/>
      <c r="G58" s="156" t="n"/>
      <c r="H58" s="156" t="n"/>
      <c r="I58" s="156" t="n"/>
      <c r="J58" s="156" t="n"/>
      <c r="K58" s="156" t="n"/>
      <c r="L58" s="156" t="n"/>
      <c r="M58" s="156" t="n"/>
      <c r="N58" s="156" t="n"/>
      <c r="O58" s="156" t="n"/>
      <c r="P58" s="156" t="n"/>
      <c r="Q58" s="156" t="n"/>
      <c r="R58" s="156" t="n"/>
      <c r="S58" s="156" t="n"/>
      <c r="T58" s="156" t="n"/>
      <c r="U58" s="156" t="n"/>
      <c r="V58" s="156" t="n"/>
      <c r="W58" s="156" t="n"/>
    </row>
    <row r="59">
      <c r="A59" s="98" t="n"/>
      <c r="B59" s="208" t="n"/>
      <c r="C59" s="183" t="n"/>
      <c r="D59" s="149" t="n"/>
      <c r="E59" s="156" t="n"/>
      <c r="F59" s="156" t="n"/>
      <c r="G59" s="156" t="n"/>
      <c r="H59" s="156" t="n"/>
      <c r="I59" s="156" t="n"/>
      <c r="J59" s="156" t="n"/>
      <c r="K59" s="156" t="n"/>
      <c r="L59" s="156" t="n"/>
      <c r="M59" s="156" t="n"/>
      <c r="N59" s="156" t="n"/>
      <c r="O59" s="156" t="n"/>
      <c r="P59" s="156" t="n"/>
      <c r="Q59" s="156" t="n"/>
      <c r="R59" s="156" t="n"/>
      <c r="S59" s="156" t="n"/>
      <c r="T59" s="156" t="n"/>
      <c r="U59" s="156" t="n"/>
      <c r="V59" s="156" t="n"/>
      <c r="W59" s="156" t="n"/>
    </row>
    <row r="60">
      <c r="A60" s="98" t="n"/>
      <c r="B60" s="208" t="n"/>
      <c r="C60" s="183" t="n"/>
      <c r="D60" s="149" t="n"/>
      <c r="E60" s="156" t="n"/>
      <c r="F60" s="156" t="n"/>
      <c r="G60" s="156" t="n"/>
      <c r="H60" s="156" t="n"/>
      <c r="I60" s="156" t="n"/>
      <c r="J60" s="156" t="n"/>
      <c r="K60" s="156" t="n"/>
      <c r="L60" s="156" t="n"/>
      <c r="M60" s="156" t="n"/>
      <c r="N60" s="156" t="n"/>
      <c r="O60" s="156" t="n"/>
      <c r="P60" s="156" t="n"/>
      <c r="Q60" s="156" t="n"/>
      <c r="R60" s="156" t="n"/>
      <c r="S60" s="156" t="n"/>
      <c r="T60" s="156" t="n"/>
      <c r="U60" s="156" t="n"/>
      <c r="V60" s="156" t="n"/>
      <c r="W60" s="156" t="n"/>
    </row>
    <row customHeight="1" ht="67.5" r="61">
      <c r="A61" s="98">
        <f>case_lib!A19</f>
        <v/>
      </c>
      <c r="B61" s="208">
        <f>case_lib!C19</f>
        <v/>
      </c>
      <c r="C61" s="183">
        <f>case_lib!D19</f>
        <v/>
      </c>
      <c r="D61" s="149" t="n"/>
      <c r="E61" s="155" t="n"/>
      <c r="F61" s="156" t="n"/>
      <c r="G61" s="156" t="n"/>
      <c r="H61" s="156" t="n"/>
      <c r="I61" s="156" t="n"/>
      <c r="J61" s="156" t="n"/>
      <c r="K61" s="156" t="n"/>
      <c r="L61" s="156" t="n"/>
      <c r="M61" s="156" t="n"/>
      <c r="N61" s="156" t="n"/>
      <c r="O61" s="156" t="n"/>
      <c r="P61" s="156" t="n"/>
      <c r="Q61" s="156" t="n"/>
      <c r="R61" s="156" t="n"/>
      <c r="S61" s="156" t="n"/>
      <c r="T61" s="156" t="n"/>
      <c r="U61" s="156" t="n"/>
      <c r="V61" s="156" t="n"/>
      <c r="W61" s="156" t="n"/>
    </row>
    <row r="62">
      <c r="A62" s="98" t="n"/>
      <c r="B62" s="208" t="n"/>
      <c r="C62" s="183" t="n"/>
      <c r="D62" s="149" t="n"/>
      <c r="E62" s="156" t="n"/>
      <c r="F62" s="156" t="n"/>
      <c r="G62" s="156" t="n"/>
      <c r="H62" s="156" t="n"/>
      <c r="I62" s="156" t="n"/>
      <c r="J62" s="156" t="n"/>
      <c r="K62" s="156" t="n"/>
      <c r="L62" s="156" t="n"/>
      <c r="M62" s="156" t="n"/>
      <c r="N62" s="156" t="n"/>
      <c r="O62" s="156" t="n"/>
      <c r="P62" s="156" t="n"/>
      <c r="Q62" s="156" t="n"/>
      <c r="R62" s="156" t="n"/>
      <c r="S62" s="156" t="n"/>
      <c r="T62" s="156" t="n"/>
      <c r="U62" s="156" t="n"/>
      <c r="V62" s="156" t="n"/>
      <c r="W62" s="156" t="n"/>
    </row>
    <row r="63">
      <c r="A63" s="98" t="n"/>
      <c r="B63" s="208" t="n"/>
      <c r="C63" s="183" t="n"/>
      <c r="D63" s="149" t="n"/>
      <c r="E63" s="156" t="n"/>
      <c r="F63" s="156" t="n"/>
      <c r="G63" s="156" t="n"/>
      <c r="H63" s="156" t="n"/>
      <c r="I63" s="156" t="n"/>
      <c r="J63" s="156" t="n"/>
      <c r="K63" s="156" t="n"/>
      <c r="L63" s="156" t="n"/>
      <c r="M63" s="156" t="n"/>
      <c r="N63" s="156" t="n"/>
      <c r="O63" s="156" t="n"/>
      <c r="P63" s="156" t="n"/>
      <c r="Q63" s="156" t="n"/>
      <c r="R63" s="156" t="n"/>
      <c r="S63" s="156" t="n"/>
      <c r="T63" s="156" t="n"/>
      <c r="U63" s="156" t="n"/>
      <c r="V63" s="156" t="n"/>
      <c r="W63" s="156" t="n"/>
    </row>
    <row r="64">
      <c r="A64" s="98" t="n"/>
      <c r="B64" s="208" t="n"/>
      <c r="C64" s="183" t="n"/>
      <c r="D64" s="149" t="n"/>
      <c r="E64" s="156" t="n"/>
      <c r="F64" s="156" t="n"/>
      <c r="G64" s="156" t="n"/>
      <c r="H64" s="156" t="n"/>
      <c r="I64" s="156" t="n"/>
      <c r="J64" s="156" t="n"/>
      <c r="K64" s="156" t="n"/>
      <c r="L64" s="156" t="n"/>
      <c r="M64" s="156" t="n"/>
      <c r="N64" s="156" t="n"/>
      <c r="O64" s="156" t="n"/>
      <c r="P64" s="156" t="n"/>
      <c r="Q64" s="156" t="n"/>
      <c r="R64" s="156" t="n"/>
      <c r="S64" s="156" t="n"/>
      <c r="T64" s="156" t="n"/>
      <c r="U64" s="156" t="n"/>
      <c r="V64" s="156" t="n"/>
      <c r="W64" s="156" t="n"/>
    </row>
    <row r="65">
      <c r="A65" s="98" t="n"/>
      <c r="B65" s="208" t="n"/>
      <c r="C65" s="183" t="n"/>
      <c r="D65" s="149" t="n"/>
      <c r="E65" s="156" t="n"/>
      <c r="F65" s="156" t="n"/>
      <c r="G65" s="156" t="n"/>
      <c r="H65" s="156" t="n"/>
      <c r="I65" s="156" t="n"/>
      <c r="J65" s="156" t="n"/>
      <c r="K65" s="156" t="n"/>
      <c r="L65" s="156" t="n"/>
      <c r="M65" s="156" t="n"/>
      <c r="N65" s="156" t="n"/>
      <c r="O65" s="156" t="n"/>
      <c r="P65" s="156" t="n"/>
      <c r="Q65" s="156" t="n"/>
      <c r="R65" s="156" t="n"/>
      <c r="S65" s="156" t="n"/>
      <c r="T65" s="156" t="n"/>
      <c r="U65" s="156" t="n"/>
      <c r="V65" s="156" t="n"/>
      <c r="W65" s="156" t="n"/>
    </row>
    <row customHeight="1" ht="40.5" r="66">
      <c r="A66" s="98">
        <f>case_lib!A20</f>
        <v/>
      </c>
      <c r="B66" s="208">
        <f>case_lib!C20</f>
        <v/>
      </c>
      <c r="C66" s="183">
        <f>case_lib!D20</f>
        <v/>
      </c>
      <c r="D66" s="149" t="n"/>
      <c r="E66" s="155" t="n"/>
      <c r="F66" s="156" t="n"/>
      <c r="G66" s="156" t="n"/>
      <c r="H66" s="156" t="n"/>
      <c r="I66" s="156" t="n"/>
      <c r="J66" s="156" t="n"/>
      <c r="K66" s="156" t="n"/>
      <c r="L66" s="156" t="n"/>
      <c r="M66" s="156" t="n"/>
      <c r="N66" s="156" t="n"/>
      <c r="O66" s="156" t="n"/>
      <c r="P66" s="156" t="n"/>
      <c r="Q66" s="156" t="n"/>
      <c r="R66" s="156" t="n"/>
      <c r="S66" s="156" t="n"/>
      <c r="T66" s="156" t="n"/>
      <c r="U66" s="156" t="n"/>
      <c r="V66" s="156" t="n"/>
      <c r="W66" s="156" t="n"/>
    </row>
    <row r="67">
      <c r="A67" s="98" t="n"/>
      <c r="B67" s="208" t="n"/>
      <c r="C67" s="183" t="n"/>
      <c r="D67" s="149" t="n"/>
      <c r="E67" s="156" t="n"/>
      <c r="F67" s="156" t="n"/>
      <c r="G67" s="156" t="n"/>
      <c r="H67" s="156" t="n"/>
      <c r="I67" s="156" t="n"/>
      <c r="J67" s="156" t="n"/>
      <c r="K67" s="156" t="n"/>
      <c r="L67" s="156" t="n"/>
      <c r="M67" s="156" t="n"/>
      <c r="N67" s="156" t="n"/>
      <c r="O67" s="156" t="n"/>
      <c r="P67" s="156" t="n"/>
      <c r="Q67" s="156" t="n"/>
      <c r="R67" s="156" t="n"/>
      <c r="S67" s="156" t="n"/>
      <c r="T67" s="156" t="n"/>
      <c r="U67" s="156" t="n"/>
      <c r="V67" s="156" t="n"/>
      <c r="W67" s="156" t="n"/>
    </row>
    <row r="68">
      <c r="A68" s="98" t="n"/>
      <c r="B68" s="208" t="n"/>
      <c r="C68" s="183" t="n"/>
      <c r="D68" s="149" t="n"/>
      <c r="E68" s="156" t="n"/>
      <c r="F68" s="156" t="n"/>
      <c r="G68" s="156" t="n"/>
      <c r="H68" s="156" t="n"/>
      <c r="I68" s="156" t="n"/>
      <c r="J68" s="156" t="n"/>
      <c r="K68" s="156" t="n"/>
      <c r="L68" s="156" t="n"/>
      <c r="M68" s="156" t="n"/>
      <c r="N68" s="156" t="n"/>
      <c r="O68" s="156" t="n"/>
      <c r="P68" s="156" t="n"/>
      <c r="Q68" s="156" t="n"/>
      <c r="R68" s="156" t="n"/>
      <c r="S68" s="156" t="n"/>
      <c r="T68" s="156" t="n"/>
      <c r="U68" s="156" t="n"/>
      <c r="V68" s="156" t="n"/>
      <c r="W68" s="156" t="n"/>
    </row>
    <row r="69">
      <c r="A69" s="98" t="n"/>
      <c r="B69" s="208" t="n"/>
      <c r="C69" s="183" t="n"/>
      <c r="D69" s="149" t="n"/>
      <c r="E69" s="156" t="n"/>
      <c r="F69" s="156" t="n"/>
      <c r="G69" s="156" t="n"/>
      <c r="H69" s="156" t="n"/>
      <c r="I69" s="156" t="n"/>
      <c r="J69" s="156" t="n"/>
      <c r="K69" s="156" t="n"/>
      <c r="L69" s="156" t="n"/>
      <c r="M69" s="156" t="n"/>
      <c r="N69" s="156" t="n"/>
      <c r="O69" s="156" t="n"/>
      <c r="P69" s="156" t="n"/>
      <c r="Q69" s="156" t="n"/>
      <c r="R69" s="156" t="n"/>
      <c r="S69" s="156" t="n"/>
      <c r="T69" s="156" t="n"/>
      <c r="U69" s="156" t="n"/>
      <c r="V69" s="156" t="n"/>
      <c r="W69" s="156" t="n"/>
    </row>
    <row r="70">
      <c r="A70" s="98" t="n"/>
      <c r="B70" s="208" t="n"/>
      <c r="C70" s="183" t="n"/>
      <c r="D70" s="149" t="n"/>
      <c r="E70" s="156" t="n"/>
      <c r="F70" s="156" t="n"/>
      <c r="G70" s="156" t="n"/>
      <c r="H70" s="156" t="n"/>
      <c r="I70" s="156" t="n"/>
      <c r="J70" s="156" t="n"/>
      <c r="K70" s="156" t="n"/>
      <c r="L70" s="156" t="n"/>
      <c r="M70" s="156" t="n"/>
      <c r="N70" s="156" t="n"/>
      <c r="O70" s="156" t="n"/>
      <c r="P70" s="156" t="n"/>
      <c r="Q70" s="156" t="n"/>
      <c r="R70" s="156" t="n"/>
      <c r="S70" s="156" t="n"/>
      <c r="T70" s="156" t="n"/>
      <c r="U70" s="156" t="n"/>
      <c r="V70" s="156" t="n"/>
      <c r="W70" s="156" t="n"/>
    </row>
    <row customHeight="1" ht="67.5" r="71">
      <c r="A71" s="98">
        <f>case_lib!A21</f>
        <v/>
      </c>
      <c r="B71" s="208">
        <f>case_lib!C21</f>
        <v/>
      </c>
      <c r="C71" s="183">
        <f>case_lib!D21</f>
        <v/>
      </c>
      <c r="D71" s="149" t="n"/>
      <c r="E71" s="155" t="n"/>
      <c r="F71" s="156" t="n"/>
      <c r="G71" s="156" t="n"/>
      <c r="H71" s="156" t="n"/>
      <c r="I71" s="156" t="n"/>
      <c r="J71" s="156" t="n"/>
      <c r="K71" s="156" t="n"/>
      <c r="L71" s="156" t="n"/>
      <c r="M71" s="156" t="n"/>
      <c r="N71" s="156" t="n"/>
      <c r="O71" s="156" t="n"/>
      <c r="P71" s="156" t="n"/>
      <c r="Q71" s="156" t="n"/>
      <c r="R71" s="156" t="n"/>
      <c r="S71" s="156" t="n"/>
      <c r="T71" s="156" t="n"/>
      <c r="U71" s="156" t="n"/>
      <c r="V71" s="156" t="n"/>
      <c r="W71" s="156" t="n"/>
    </row>
    <row r="72">
      <c r="A72" s="98" t="n"/>
      <c r="B72" s="208" t="n"/>
      <c r="C72" s="183" t="n"/>
      <c r="D72" s="149" t="n"/>
      <c r="E72" s="156" t="n"/>
      <c r="F72" s="156" t="n"/>
      <c r="G72" s="156" t="n"/>
      <c r="H72" s="156" t="n"/>
      <c r="I72" s="156" t="n"/>
      <c r="J72" s="156" t="n"/>
      <c r="K72" s="156" t="n"/>
      <c r="L72" s="156" t="n"/>
      <c r="M72" s="156" t="n"/>
      <c r="N72" s="156" t="n"/>
      <c r="O72" s="156" t="n"/>
      <c r="P72" s="156" t="n"/>
      <c r="Q72" s="156" t="n"/>
      <c r="R72" s="156" t="n"/>
      <c r="S72" s="156" t="n"/>
      <c r="T72" s="156" t="n"/>
      <c r="U72" s="156" t="n"/>
      <c r="V72" s="156" t="n"/>
      <c r="W72" s="156" t="n"/>
    </row>
    <row r="73">
      <c r="A73" s="98" t="n"/>
      <c r="B73" s="208" t="n"/>
      <c r="C73" s="183" t="n"/>
      <c r="D73" s="149" t="n"/>
      <c r="E73" s="156" t="n"/>
      <c r="F73" s="156" t="n"/>
      <c r="G73" s="156" t="n"/>
      <c r="H73" s="156" t="n"/>
      <c r="I73" s="156" t="n"/>
      <c r="J73" s="156" t="n"/>
      <c r="K73" s="156" t="n"/>
      <c r="L73" s="156" t="n"/>
      <c r="M73" s="156" t="n"/>
      <c r="N73" s="156" t="n"/>
      <c r="O73" s="156" t="n"/>
      <c r="P73" s="156" t="n"/>
      <c r="Q73" s="156" t="n"/>
      <c r="R73" s="156" t="n"/>
      <c r="S73" s="156" t="n"/>
      <c r="T73" s="156" t="n"/>
      <c r="U73" s="156" t="n"/>
      <c r="V73" s="156" t="n"/>
      <c r="W73" s="156" t="n"/>
    </row>
    <row r="74">
      <c r="A74" s="98" t="n"/>
      <c r="B74" s="208" t="n"/>
      <c r="C74" s="183" t="n"/>
      <c r="D74" s="149" t="n"/>
      <c r="E74" s="156" t="n"/>
      <c r="F74" s="156" t="n"/>
      <c r="G74" s="156" t="n"/>
      <c r="H74" s="156" t="n"/>
      <c r="I74" s="156" t="n"/>
      <c r="J74" s="156" t="n"/>
      <c r="K74" s="156" t="n"/>
      <c r="L74" s="156" t="n"/>
      <c r="M74" s="156" t="n"/>
      <c r="N74" s="156" t="n"/>
      <c r="O74" s="156" t="n"/>
      <c r="P74" s="156" t="n"/>
      <c r="Q74" s="156" t="n"/>
      <c r="R74" s="156" t="n"/>
      <c r="S74" s="156" t="n"/>
      <c r="T74" s="156" t="n"/>
      <c r="U74" s="156" t="n"/>
      <c r="V74" s="156" t="n"/>
      <c r="W74" s="156" t="n"/>
    </row>
    <row r="75">
      <c r="A75" s="98" t="n"/>
      <c r="B75" s="208" t="n"/>
      <c r="C75" s="183" t="n"/>
      <c r="D75" s="149" t="n"/>
      <c r="E75" s="156" t="n"/>
      <c r="F75" s="156" t="n"/>
      <c r="G75" s="156" t="n"/>
      <c r="H75" s="156" t="n"/>
      <c r="I75" s="156" t="n"/>
      <c r="J75" s="156" t="n"/>
      <c r="K75" s="156" t="n"/>
      <c r="L75" s="156" t="n"/>
      <c r="M75" s="156" t="n"/>
      <c r="N75" s="156" t="n"/>
      <c r="O75" s="156" t="n"/>
      <c r="P75" s="156" t="n"/>
      <c r="Q75" s="156" t="n"/>
      <c r="R75" s="156" t="n"/>
      <c r="S75" s="156" t="n"/>
      <c r="T75" s="156" t="n"/>
      <c r="U75" s="156" t="n"/>
      <c r="V75" s="156" t="n"/>
      <c r="W75" s="156" t="n"/>
    </row>
    <row customHeight="1" ht="81" r="76">
      <c r="A76" s="98">
        <f>case_lib!A22</f>
        <v/>
      </c>
      <c r="B76" s="208">
        <f>case_lib!C22</f>
        <v/>
      </c>
      <c r="C76" s="183">
        <f>case_lib!D22</f>
        <v/>
      </c>
      <c r="D76" s="149" t="n"/>
      <c r="E76" s="155" t="n"/>
      <c r="F76" s="156" t="n"/>
      <c r="G76" s="156" t="n"/>
      <c r="H76" s="156" t="n"/>
      <c r="I76" s="156" t="n"/>
      <c r="J76" s="156" t="n"/>
      <c r="K76" s="156" t="n"/>
      <c r="L76" s="156" t="n"/>
      <c r="M76" s="156" t="n"/>
      <c r="N76" s="156" t="n"/>
      <c r="O76" s="156" t="n"/>
      <c r="P76" s="156" t="n"/>
      <c r="Q76" s="156" t="n"/>
      <c r="R76" s="156" t="n"/>
      <c r="S76" s="156" t="n"/>
      <c r="T76" s="156" t="n"/>
      <c r="U76" s="156" t="n"/>
      <c r="V76" s="156" t="n"/>
      <c r="W76" s="156" t="n"/>
    </row>
    <row r="77">
      <c r="A77" s="98" t="n"/>
      <c r="B77" s="208" t="n"/>
      <c r="C77" s="183" t="n"/>
      <c r="D77" s="149" t="n"/>
      <c r="E77" s="156" t="n"/>
      <c r="F77" s="156" t="n"/>
      <c r="G77" s="156" t="n"/>
      <c r="H77" s="156" t="n"/>
      <c r="I77" s="156" t="n"/>
      <c r="J77" s="156" t="n"/>
      <c r="K77" s="156" t="n"/>
      <c r="L77" s="156" t="n"/>
      <c r="M77" s="156" t="n"/>
      <c r="N77" s="156" t="n"/>
      <c r="O77" s="156" t="n"/>
      <c r="P77" s="156" t="n"/>
      <c r="Q77" s="156" t="n"/>
      <c r="R77" s="156" t="n"/>
      <c r="S77" s="156" t="n"/>
      <c r="T77" s="156" t="n"/>
      <c r="U77" s="156" t="n"/>
      <c r="V77" s="156" t="n"/>
      <c r="W77" s="156" t="n"/>
    </row>
    <row r="78">
      <c r="A78" s="98" t="n"/>
      <c r="B78" s="208" t="n"/>
      <c r="C78" s="183" t="n"/>
      <c r="D78" s="149" t="n"/>
      <c r="E78" s="156" t="n"/>
      <c r="F78" s="156" t="n"/>
      <c r="G78" s="156" t="n"/>
      <c r="H78" s="156" t="n"/>
      <c r="I78" s="156" t="n"/>
      <c r="J78" s="156" t="n"/>
      <c r="K78" s="156" t="n"/>
      <c r="L78" s="156" t="n"/>
      <c r="M78" s="156" t="n"/>
      <c r="N78" s="156" t="n"/>
      <c r="O78" s="156" t="n"/>
      <c r="P78" s="156" t="n"/>
      <c r="Q78" s="156" t="n"/>
      <c r="R78" s="156" t="n"/>
      <c r="S78" s="156" t="n"/>
      <c r="T78" s="156" t="n"/>
      <c r="U78" s="156" t="n"/>
      <c r="V78" s="156" t="n"/>
      <c r="W78" s="156" t="n"/>
    </row>
    <row r="79">
      <c r="A79" s="98" t="n"/>
      <c r="B79" s="208" t="n"/>
      <c r="C79" s="183" t="n"/>
      <c r="D79" s="149" t="n"/>
      <c r="E79" s="156" t="n"/>
      <c r="F79" s="156" t="n"/>
      <c r="G79" s="156" t="n"/>
      <c r="H79" s="156" t="n"/>
      <c r="I79" s="156" t="n"/>
      <c r="J79" s="156" t="n"/>
      <c r="K79" s="156" t="n"/>
      <c r="L79" s="156" t="n"/>
      <c r="M79" s="156" t="n"/>
      <c r="N79" s="156" t="n"/>
      <c r="O79" s="156" t="n"/>
      <c r="P79" s="156" t="n"/>
      <c r="Q79" s="156" t="n"/>
      <c r="R79" s="156" t="n"/>
      <c r="S79" s="156" t="n"/>
      <c r="T79" s="156" t="n"/>
      <c r="U79" s="156" t="n"/>
      <c r="V79" s="156" t="n"/>
      <c r="W79" s="156" t="n"/>
    </row>
    <row r="80">
      <c r="A80" s="98" t="n"/>
      <c r="B80" s="208" t="n"/>
      <c r="C80" s="183" t="n"/>
      <c r="D80" s="149" t="n"/>
      <c r="E80" s="156" t="n"/>
      <c r="F80" s="156" t="n"/>
      <c r="G80" s="156" t="n"/>
      <c r="H80" s="156" t="n"/>
      <c r="I80" s="156" t="n"/>
      <c r="J80" s="156" t="n"/>
      <c r="K80" s="156" t="n"/>
      <c r="L80" s="156" t="n"/>
      <c r="M80" s="156" t="n"/>
      <c r="N80" s="156" t="n"/>
      <c r="O80" s="156" t="n"/>
      <c r="P80" s="156" t="n"/>
      <c r="Q80" s="156" t="n"/>
      <c r="R80" s="156" t="n"/>
      <c r="S80" s="156" t="n"/>
      <c r="T80" s="156" t="n"/>
      <c r="U80" s="156" t="n"/>
      <c r="V80" s="156" t="n"/>
      <c r="W80" s="156" t="n"/>
    </row>
    <row customHeight="1" ht="67.5" r="81">
      <c r="A81" s="98">
        <f>case_lib!A23</f>
        <v/>
      </c>
      <c r="B81" s="208">
        <f>case_lib!C23</f>
        <v/>
      </c>
      <c r="C81" s="183">
        <f>case_lib!D23</f>
        <v/>
      </c>
      <c r="D81" s="149" t="n"/>
      <c r="E81" s="155" t="n"/>
      <c r="F81" s="156" t="n"/>
      <c r="G81" s="156" t="n"/>
      <c r="H81" s="156" t="n"/>
      <c r="I81" s="156" t="n"/>
      <c r="J81" s="156" t="n"/>
      <c r="K81" s="156" t="n"/>
      <c r="L81" s="156" t="n"/>
      <c r="M81" s="156" t="n"/>
      <c r="N81" s="156" t="n"/>
      <c r="O81" s="156" t="n"/>
      <c r="P81" s="156" t="n"/>
      <c r="Q81" s="156" t="n"/>
      <c r="R81" s="156" t="n"/>
      <c r="S81" s="156" t="n"/>
      <c r="T81" s="156" t="n"/>
      <c r="U81" s="156" t="n"/>
      <c r="V81" s="156" t="n"/>
      <c r="W81" s="156" t="n"/>
    </row>
    <row r="82">
      <c r="A82" s="98" t="n"/>
      <c r="B82" s="208" t="n"/>
      <c r="C82" s="183" t="n"/>
      <c r="D82" s="149" t="n"/>
      <c r="E82" s="156" t="n"/>
      <c r="F82" s="156" t="n"/>
      <c r="G82" s="156" t="n"/>
      <c r="H82" s="156" t="n"/>
      <c r="I82" s="156" t="n"/>
      <c r="J82" s="156" t="n"/>
      <c r="K82" s="156" t="n"/>
      <c r="L82" s="156" t="n"/>
      <c r="M82" s="156" t="n"/>
      <c r="N82" s="156" t="n"/>
      <c r="O82" s="156" t="n"/>
      <c r="P82" s="156" t="n"/>
      <c r="Q82" s="156" t="n"/>
      <c r="R82" s="156" t="n"/>
      <c r="S82" s="156" t="n"/>
      <c r="T82" s="156" t="n"/>
      <c r="U82" s="156" t="n"/>
      <c r="V82" s="156" t="n"/>
      <c r="W82" s="156" t="n"/>
    </row>
    <row r="83">
      <c r="A83" s="98" t="n"/>
      <c r="B83" s="208" t="n"/>
      <c r="C83" s="183" t="n"/>
      <c r="D83" s="149" t="n"/>
      <c r="E83" s="156" t="n"/>
      <c r="F83" s="156" t="n"/>
      <c r="G83" s="156" t="n"/>
      <c r="H83" s="156" t="n"/>
      <c r="I83" s="156" t="n"/>
      <c r="J83" s="156" t="n"/>
      <c r="K83" s="156" t="n"/>
      <c r="L83" s="156" t="n"/>
      <c r="M83" s="156" t="n"/>
      <c r="N83" s="156" t="n"/>
      <c r="O83" s="156" t="n"/>
      <c r="P83" s="156" t="n"/>
      <c r="Q83" s="156" t="n"/>
      <c r="R83" s="156" t="n"/>
      <c r="S83" s="156" t="n"/>
      <c r="T83" s="156" t="n"/>
      <c r="U83" s="156" t="n"/>
      <c r="V83" s="156" t="n"/>
      <c r="W83" s="156" t="n"/>
    </row>
    <row r="84">
      <c r="A84" s="98" t="n"/>
      <c r="B84" s="208" t="n"/>
      <c r="C84" s="183" t="n"/>
      <c r="D84" s="149" t="n"/>
      <c r="E84" s="156" t="n"/>
      <c r="F84" s="156" t="n"/>
      <c r="G84" s="156" t="n"/>
      <c r="H84" s="156" t="n"/>
      <c r="I84" s="156" t="n"/>
      <c r="J84" s="156" t="n"/>
      <c r="K84" s="156" t="n"/>
      <c r="L84" s="156" t="n"/>
      <c r="M84" s="156" t="n"/>
      <c r="N84" s="156" t="n"/>
      <c r="O84" s="156" t="n"/>
      <c r="P84" s="156" t="n"/>
      <c r="Q84" s="156" t="n"/>
      <c r="R84" s="156" t="n"/>
      <c r="S84" s="156" t="n"/>
      <c r="T84" s="156" t="n"/>
      <c r="U84" s="156" t="n"/>
      <c r="V84" s="156" t="n"/>
      <c r="W84" s="156" t="n"/>
    </row>
    <row r="85">
      <c r="A85" s="98" t="n"/>
      <c r="B85" s="208" t="n"/>
      <c r="C85" s="183" t="n"/>
      <c r="D85" s="149" t="n"/>
      <c r="E85" s="156" t="n"/>
      <c r="F85" s="156" t="n"/>
      <c r="G85" s="156" t="n"/>
      <c r="H85" s="156" t="n"/>
      <c r="I85" s="156" t="n"/>
      <c r="J85" s="156" t="n"/>
      <c r="K85" s="156" t="n"/>
      <c r="L85" s="156" t="n"/>
      <c r="M85" s="156" t="n"/>
      <c r="N85" s="156" t="n"/>
      <c r="O85" s="156" t="n"/>
      <c r="P85" s="156" t="n"/>
      <c r="Q85" s="156" t="n"/>
      <c r="R85" s="156" t="n"/>
      <c r="S85" s="156" t="n"/>
      <c r="T85" s="156" t="n"/>
      <c r="U85" s="156" t="n"/>
      <c r="V85" s="156" t="n"/>
      <c r="W85" s="156" t="n"/>
    </row>
    <row customHeight="1" ht="94.5" r="86">
      <c r="A86" s="98">
        <f>case_lib!A24</f>
        <v/>
      </c>
      <c r="B86" s="208">
        <f>case_lib!C24</f>
        <v/>
      </c>
      <c r="C86" s="183">
        <f>case_lib!D24</f>
        <v/>
      </c>
      <c r="D86" s="149" t="n"/>
      <c r="E86" s="155" t="n"/>
      <c r="F86" s="156" t="n"/>
      <c r="G86" s="156" t="n"/>
      <c r="H86" s="156" t="n"/>
      <c r="I86" s="156" t="n"/>
      <c r="J86" s="156" t="n"/>
      <c r="K86" s="156" t="n"/>
      <c r="L86" s="156" t="n"/>
      <c r="M86" s="156" t="n"/>
      <c r="N86" s="156" t="n"/>
      <c r="O86" s="156" t="n"/>
      <c r="P86" s="156" t="n"/>
      <c r="Q86" s="156" t="n"/>
      <c r="R86" s="156" t="n"/>
      <c r="S86" s="156" t="n"/>
      <c r="T86" s="156" t="n"/>
      <c r="U86" s="156" t="n"/>
      <c r="V86" s="156" t="n"/>
      <c r="W86" s="156" t="n"/>
    </row>
    <row r="87">
      <c r="A87" s="98" t="n"/>
      <c r="B87" s="208" t="n"/>
      <c r="C87" s="183" t="n"/>
      <c r="D87" s="149" t="n"/>
      <c r="E87" s="156" t="n"/>
      <c r="F87" s="156" t="n"/>
      <c r="G87" s="156" t="n"/>
      <c r="H87" s="156" t="n"/>
      <c r="I87" s="156" t="n"/>
      <c r="J87" s="156" t="n"/>
      <c r="K87" s="156" t="n"/>
      <c r="L87" s="156" t="n"/>
      <c r="M87" s="156" t="n"/>
      <c r="N87" s="156" t="n"/>
      <c r="O87" s="156" t="n"/>
      <c r="P87" s="156" t="n"/>
      <c r="Q87" s="156" t="n"/>
      <c r="R87" s="156" t="n"/>
      <c r="S87" s="156" t="n"/>
      <c r="T87" s="156" t="n"/>
      <c r="U87" s="156" t="n"/>
      <c r="V87" s="156" t="n"/>
      <c r="W87" s="156" t="n"/>
    </row>
    <row r="88">
      <c r="A88" s="98" t="n"/>
      <c r="B88" s="208" t="n"/>
      <c r="C88" s="183" t="n"/>
      <c r="D88" s="149" t="n"/>
      <c r="E88" s="156" t="n"/>
      <c r="F88" s="156" t="n"/>
      <c r="G88" s="156" t="n"/>
      <c r="H88" s="156" t="n"/>
      <c r="I88" s="156" t="n"/>
      <c r="J88" s="156" t="n"/>
      <c r="K88" s="156" t="n"/>
      <c r="L88" s="156" t="n"/>
      <c r="M88" s="156" t="n"/>
      <c r="N88" s="156" t="n"/>
      <c r="O88" s="156" t="n"/>
      <c r="P88" s="156" t="n"/>
      <c r="Q88" s="156" t="n"/>
      <c r="R88" s="156" t="n"/>
      <c r="S88" s="156" t="n"/>
      <c r="T88" s="156" t="n"/>
      <c r="U88" s="156" t="n"/>
      <c r="V88" s="156" t="n"/>
      <c r="W88" s="156" t="n"/>
    </row>
    <row r="89">
      <c r="A89" s="98" t="n"/>
      <c r="B89" s="208" t="n"/>
      <c r="C89" s="183" t="n"/>
      <c r="D89" s="149" t="n"/>
      <c r="E89" s="156" t="n"/>
      <c r="F89" s="156" t="n"/>
      <c r="G89" s="156" t="n"/>
      <c r="H89" s="156" t="n"/>
      <c r="I89" s="156" t="n"/>
      <c r="J89" s="156" t="n"/>
      <c r="K89" s="156" t="n"/>
      <c r="L89" s="156" t="n"/>
      <c r="M89" s="156" t="n"/>
      <c r="N89" s="156" t="n"/>
      <c r="O89" s="156" t="n"/>
      <c r="P89" s="156" t="n"/>
      <c r="Q89" s="156" t="n"/>
      <c r="R89" s="156" t="n"/>
      <c r="S89" s="156" t="n"/>
      <c r="T89" s="156" t="n"/>
      <c r="U89" s="156" t="n"/>
      <c r="V89" s="156" t="n"/>
      <c r="W89" s="156" t="n"/>
    </row>
    <row r="90">
      <c r="A90" s="98" t="n"/>
      <c r="B90" s="208" t="n"/>
      <c r="C90" s="183" t="n"/>
      <c r="D90" s="149" t="n"/>
      <c r="E90" s="156" t="n"/>
      <c r="F90" s="156" t="n"/>
      <c r="G90" s="156" t="n"/>
      <c r="H90" s="156" t="n"/>
      <c r="I90" s="156" t="n"/>
      <c r="J90" s="156" t="n"/>
      <c r="K90" s="156" t="n"/>
      <c r="L90" s="156" t="n"/>
      <c r="M90" s="156" t="n"/>
      <c r="N90" s="156" t="n"/>
      <c r="O90" s="156" t="n"/>
      <c r="P90" s="156" t="n"/>
      <c r="Q90" s="156" t="n"/>
      <c r="R90" s="156" t="n"/>
      <c r="S90" s="156" t="n"/>
      <c r="T90" s="156" t="n"/>
      <c r="U90" s="156" t="n"/>
      <c r="V90" s="156" t="n"/>
      <c r="W90" s="156" t="n"/>
    </row>
    <row customHeight="1" ht="54" r="91">
      <c r="A91" s="98">
        <f>case_lib!A25</f>
        <v/>
      </c>
      <c r="B91" s="208">
        <f>case_lib!C25</f>
        <v/>
      </c>
      <c r="C91" s="183">
        <f>case_lib!D25</f>
        <v/>
      </c>
      <c r="D91" s="149" t="n"/>
      <c r="E91" s="155" t="n"/>
      <c r="F91" s="156" t="n"/>
      <c r="G91" s="156" t="n"/>
      <c r="H91" s="156" t="n"/>
      <c r="I91" s="156" t="n"/>
      <c r="J91" s="156" t="n"/>
      <c r="K91" s="156" t="n"/>
      <c r="L91" s="156" t="n"/>
      <c r="M91" s="156" t="n"/>
      <c r="N91" s="156" t="n"/>
      <c r="O91" s="156" t="n"/>
      <c r="P91" s="156" t="n"/>
      <c r="Q91" s="156" t="n"/>
      <c r="R91" s="156" t="n"/>
      <c r="S91" s="156" t="n"/>
      <c r="T91" s="156" t="n"/>
      <c r="U91" s="156" t="n"/>
      <c r="V91" s="156" t="n"/>
      <c r="W91" s="156" t="n"/>
    </row>
    <row r="92">
      <c r="A92" s="98" t="n"/>
      <c r="B92" s="208" t="n"/>
      <c r="C92" s="183" t="n"/>
      <c r="D92" s="149" t="n"/>
      <c r="E92" s="156" t="n"/>
      <c r="F92" s="156" t="n"/>
      <c r="G92" s="156" t="n"/>
      <c r="H92" s="156" t="n"/>
      <c r="I92" s="156" t="n"/>
      <c r="J92" s="156" t="n"/>
      <c r="K92" s="156" t="n"/>
      <c r="L92" s="156" t="n"/>
      <c r="M92" s="156" t="n"/>
      <c r="N92" s="156" t="n"/>
      <c r="O92" s="156" t="n"/>
      <c r="P92" s="156" t="n"/>
      <c r="Q92" s="156" t="n"/>
      <c r="R92" s="156" t="n"/>
      <c r="S92" s="156" t="n"/>
      <c r="T92" s="156" t="n"/>
      <c r="U92" s="156" t="n"/>
      <c r="V92" s="156" t="n"/>
      <c r="W92" s="156" t="n"/>
    </row>
    <row r="93">
      <c r="A93" s="98" t="n"/>
      <c r="B93" s="208" t="n"/>
      <c r="C93" s="183" t="n"/>
      <c r="D93" s="149" t="n"/>
      <c r="E93" s="156" t="n"/>
      <c r="F93" s="156" t="n"/>
      <c r="G93" s="156" t="n"/>
      <c r="H93" s="156" t="n"/>
      <c r="I93" s="156" t="n"/>
      <c r="J93" s="156" t="n"/>
      <c r="K93" s="156" t="n"/>
      <c r="L93" s="156" t="n"/>
      <c r="M93" s="156" t="n"/>
      <c r="N93" s="156" t="n"/>
      <c r="O93" s="156" t="n"/>
      <c r="P93" s="156" t="n"/>
      <c r="Q93" s="156" t="n"/>
      <c r="R93" s="156" t="n"/>
      <c r="S93" s="156" t="n"/>
      <c r="T93" s="156" t="n"/>
      <c r="U93" s="156" t="n"/>
      <c r="V93" s="156" t="n"/>
      <c r="W93" s="156" t="n"/>
    </row>
    <row r="94">
      <c r="A94" s="98" t="n"/>
      <c r="B94" s="208" t="n"/>
      <c r="C94" s="183" t="n"/>
      <c r="D94" s="149" t="n"/>
      <c r="E94" s="156" t="n"/>
      <c r="F94" s="156" t="n"/>
      <c r="G94" s="156" t="n"/>
      <c r="H94" s="156" t="n"/>
      <c r="I94" s="156" t="n"/>
      <c r="J94" s="156" t="n"/>
      <c r="K94" s="156" t="n"/>
      <c r="L94" s="156" t="n"/>
      <c r="M94" s="156" t="n"/>
      <c r="N94" s="156" t="n"/>
      <c r="O94" s="156" t="n"/>
      <c r="P94" s="156" t="n"/>
      <c r="Q94" s="156" t="n"/>
      <c r="R94" s="156" t="n"/>
      <c r="S94" s="156" t="n"/>
      <c r="T94" s="156" t="n"/>
      <c r="U94" s="156" t="n"/>
      <c r="V94" s="156" t="n"/>
      <c r="W94" s="156" t="n"/>
    </row>
    <row r="95">
      <c r="A95" s="98" t="n"/>
      <c r="B95" s="208" t="n"/>
      <c r="C95" s="183" t="n"/>
      <c r="D95" s="149" t="n"/>
      <c r="E95" s="156" t="n"/>
      <c r="F95" s="156" t="n"/>
      <c r="G95" s="156" t="n"/>
      <c r="H95" s="156" t="n"/>
      <c r="I95" s="156" t="n"/>
      <c r="J95" s="156" t="n"/>
      <c r="K95" s="156" t="n"/>
      <c r="L95" s="156" t="n"/>
      <c r="M95" s="156" t="n"/>
      <c r="N95" s="156" t="n"/>
      <c r="O95" s="156" t="n"/>
      <c r="P95" s="156" t="n"/>
      <c r="Q95" s="156" t="n"/>
      <c r="R95" s="156" t="n"/>
      <c r="S95" s="156" t="n"/>
      <c r="T95" s="156" t="n"/>
      <c r="U95" s="156" t="n"/>
      <c r="V95" s="156" t="n"/>
      <c r="W95" s="156" t="n"/>
    </row>
    <row customHeight="1" ht="81" r="96">
      <c r="A96" s="98">
        <f>case_lib!A26</f>
        <v/>
      </c>
      <c r="B96" s="208">
        <f>case_lib!C26</f>
        <v/>
      </c>
      <c r="C96" s="183">
        <f>case_lib!D26</f>
        <v/>
      </c>
      <c r="D96" s="149" t="n"/>
      <c r="E96" s="155" t="n"/>
      <c r="F96" s="156" t="n"/>
      <c r="G96" s="156" t="n"/>
      <c r="H96" s="156" t="n"/>
      <c r="I96" s="156" t="n"/>
      <c r="J96" s="156" t="n"/>
      <c r="K96" s="156" t="n"/>
      <c r="L96" s="156" t="n"/>
      <c r="M96" s="156" t="n"/>
      <c r="N96" s="156" t="n"/>
      <c r="O96" s="156" t="n"/>
      <c r="P96" s="156" t="n"/>
      <c r="Q96" s="156" t="n"/>
      <c r="R96" s="156" t="n"/>
      <c r="S96" s="156" t="n"/>
      <c r="T96" s="156" t="n"/>
      <c r="U96" s="156" t="n"/>
      <c r="V96" s="156" t="n"/>
      <c r="W96" s="156" t="n"/>
    </row>
    <row r="97">
      <c r="A97" s="98" t="n"/>
      <c r="B97" s="208" t="n"/>
      <c r="C97" s="183" t="n"/>
      <c r="D97" s="149" t="n"/>
      <c r="E97" s="156" t="n"/>
      <c r="F97" s="156" t="n"/>
      <c r="G97" s="156" t="n"/>
      <c r="H97" s="156" t="n"/>
      <c r="I97" s="156" t="n"/>
      <c r="J97" s="156" t="n"/>
      <c r="K97" s="156" t="n"/>
      <c r="L97" s="156" t="n"/>
      <c r="M97" s="156" t="n"/>
      <c r="N97" s="156" t="n"/>
      <c r="O97" s="156" t="n"/>
      <c r="P97" s="156" t="n"/>
      <c r="Q97" s="156" t="n"/>
      <c r="R97" s="156" t="n"/>
      <c r="S97" s="156" t="n"/>
      <c r="T97" s="156" t="n"/>
      <c r="U97" s="156" t="n"/>
      <c r="V97" s="156" t="n"/>
      <c r="W97" s="156" t="n"/>
    </row>
    <row r="98">
      <c r="A98" s="98" t="n"/>
      <c r="B98" s="208" t="n"/>
      <c r="C98" s="183" t="n"/>
      <c r="D98" s="149" t="n"/>
      <c r="E98" s="156" t="n"/>
      <c r="F98" s="156" t="n"/>
      <c r="G98" s="156" t="n"/>
      <c r="H98" s="156" t="n"/>
      <c r="I98" s="156" t="n"/>
      <c r="J98" s="156" t="n"/>
      <c r="K98" s="156" t="n"/>
      <c r="L98" s="156" t="n"/>
      <c r="M98" s="156" t="n"/>
      <c r="N98" s="156" t="n"/>
      <c r="O98" s="156" t="n"/>
      <c r="P98" s="156" t="n"/>
      <c r="Q98" s="156" t="n"/>
      <c r="R98" s="156" t="n"/>
      <c r="S98" s="156" t="n"/>
      <c r="T98" s="156" t="n"/>
      <c r="U98" s="156" t="n"/>
      <c r="V98" s="156" t="n"/>
      <c r="W98" s="156" t="n"/>
    </row>
    <row r="99">
      <c r="A99" s="98" t="n"/>
      <c r="B99" s="208" t="n"/>
      <c r="C99" s="183" t="n"/>
      <c r="D99" s="149" t="n"/>
      <c r="E99" s="156" t="n"/>
      <c r="F99" s="156" t="n"/>
      <c r="G99" s="156" t="n"/>
      <c r="H99" s="156" t="n"/>
      <c r="I99" s="156" t="n"/>
      <c r="J99" s="156" t="n"/>
      <c r="K99" s="156" t="n"/>
      <c r="L99" s="156" t="n"/>
      <c r="M99" s="156" t="n"/>
      <c r="N99" s="156" t="n"/>
      <c r="O99" s="156" t="n"/>
      <c r="P99" s="156" t="n"/>
      <c r="Q99" s="156" t="n"/>
      <c r="R99" s="156" t="n"/>
      <c r="S99" s="156" t="n"/>
      <c r="T99" s="156" t="n"/>
      <c r="U99" s="156" t="n"/>
      <c r="V99" s="156" t="n"/>
      <c r="W99" s="156" t="n"/>
    </row>
    <row r="100">
      <c r="A100" s="98" t="n"/>
      <c r="B100" s="208" t="n"/>
      <c r="C100" s="183" t="n"/>
      <c r="D100" s="149" t="n"/>
      <c r="E100" s="156" t="n"/>
      <c r="F100" s="156" t="n"/>
      <c r="G100" s="156" t="n"/>
      <c r="H100" s="156" t="n"/>
      <c r="I100" s="156" t="n"/>
      <c r="J100" s="156" t="n"/>
      <c r="K100" s="156" t="n"/>
      <c r="L100" s="156" t="n"/>
      <c r="M100" s="156" t="n"/>
      <c r="N100" s="156" t="n"/>
      <c r="O100" s="156" t="n"/>
      <c r="P100" s="156" t="n"/>
      <c r="Q100" s="156" t="n"/>
      <c r="R100" s="156" t="n"/>
      <c r="S100" s="156" t="n"/>
      <c r="T100" s="156" t="n"/>
      <c r="U100" s="156" t="n"/>
      <c r="V100" s="156" t="n"/>
      <c r="W100" s="156" t="n"/>
    </row>
    <row customHeight="1" ht="81" r="101">
      <c r="A101" s="98">
        <f>case_lib!A27</f>
        <v/>
      </c>
      <c r="B101" s="208">
        <f>case_lib!C27</f>
        <v/>
      </c>
      <c r="C101" s="183">
        <f>case_lib!D27</f>
        <v/>
      </c>
      <c r="D101" s="149" t="n"/>
      <c r="E101" s="155" t="n"/>
      <c r="F101" s="156" t="n"/>
      <c r="G101" s="156" t="n"/>
      <c r="H101" s="156" t="n"/>
      <c r="I101" s="156" t="n"/>
      <c r="J101" s="156" t="n"/>
      <c r="K101" s="156" t="n"/>
      <c r="L101" s="156" t="n"/>
      <c r="M101" s="156" t="n"/>
      <c r="N101" s="156" t="n"/>
      <c r="O101" s="156" t="n"/>
      <c r="P101" s="156" t="n"/>
      <c r="Q101" s="156" t="n"/>
      <c r="R101" s="156" t="n"/>
      <c r="S101" s="156" t="n"/>
      <c r="T101" s="156" t="n"/>
      <c r="U101" s="156" t="n"/>
      <c r="V101" s="156" t="n"/>
      <c r="W101" s="156" t="n"/>
    </row>
    <row r="102">
      <c r="A102" s="98" t="n"/>
      <c r="B102" s="208" t="n"/>
      <c r="C102" s="183" t="n"/>
      <c r="D102" s="149" t="n"/>
      <c r="E102" s="156" t="n"/>
      <c r="F102" s="156" t="n"/>
      <c r="G102" s="156" t="n"/>
      <c r="H102" s="156" t="n"/>
      <c r="I102" s="156" t="n"/>
      <c r="J102" s="156" t="n"/>
      <c r="K102" s="156" t="n"/>
      <c r="L102" s="156" t="n"/>
      <c r="M102" s="156" t="n"/>
      <c r="N102" s="156" t="n"/>
      <c r="O102" s="156" t="n"/>
      <c r="P102" s="156" t="n"/>
      <c r="Q102" s="156" t="n"/>
      <c r="R102" s="156" t="n"/>
      <c r="S102" s="156" t="n"/>
      <c r="T102" s="156" t="n"/>
      <c r="U102" s="156" t="n"/>
      <c r="V102" s="156" t="n"/>
      <c r="W102" s="156" t="n"/>
    </row>
    <row r="103">
      <c r="A103" s="98" t="n"/>
      <c r="B103" s="208" t="n"/>
      <c r="C103" s="183" t="n"/>
      <c r="D103" s="149" t="n"/>
      <c r="E103" s="156" t="n"/>
      <c r="F103" s="156" t="n"/>
      <c r="G103" s="156" t="n"/>
      <c r="H103" s="156" t="n"/>
      <c r="I103" s="156" t="n"/>
      <c r="J103" s="156" t="n"/>
      <c r="K103" s="156" t="n"/>
      <c r="L103" s="156" t="n"/>
      <c r="M103" s="156" t="n"/>
      <c r="N103" s="156" t="n"/>
      <c r="O103" s="156" t="n"/>
      <c r="P103" s="156" t="n"/>
      <c r="Q103" s="156" t="n"/>
      <c r="R103" s="156" t="n"/>
      <c r="S103" s="156" t="n"/>
      <c r="T103" s="156" t="n"/>
      <c r="U103" s="156" t="n"/>
      <c r="V103" s="156" t="n"/>
      <c r="W103" s="156" t="n"/>
    </row>
    <row r="104">
      <c r="A104" s="98" t="n"/>
      <c r="B104" s="208" t="n"/>
      <c r="C104" s="183" t="n"/>
      <c r="D104" s="149" t="n"/>
      <c r="E104" s="156" t="n"/>
      <c r="F104" s="156" t="n"/>
      <c r="G104" s="156" t="n"/>
      <c r="H104" s="156" t="n"/>
      <c r="I104" s="156" t="n"/>
      <c r="J104" s="156" t="n"/>
      <c r="K104" s="156" t="n"/>
      <c r="L104" s="156" t="n"/>
      <c r="M104" s="156" t="n"/>
      <c r="N104" s="156" t="n"/>
      <c r="O104" s="156" t="n"/>
      <c r="P104" s="156" t="n"/>
      <c r="Q104" s="156" t="n"/>
      <c r="R104" s="156" t="n"/>
      <c r="S104" s="156" t="n"/>
      <c r="T104" s="156" t="n"/>
      <c r="U104" s="156" t="n"/>
      <c r="V104" s="156" t="n"/>
      <c r="W104" s="156" t="n"/>
    </row>
    <row r="105">
      <c r="A105" s="98" t="n"/>
      <c r="B105" s="208" t="n"/>
      <c r="C105" s="183" t="n"/>
      <c r="D105" s="149" t="n"/>
      <c r="E105" s="156" t="n"/>
      <c r="F105" s="156" t="n"/>
      <c r="G105" s="156" t="n"/>
      <c r="H105" s="156" t="n"/>
      <c r="I105" s="156" t="n"/>
      <c r="J105" s="156" t="n"/>
      <c r="K105" s="156" t="n"/>
      <c r="L105" s="156" t="n"/>
      <c r="M105" s="156" t="n"/>
      <c r="N105" s="156" t="n"/>
      <c r="O105" s="156" t="n"/>
      <c r="P105" s="156" t="n"/>
      <c r="Q105" s="156" t="n"/>
      <c r="R105" s="156" t="n"/>
      <c r="S105" s="156" t="n"/>
      <c r="T105" s="156" t="n"/>
      <c r="U105" s="156" t="n"/>
      <c r="V105" s="156" t="n"/>
      <c r="W105" s="156" t="n"/>
    </row>
    <row customHeight="1" ht="108" r="106">
      <c r="A106" s="98">
        <f>case_lib!A28</f>
        <v/>
      </c>
      <c r="B106" s="208">
        <f>case_lib!C28</f>
        <v/>
      </c>
      <c r="C106" s="183">
        <f>case_lib!D28</f>
        <v/>
      </c>
      <c r="D106" s="149" t="n"/>
      <c r="E106" s="155" t="n"/>
      <c r="F106" s="156" t="n"/>
      <c r="G106" s="156" t="n"/>
      <c r="H106" s="156" t="n"/>
      <c r="I106" s="156" t="n"/>
      <c r="J106" s="156" t="n"/>
      <c r="K106" s="156" t="n"/>
      <c r="L106" s="156" t="n"/>
      <c r="M106" s="156" t="n"/>
      <c r="N106" s="156" t="n"/>
      <c r="O106" s="156" t="n"/>
      <c r="P106" s="156" t="n"/>
      <c r="Q106" s="156" t="n"/>
      <c r="R106" s="156" t="n"/>
      <c r="S106" s="156" t="n"/>
      <c r="T106" s="156" t="n"/>
      <c r="U106" s="156" t="n"/>
      <c r="V106" s="156" t="n"/>
      <c r="W106" s="156" t="n"/>
    </row>
    <row r="107">
      <c r="A107" s="98" t="n"/>
      <c r="B107" s="208" t="n"/>
      <c r="C107" s="183" t="n"/>
      <c r="D107" s="149" t="n"/>
      <c r="E107" s="156" t="n"/>
      <c r="F107" s="156" t="n"/>
      <c r="G107" s="156" t="n"/>
      <c r="H107" s="156" t="n"/>
      <c r="I107" s="156" t="n"/>
      <c r="J107" s="156" t="n"/>
      <c r="K107" s="156" t="n"/>
      <c r="L107" s="156" t="n"/>
      <c r="M107" s="156" t="n"/>
      <c r="N107" s="156" t="n"/>
      <c r="O107" s="156" t="n"/>
      <c r="P107" s="156" t="n"/>
      <c r="Q107" s="156" t="n"/>
      <c r="R107" s="156" t="n"/>
      <c r="S107" s="156" t="n"/>
      <c r="T107" s="156" t="n"/>
      <c r="U107" s="156" t="n"/>
      <c r="V107" s="156" t="n"/>
      <c r="W107" s="156" t="n"/>
    </row>
    <row r="108">
      <c r="A108" s="98" t="n"/>
      <c r="B108" s="208" t="n"/>
      <c r="C108" s="183" t="n"/>
      <c r="D108" s="149" t="n"/>
      <c r="E108" s="156" t="n"/>
      <c r="F108" s="156" t="n"/>
      <c r="G108" s="156" t="n"/>
      <c r="H108" s="156" t="n"/>
      <c r="I108" s="156" t="n"/>
      <c r="J108" s="156" t="n"/>
      <c r="K108" s="156" t="n"/>
      <c r="L108" s="156" t="n"/>
      <c r="M108" s="156" t="n"/>
      <c r="N108" s="156" t="n"/>
      <c r="O108" s="156" t="n"/>
      <c r="P108" s="156" t="n"/>
      <c r="Q108" s="156" t="n"/>
      <c r="R108" s="156" t="n"/>
      <c r="S108" s="156" t="n"/>
      <c r="T108" s="156" t="n"/>
      <c r="U108" s="156" t="n"/>
      <c r="V108" s="156" t="n"/>
      <c r="W108" s="156" t="n"/>
    </row>
    <row r="109">
      <c r="A109" s="98" t="n"/>
      <c r="B109" s="208" t="n"/>
      <c r="C109" s="183" t="n"/>
      <c r="D109" s="149" t="n"/>
      <c r="E109" s="156" t="n"/>
      <c r="F109" s="156" t="n"/>
      <c r="G109" s="156" t="n"/>
      <c r="H109" s="156" t="n"/>
      <c r="I109" s="156" t="n"/>
      <c r="J109" s="156" t="n"/>
      <c r="K109" s="156" t="n"/>
      <c r="L109" s="156" t="n"/>
      <c r="M109" s="156" t="n"/>
      <c r="N109" s="156" t="n"/>
      <c r="O109" s="156" t="n"/>
      <c r="P109" s="156" t="n"/>
      <c r="Q109" s="156" t="n"/>
      <c r="R109" s="156" t="n"/>
      <c r="S109" s="156" t="n"/>
      <c r="T109" s="156" t="n"/>
      <c r="U109" s="156" t="n"/>
      <c r="V109" s="156" t="n"/>
      <c r="W109" s="156" t="n"/>
    </row>
    <row r="110">
      <c r="A110" s="98" t="n"/>
      <c r="B110" s="208" t="n"/>
      <c r="C110" s="183" t="n"/>
      <c r="D110" s="149" t="n"/>
      <c r="E110" s="156" t="n"/>
      <c r="F110" s="156" t="n"/>
      <c r="G110" s="156" t="n"/>
      <c r="H110" s="156" t="n"/>
      <c r="I110" s="156" t="n"/>
      <c r="J110" s="156" t="n"/>
      <c r="K110" s="156" t="n"/>
      <c r="L110" s="156" t="n"/>
      <c r="M110" s="156" t="n"/>
      <c r="N110" s="156" t="n"/>
      <c r="O110" s="156" t="n"/>
      <c r="P110" s="156" t="n"/>
      <c r="Q110" s="156" t="n"/>
      <c r="R110" s="156" t="n"/>
      <c r="S110" s="156" t="n"/>
      <c r="T110" s="156" t="n"/>
      <c r="U110" s="156" t="n"/>
      <c r="V110" s="156" t="n"/>
      <c r="W110" s="156" t="n"/>
    </row>
    <row customHeight="1" ht="108" r="111">
      <c r="A111" s="98">
        <f>case_lib!A29</f>
        <v/>
      </c>
      <c r="B111" s="208">
        <f>case_lib!C29</f>
        <v/>
      </c>
      <c r="C111" s="183">
        <f>case_lib!D29</f>
        <v/>
      </c>
      <c r="D111" s="149" t="n"/>
      <c r="E111" s="155" t="n"/>
      <c r="F111" s="156" t="n"/>
      <c r="G111" s="156" t="n"/>
      <c r="H111" s="156" t="n"/>
      <c r="I111" s="156" t="n"/>
      <c r="J111" s="156" t="n"/>
      <c r="K111" s="156" t="n"/>
      <c r="L111" s="156" t="n"/>
      <c r="M111" s="156" t="n"/>
      <c r="N111" s="156" t="n"/>
      <c r="O111" s="156" t="n"/>
      <c r="P111" s="156" t="n"/>
      <c r="Q111" s="156" t="n"/>
      <c r="R111" s="156" t="n"/>
      <c r="S111" s="156" t="n"/>
      <c r="T111" s="156" t="n"/>
      <c r="U111" s="156" t="n"/>
      <c r="V111" s="156" t="n"/>
      <c r="W111" s="156" t="n"/>
    </row>
    <row r="112">
      <c r="A112" s="98" t="n"/>
      <c r="B112" s="208" t="n"/>
      <c r="C112" s="183" t="n"/>
      <c r="D112" s="149" t="n"/>
      <c r="E112" s="156" t="n"/>
      <c r="F112" s="156" t="n"/>
      <c r="G112" s="156" t="n"/>
      <c r="H112" s="156" t="n"/>
      <c r="I112" s="156" t="n"/>
      <c r="J112" s="156" t="n"/>
      <c r="K112" s="156" t="n"/>
      <c r="L112" s="156" t="n"/>
      <c r="M112" s="156" t="n"/>
      <c r="N112" s="156" t="n"/>
      <c r="O112" s="156" t="n"/>
      <c r="P112" s="156" t="n"/>
      <c r="Q112" s="156" t="n"/>
      <c r="R112" s="156" t="n"/>
      <c r="S112" s="156" t="n"/>
      <c r="T112" s="156" t="n"/>
      <c r="U112" s="156" t="n"/>
      <c r="V112" s="156" t="n"/>
      <c r="W112" s="156" t="n"/>
    </row>
    <row r="113">
      <c r="A113" s="98" t="n"/>
      <c r="B113" s="208" t="n"/>
      <c r="C113" s="183" t="n"/>
      <c r="D113" s="149" t="n"/>
      <c r="E113" s="156" t="n"/>
      <c r="F113" s="156" t="n"/>
      <c r="G113" s="156" t="n"/>
      <c r="H113" s="156" t="n"/>
      <c r="I113" s="156" t="n"/>
      <c r="J113" s="156" t="n"/>
      <c r="K113" s="156" t="n"/>
      <c r="L113" s="156" t="n"/>
      <c r="M113" s="156" t="n"/>
      <c r="N113" s="156" t="n"/>
      <c r="O113" s="156" t="n"/>
      <c r="P113" s="156" t="n"/>
      <c r="Q113" s="156" t="n"/>
      <c r="R113" s="156" t="n"/>
      <c r="S113" s="156" t="n"/>
      <c r="T113" s="156" t="n"/>
      <c r="U113" s="156" t="n"/>
      <c r="V113" s="156" t="n"/>
      <c r="W113" s="156" t="n"/>
    </row>
    <row r="114">
      <c r="A114" s="98" t="n"/>
      <c r="B114" s="208" t="n"/>
      <c r="C114" s="183" t="n"/>
      <c r="D114" s="149" t="n"/>
      <c r="E114" s="156" t="n"/>
      <c r="F114" s="156" t="n"/>
      <c r="G114" s="156" t="n"/>
      <c r="H114" s="156" t="n"/>
      <c r="I114" s="156" t="n"/>
      <c r="J114" s="156" t="n"/>
      <c r="K114" s="156" t="n"/>
      <c r="L114" s="156" t="n"/>
      <c r="M114" s="156" t="n"/>
      <c r="N114" s="156" t="n"/>
      <c r="O114" s="156" t="n"/>
      <c r="P114" s="156" t="n"/>
      <c r="Q114" s="156" t="n"/>
      <c r="R114" s="156" t="n"/>
      <c r="S114" s="156" t="n"/>
      <c r="T114" s="156" t="n"/>
      <c r="U114" s="156" t="n"/>
      <c r="V114" s="156" t="n"/>
      <c r="W114" s="156" t="n"/>
    </row>
    <row r="115">
      <c r="A115" s="98" t="n"/>
      <c r="B115" s="208" t="n"/>
      <c r="C115" s="183" t="n"/>
      <c r="D115" s="149" t="n"/>
      <c r="E115" s="156" t="n"/>
      <c r="F115" s="156" t="n"/>
      <c r="G115" s="156" t="n"/>
      <c r="H115" s="156" t="n"/>
      <c r="I115" s="156" t="n"/>
      <c r="J115" s="156" t="n"/>
      <c r="K115" s="156" t="n"/>
      <c r="L115" s="156" t="n"/>
      <c r="M115" s="156" t="n"/>
      <c r="N115" s="156" t="n"/>
      <c r="O115" s="156" t="n"/>
      <c r="P115" s="156" t="n"/>
      <c r="Q115" s="156" t="n"/>
      <c r="R115" s="156" t="n"/>
      <c r="S115" s="156" t="n"/>
      <c r="T115" s="156" t="n"/>
      <c r="U115" s="156" t="n"/>
      <c r="V115" s="156" t="n"/>
      <c r="W115" s="156" t="n"/>
    </row>
    <row customHeight="1" ht="108" r="116">
      <c r="A116" s="98">
        <f>case_lib!A30</f>
        <v/>
      </c>
      <c r="B116" s="208">
        <f>case_lib!C30</f>
        <v/>
      </c>
      <c r="C116" s="183">
        <f>case_lib!D30</f>
        <v/>
      </c>
      <c r="D116" s="149" t="n"/>
      <c r="E116" s="155" t="n"/>
      <c r="F116" s="156" t="n"/>
      <c r="G116" s="156" t="n"/>
      <c r="H116" s="156" t="n"/>
      <c r="I116" s="156" t="n"/>
      <c r="J116" s="156" t="n"/>
      <c r="K116" s="156" t="n"/>
      <c r="L116" s="156" t="n"/>
      <c r="M116" s="156" t="n"/>
      <c r="N116" s="156" t="n"/>
      <c r="O116" s="156" t="n"/>
      <c r="P116" s="156" t="n"/>
      <c r="Q116" s="156" t="n"/>
      <c r="R116" s="156" t="n"/>
      <c r="S116" s="156" t="n"/>
      <c r="T116" s="156" t="n"/>
      <c r="U116" s="156" t="n"/>
      <c r="V116" s="156" t="n"/>
      <c r="W116" s="156" t="n"/>
    </row>
    <row r="117">
      <c r="A117" s="98" t="n"/>
      <c r="B117" s="208" t="n"/>
      <c r="C117" s="183" t="n"/>
      <c r="D117" s="149" t="n"/>
      <c r="E117" s="156" t="n"/>
      <c r="F117" s="156" t="n"/>
      <c r="G117" s="156" t="n"/>
      <c r="H117" s="156" t="n"/>
      <c r="I117" s="156" t="n"/>
      <c r="J117" s="156" t="n"/>
      <c r="K117" s="156" t="n"/>
      <c r="L117" s="156" t="n"/>
      <c r="M117" s="156" t="n"/>
      <c r="N117" s="156" t="n"/>
      <c r="O117" s="156" t="n"/>
      <c r="P117" s="156" t="n"/>
      <c r="Q117" s="156" t="n"/>
      <c r="R117" s="156" t="n"/>
      <c r="S117" s="156" t="n"/>
      <c r="T117" s="156" t="n"/>
      <c r="U117" s="156" t="n"/>
      <c r="V117" s="156" t="n"/>
      <c r="W117" s="156" t="n"/>
    </row>
    <row r="118">
      <c r="A118" s="98" t="n"/>
      <c r="B118" s="208" t="n"/>
      <c r="C118" s="183" t="n"/>
      <c r="D118" s="149" t="n"/>
      <c r="E118" s="156" t="n"/>
      <c r="F118" s="156" t="n"/>
      <c r="G118" s="156" t="n"/>
      <c r="H118" s="156" t="n"/>
      <c r="I118" s="156" t="n"/>
      <c r="J118" s="156" t="n"/>
      <c r="K118" s="156" t="n"/>
      <c r="L118" s="156" t="n"/>
      <c r="M118" s="156" t="n"/>
      <c r="N118" s="156" t="n"/>
      <c r="O118" s="156" t="n"/>
      <c r="P118" s="156" t="n"/>
      <c r="Q118" s="156" t="n"/>
      <c r="R118" s="156" t="n"/>
      <c r="S118" s="156" t="n"/>
      <c r="T118" s="156" t="n"/>
      <c r="U118" s="156" t="n"/>
      <c r="V118" s="156" t="n"/>
      <c r="W118" s="156" t="n"/>
    </row>
    <row r="119">
      <c r="A119" s="98" t="n"/>
      <c r="B119" s="208" t="n"/>
      <c r="C119" s="183" t="n"/>
      <c r="D119" s="149" t="n"/>
      <c r="E119" s="156" t="n"/>
      <c r="F119" s="156" t="n"/>
      <c r="G119" s="156" t="n"/>
      <c r="H119" s="156" t="n"/>
      <c r="I119" s="156" t="n"/>
      <c r="J119" s="156" t="n"/>
      <c r="K119" s="156" t="n"/>
      <c r="L119" s="156" t="n"/>
      <c r="M119" s="156" t="n"/>
      <c r="N119" s="156" t="n"/>
      <c r="O119" s="156" t="n"/>
      <c r="P119" s="156" t="n"/>
      <c r="Q119" s="156" t="n"/>
      <c r="R119" s="156" t="n"/>
      <c r="S119" s="156" t="n"/>
      <c r="T119" s="156" t="n"/>
      <c r="U119" s="156" t="n"/>
      <c r="V119" s="156" t="n"/>
      <c r="W119" s="156" t="n"/>
    </row>
    <row r="120">
      <c r="A120" s="98" t="n"/>
      <c r="B120" s="208" t="n"/>
      <c r="C120" s="183" t="n"/>
      <c r="D120" s="149" t="n"/>
      <c r="E120" s="156" t="n"/>
      <c r="F120" s="156" t="n"/>
      <c r="G120" s="156" t="n"/>
      <c r="H120" s="156" t="n"/>
      <c r="I120" s="156" t="n"/>
      <c r="J120" s="156" t="n"/>
      <c r="K120" s="156" t="n"/>
      <c r="L120" s="156" t="n"/>
      <c r="M120" s="156" t="n"/>
      <c r="N120" s="156" t="n"/>
      <c r="O120" s="156" t="n"/>
      <c r="P120" s="156" t="n"/>
      <c r="Q120" s="156" t="n"/>
      <c r="R120" s="156" t="n"/>
      <c r="S120" s="156" t="n"/>
      <c r="T120" s="156" t="n"/>
      <c r="U120" s="156" t="n"/>
      <c r="V120" s="156" t="n"/>
      <c r="W120" s="156" t="n"/>
    </row>
    <row customHeight="1" ht="108" r="121">
      <c r="A121" s="98">
        <f>case_lib!A31</f>
        <v/>
      </c>
      <c r="B121" s="208">
        <f>case_lib!C31</f>
        <v/>
      </c>
      <c r="C121" s="183">
        <f>case_lib!D31</f>
        <v/>
      </c>
      <c r="D121" s="149" t="n"/>
      <c r="E121" s="155" t="n"/>
      <c r="F121" s="156" t="n"/>
      <c r="G121" s="156" t="n"/>
      <c r="H121" s="156" t="n"/>
      <c r="I121" s="156" t="n"/>
      <c r="J121" s="156" t="n"/>
      <c r="K121" s="156" t="n"/>
      <c r="L121" s="156" t="n"/>
      <c r="M121" s="156" t="n"/>
      <c r="N121" s="156" t="n"/>
      <c r="O121" s="156" t="n"/>
      <c r="P121" s="156" t="n"/>
      <c r="Q121" s="156" t="n"/>
      <c r="R121" s="156" t="n"/>
      <c r="S121" s="156" t="n"/>
      <c r="T121" s="156" t="n"/>
      <c r="U121" s="156" t="n"/>
      <c r="V121" s="156" t="n"/>
      <c r="W121" s="156" t="n"/>
    </row>
    <row r="122">
      <c r="A122" s="98" t="n"/>
      <c r="B122" s="208" t="n"/>
      <c r="C122" s="183" t="n"/>
      <c r="D122" s="149" t="n"/>
      <c r="E122" s="156" t="n"/>
      <c r="F122" s="156" t="n"/>
      <c r="G122" s="156" t="n"/>
      <c r="H122" s="156" t="n"/>
      <c r="I122" s="156" t="n"/>
      <c r="J122" s="156" t="n"/>
      <c r="K122" s="156" t="n"/>
      <c r="L122" s="156" t="n"/>
      <c r="M122" s="156" t="n"/>
      <c r="N122" s="156" t="n"/>
      <c r="O122" s="156" t="n"/>
      <c r="P122" s="156" t="n"/>
      <c r="Q122" s="156" t="n"/>
      <c r="R122" s="156" t="n"/>
      <c r="S122" s="156" t="n"/>
      <c r="T122" s="156" t="n"/>
      <c r="U122" s="156" t="n"/>
      <c r="V122" s="156" t="n"/>
      <c r="W122" s="156" t="n"/>
    </row>
    <row r="123">
      <c r="A123" s="98" t="n"/>
      <c r="B123" s="208" t="n"/>
      <c r="C123" s="183" t="n"/>
      <c r="D123" s="149" t="n"/>
      <c r="E123" s="156" t="n"/>
      <c r="F123" s="156" t="n"/>
      <c r="G123" s="156" t="n"/>
      <c r="H123" s="156" t="n"/>
      <c r="I123" s="156" t="n"/>
      <c r="J123" s="156" t="n"/>
      <c r="K123" s="156" t="n"/>
      <c r="L123" s="156" t="n"/>
      <c r="M123" s="156" t="n"/>
      <c r="N123" s="156" t="n"/>
      <c r="O123" s="156" t="n"/>
      <c r="P123" s="156" t="n"/>
      <c r="Q123" s="156" t="n"/>
      <c r="R123" s="156" t="n"/>
      <c r="S123" s="156" t="n"/>
      <c r="T123" s="156" t="n"/>
      <c r="U123" s="156" t="n"/>
      <c r="V123" s="156" t="n"/>
      <c r="W123" s="156" t="n"/>
    </row>
    <row r="124">
      <c r="A124" s="98" t="n"/>
      <c r="B124" s="208" t="n"/>
      <c r="C124" s="183" t="n"/>
      <c r="D124" s="149" t="n"/>
      <c r="E124" s="156" t="n"/>
      <c r="F124" s="156" t="n"/>
      <c r="G124" s="156" t="n"/>
      <c r="H124" s="156" t="n"/>
      <c r="I124" s="156" t="n"/>
      <c r="J124" s="156" t="n"/>
      <c r="K124" s="156" t="n"/>
      <c r="L124" s="156" t="n"/>
      <c r="M124" s="156" t="n"/>
      <c r="N124" s="156" t="n"/>
      <c r="O124" s="156" t="n"/>
      <c r="P124" s="156" t="n"/>
      <c r="Q124" s="156" t="n"/>
      <c r="R124" s="156" t="n"/>
      <c r="S124" s="156" t="n"/>
      <c r="T124" s="156" t="n"/>
      <c r="U124" s="156" t="n"/>
      <c r="V124" s="156" t="n"/>
      <c r="W124" s="156" t="n"/>
    </row>
    <row r="125">
      <c r="A125" s="98" t="n"/>
      <c r="B125" s="208" t="n"/>
      <c r="C125" s="183" t="n"/>
      <c r="D125" s="149" t="n"/>
      <c r="E125" s="156" t="n"/>
      <c r="F125" s="156" t="n"/>
      <c r="G125" s="156" t="n"/>
      <c r="H125" s="156" t="n"/>
      <c r="I125" s="156" t="n"/>
      <c r="J125" s="156" t="n"/>
      <c r="K125" s="156" t="n"/>
      <c r="L125" s="156" t="n"/>
      <c r="M125" s="156" t="n"/>
      <c r="N125" s="156" t="n"/>
      <c r="O125" s="156" t="n"/>
      <c r="P125" s="156" t="n"/>
      <c r="Q125" s="156" t="n"/>
      <c r="R125" s="156" t="n"/>
      <c r="S125" s="156" t="n"/>
      <c r="T125" s="156" t="n"/>
      <c r="U125" s="156" t="n"/>
      <c r="V125" s="156" t="n"/>
      <c r="W125" s="156" t="n"/>
    </row>
    <row customHeight="1" ht="148.5" r="126">
      <c r="A126" s="98">
        <f>case_lib!A32</f>
        <v/>
      </c>
      <c r="B126" s="208">
        <f>case_lib!C32</f>
        <v/>
      </c>
      <c r="C126" s="183">
        <f>case_lib!D32</f>
        <v/>
      </c>
      <c r="D126" s="149" t="n"/>
      <c r="E126" s="155" t="n"/>
      <c r="F126" s="156" t="n"/>
      <c r="G126" s="156" t="n"/>
      <c r="H126" s="156" t="n"/>
      <c r="I126" s="156" t="n"/>
      <c r="J126" s="156" t="n"/>
      <c r="K126" s="156" t="n"/>
      <c r="L126" s="156" t="n"/>
      <c r="M126" s="156" t="n"/>
      <c r="N126" s="156" t="n"/>
      <c r="O126" s="156" t="n"/>
      <c r="P126" s="156" t="n"/>
      <c r="Q126" s="156" t="n"/>
      <c r="R126" s="156" t="n"/>
      <c r="S126" s="156" t="n"/>
      <c r="T126" s="156" t="n"/>
      <c r="U126" s="156" t="n"/>
      <c r="V126" s="156" t="n"/>
      <c r="W126" s="156" t="n"/>
    </row>
    <row r="127">
      <c r="A127" s="98" t="n"/>
      <c r="B127" s="208" t="n"/>
      <c r="C127" s="183" t="n"/>
      <c r="D127" s="149" t="n"/>
      <c r="E127" s="156" t="n"/>
      <c r="F127" s="156" t="n"/>
      <c r="G127" s="156" t="n"/>
      <c r="H127" s="156" t="n"/>
      <c r="I127" s="156" t="n"/>
      <c r="J127" s="156" t="n"/>
      <c r="K127" s="156" t="n"/>
      <c r="L127" s="156" t="n"/>
      <c r="M127" s="156" t="n"/>
      <c r="N127" s="156" t="n"/>
      <c r="O127" s="156" t="n"/>
      <c r="P127" s="156" t="n"/>
      <c r="Q127" s="156" t="n"/>
      <c r="R127" s="156" t="n"/>
      <c r="S127" s="156" t="n"/>
      <c r="T127" s="156" t="n"/>
      <c r="U127" s="156" t="n"/>
      <c r="V127" s="156" t="n"/>
      <c r="W127" s="156" t="n"/>
    </row>
    <row r="128">
      <c r="A128" s="98" t="n"/>
      <c r="B128" s="208" t="n"/>
      <c r="C128" s="183" t="n"/>
      <c r="D128" s="149" t="n"/>
      <c r="E128" s="156" t="n"/>
      <c r="F128" s="156" t="n"/>
      <c r="G128" s="156" t="n"/>
      <c r="H128" s="156" t="n"/>
      <c r="I128" s="156" t="n"/>
      <c r="J128" s="156" t="n"/>
      <c r="K128" s="156" t="n"/>
      <c r="L128" s="156" t="n"/>
      <c r="M128" s="156" t="n"/>
      <c r="N128" s="156" t="n"/>
      <c r="O128" s="156" t="n"/>
      <c r="P128" s="156" t="n"/>
      <c r="Q128" s="156" t="n"/>
      <c r="R128" s="156" t="n"/>
      <c r="S128" s="156" t="n"/>
      <c r="T128" s="156" t="n"/>
      <c r="U128" s="156" t="n"/>
      <c r="V128" s="156" t="n"/>
      <c r="W128" s="156" t="n"/>
    </row>
    <row r="129">
      <c r="A129" s="98" t="n"/>
      <c r="B129" s="208" t="n"/>
      <c r="C129" s="183" t="n"/>
      <c r="D129" s="149" t="n"/>
      <c r="E129" s="156" t="n"/>
      <c r="F129" s="156" t="n"/>
      <c r="G129" s="156" t="n"/>
      <c r="H129" s="156" t="n"/>
      <c r="I129" s="156" t="n"/>
      <c r="J129" s="156" t="n"/>
      <c r="K129" s="156" t="n"/>
      <c r="L129" s="156" t="n"/>
      <c r="M129" s="156" t="n"/>
      <c r="N129" s="156" t="n"/>
      <c r="O129" s="156" t="n"/>
      <c r="P129" s="156" t="n"/>
      <c r="Q129" s="156" t="n"/>
      <c r="R129" s="156" t="n"/>
      <c r="S129" s="156" t="n"/>
      <c r="T129" s="156" t="n"/>
      <c r="U129" s="156" t="n"/>
      <c r="V129" s="156" t="n"/>
      <c r="W129" s="156" t="n"/>
    </row>
    <row r="130">
      <c r="A130" s="98" t="n"/>
      <c r="B130" s="208" t="n"/>
      <c r="C130" s="183" t="n"/>
      <c r="D130" s="149" t="n"/>
      <c r="E130" s="156" t="n"/>
      <c r="F130" s="156" t="n"/>
      <c r="G130" s="156" t="n"/>
      <c r="H130" s="156" t="n"/>
      <c r="I130" s="156" t="n"/>
      <c r="J130" s="156" t="n"/>
      <c r="K130" s="156" t="n"/>
      <c r="L130" s="156" t="n"/>
      <c r="M130" s="156" t="n"/>
      <c r="N130" s="156" t="n"/>
      <c r="O130" s="156" t="n"/>
      <c r="P130" s="156" t="n"/>
      <c r="Q130" s="156" t="n"/>
      <c r="R130" s="156" t="n"/>
      <c r="S130" s="156" t="n"/>
      <c r="T130" s="156" t="n"/>
      <c r="U130" s="156" t="n"/>
      <c r="V130" s="156" t="n"/>
      <c r="W130" s="156" t="n"/>
    </row>
    <row customHeight="1" ht="135" r="131">
      <c r="A131" s="98">
        <f>case_lib!A33</f>
        <v/>
      </c>
      <c r="B131" s="208">
        <f>case_lib!C33</f>
        <v/>
      </c>
      <c r="C131" s="183">
        <f>case_lib!D33</f>
        <v/>
      </c>
      <c r="D131" s="149" t="n"/>
      <c r="E131" s="155" t="n"/>
      <c r="F131" s="156" t="n"/>
      <c r="G131" s="156" t="n"/>
      <c r="H131" s="156" t="n"/>
      <c r="I131" s="156" t="n"/>
      <c r="J131" s="156" t="n"/>
      <c r="K131" s="156" t="n"/>
      <c r="L131" s="156" t="n"/>
      <c r="M131" s="156" t="n"/>
      <c r="N131" s="156" t="n"/>
      <c r="O131" s="156" t="n"/>
      <c r="P131" s="156" t="n"/>
      <c r="Q131" s="156" t="n"/>
      <c r="R131" s="156" t="n"/>
      <c r="S131" s="156" t="n"/>
      <c r="T131" s="156" t="n"/>
      <c r="U131" s="156" t="n"/>
      <c r="V131" s="156" t="n"/>
      <c r="W131" s="156" t="n"/>
    </row>
    <row r="132">
      <c r="A132" s="98" t="n"/>
      <c r="B132" s="208" t="n"/>
      <c r="C132" s="183" t="n"/>
      <c r="D132" s="149" t="n"/>
      <c r="E132" s="156" t="n"/>
      <c r="F132" s="156" t="n"/>
      <c r="G132" s="156" t="n"/>
      <c r="H132" s="156" t="n"/>
      <c r="I132" s="156" t="n"/>
      <c r="J132" s="156" t="n"/>
      <c r="K132" s="156" t="n"/>
      <c r="L132" s="156" t="n"/>
      <c r="M132" s="156" t="n"/>
      <c r="N132" s="156" t="n"/>
      <c r="O132" s="156" t="n"/>
      <c r="P132" s="156" t="n"/>
      <c r="Q132" s="156" t="n"/>
      <c r="R132" s="156" t="n"/>
      <c r="S132" s="156" t="n"/>
      <c r="T132" s="156" t="n"/>
      <c r="U132" s="156" t="n"/>
      <c r="V132" s="156" t="n"/>
      <c r="W132" s="156" t="n"/>
    </row>
    <row r="133">
      <c r="A133" s="98" t="n"/>
      <c r="B133" s="208" t="n"/>
      <c r="C133" s="183" t="n"/>
      <c r="D133" s="149" t="n"/>
      <c r="E133" s="156" t="n"/>
      <c r="F133" s="156" t="n"/>
      <c r="G133" s="156" t="n"/>
      <c r="H133" s="156" t="n"/>
      <c r="I133" s="156" t="n"/>
      <c r="J133" s="156" t="n"/>
      <c r="K133" s="156" t="n"/>
      <c r="L133" s="156" t="n"/>
      <c r="M133" s="156" t="n"/>
      <c r="N133" s="156" t="n"/>
      <c r="O133" s="156" t="n"/>
      <c r="P133" s="156" t="n"/>
      <c r="Q133" s="156" t="n"/>
      <c r="R133" s="156" t="n"/>
      <c r="S133" s="156" t="n"/>
      <c r="T133" s="156" t="n"/>
      <c r="U133" s="156" t="n"/>
      <c r="V133" s="156" t="n"/>
      <c r="W133" s="156" t="n"/>
    </row>
    <row r="134">
      <c r="A134" s="98" t="n"/>
      <c r="B134" s="208" t="n"/>
      <c r="C134" s="183" t="n"/>
      <c r="D134" s="149" t="n"/>
      <c r="E134" s="156" t="n"/>
      <c r="F134" s="156" t="n"/>
      <c r="G134" s="156" t="n"/>
      <c r="H134" s="156" t="n"/>
      <c r="I134" s="156" t="n"/>
      <c r="J134" s="156" t="n"/>
      <c r="K134" s="156" t="n"/>
      <c r="L134" s="156" t="n"/>
      <c r="M134" s="156" t="n"/>
      <c r="N134" s="156" t="n"/>
      <c r="O134" s="156" t="n"/>
      <c r="P134" s="156" t="n"/>
      <c r="Q134" s="156" t="n"/>
      <c r="R134" s="156" t="n"/>
      <c r="S134" s="156" t="n"/>
      <c r="T134" s="156" t="n"/>
      <c r="U134" s="156" t="n"/>
      <c r="V134" s="156" t="n"/>
      <c r="W134" s="156" t="n"/>
    </row>
    <row r="135">
      <c r="A135" s="98" t="n"/>
      <c r="B135" s="208" t="n"/>
      <c r="C135" s="183" t="n"/>
      <c r="D135" s="149" t="n"/>
      <c r="E135" s="156" t="n"/>
      <c r="F135" s="156" t="n"/>
      <c r="G135" s="156" t="n"/>
      <c r="H135" s="156" t="n"/>
      <c r="I135" s="156" t="n"/>
      <c r="J135" s="156" t="n"/>
      <c r="K135" s="156" t="n"/>
      <c r="L135" s="156" t="n"/>
      <c r="M135" s="156" t="n"/>
      <c r="N135" s="156" t="n"/>
      <c r="O135" s="156" t="n"/>
      <c r="P135" s="156" t="n"/>
      <c r="Q135" s="156" t="n"/>
      <c r="R135" s="156" t="n"/>
      <c r="S135" s="156" t="n"/>
      <c r="T135" s="156" t="n"/>
      <c r="U135" s="156" t="n"/>
      <c r="V135" s="156" t="n"/>
      <c r="W135" s="156" t="n"/>
    </row>
    <row customHeight="1" ht="121.5" r="136">
      <c r="A136" s="98">
        <f>case_lib!A34</f>
        <v/>
      </c>
      <c r="B136" s="208">
        <f>case_lib!C34</f>
        <v/>
      </c>
      <c r="C136" s="183">
        <f>case_lib!D34</f>
        <v/>
      </c>
      <c r="D136" s="149" t="n"/>
      <c r="E136" s="155" t="n"/>
      <c r="F136" s="156" t="n"/>
      <c r="G136" s="156" t="n"/>
      <c r="H136" s="156" t="n"/>
      <c r="I136" s="156" t="n"/>
      <c r="J136" s="156" t="n"/>
      <c r="K136" s="156" t="n"/>
      <c r="L136" s="156" t="n"/>
      <c r="M136" s="156" t="n"/>
      <c r="N136" s="156" t="n"/>
      <c r="O136" s="156" t="n"/>
      <c r="P136" s="156" t="n"/>
      <c r="Q136" s="156" t="n"/>
      <c r="R136" s="156" t="n"/>
      <c r="S136" s="156" t="n"/>
      <c r="T136" s="156" t="n"/>
      <c r="U136" s="156" t="n"/>
      <c r="V136" s="156" t="n"/>
      <c r="W136" s="156" t="n"/>
    </row>
    <row r="137">
      <c r="A137" s="98" t="n"/>
      <c r="B137" s="208" t="n"/>
      <c r="C137" s="183" t="n"/>
      <c r="D137" s="149" t="n"/>
      <c r="E137" s="156" t="n"/>
      <c r="F137" s="156" t="n"/>
      <c r="G137" s="156" t="n"/>
      <c r="H137" s="156" t="n"/>
      <c r="I137" s="156" t="n"/>
      <c r="J137" s="156" t="n"/>
      <c r="K137" s="156" t="n"/>
      <c r="L137" s="156" t="n"/>
      <c r="M137" s="156" t="n"/>
      <c r="N137" s="156" t="n"/>
      <c r="O137" s="156" t="n"/>
      <c r="P137" s="156" t="n"/>
      <c r="Q137" s="156" t="n"/>
      <c r="R137" s="156" t="n"/>
      <c r="S137" s="156" t="n"/>
      <c r="T137" s="156" t="n"/>
      <c r="U137" s="156" t="n"/>
      <c r="V137" s="156" t="n"/>
      <c r="W137" s="156" t="n"/>
    </row>
    <row r="138">
      <c r="A138" s="98" t="n"/>
      <c r="B138" s="208" t="n"/>
      <c r="C138" s="183" t="n"/>
      <c r="D138" s="149" t="n"/>
      <c r="E138" s="156" t="n"/>
      <c r="F138" s="156" t="n"/>
      <c r="G138" s="156" t="n"/>
      <c r="H138" s="156" t="n"/>
      <c r="I138" s="156" t="n"/>
      <c r="J138" s="156" t="n"/>
      <c r="K138" s="156" t="n"/>
      <c r="L138" s="156" t="n"/>
      <c r="M138" s="156" t="n"/>
      <c r="N138" s="156" t="n"/>
      <c r="O138" s="156" t="n"/>
      <c r="P138" s="156" t="n"/>
      <c r="Q138" s="156" t="n"/>
      <c r="R138" s="156" t="n"/>
      <c r="S138" s="156" t="n"/>
      <c r="T138" s="156" t="n"/>
      <c r="U138" s="156" t="n"/>
      <c r="V138" s="156" t="n"/>
      <c r="W138" s="156" t="n"/>
    </row>
    <row r="139">
      <c r="A139" s="98" t="n"/>
      <c r="B139" s="208" t="n"/>
      <c r="C139" s="183" t="n"/>
      <c r="D139" s="149" t="n"/>
      <c r="E139" s="156" t="n"/>
      <c r="F139" s="156" t="n"/>
      <c r="G139" s="156" t="n"/>
      <c r="H139" s="156" t="n"/>
      <c r="I139" s="156" t="n"/>
      <c r="J139" s="156" t="n"/>
      <c r="K139" s="156" t="n"/>
      <c r="L139" s="156" t="n"/>
      <c r="M139" s="156" t="n"/>
      <c r="N139" s="156" t="n"/>
      <c r="O139" s="156" t="n"/>
      <c r="P139" s="156" t="n"/>
      <c r="Q139" s="156" t="n"/>
      <c r="R139" s="156" t="n"/>
      <c r="S139" s="156" t="n"/>
      <c r="T139" s="156" t="n"/>
      <c r="U139" s="156" t="n"/>
      <c r="V139" s="156" t="n"/>
      <c r="W139" s="156" t="n"/>
    </row>
    <row r="140">
      <c r="A140" s="98" t="n"/>
      <c r="B140" s="208" t="n"/>
      <c r="C140" s="183" t="n"/>
      <c r="D140" s="149" t="n"/>
      <c r="E140" s="156" t="n"/>
      <c r="F140" s="156" t="n"/>
      <c r="G140" s="156" t="n"/>
      <c r="H140" s="156" t="n"/>
      <c r="I140" s="156" t="n"/>
      <c r="J140" s="156" t="n"/>
      <c r="K140" s="156" t="n"/>
      <c r="L140" s="156" t="n"/>
      <c r="M140" s="156" t="n"/>
      <c r="N140" s="156" t="n"/>
      <c r="O140" s="156" t="n"/>
      <c r="P140" s="156" t="n"/>
      <c r="Q140" s="156" t="n"/>
      <c r="R140" s="156" t="n"/>
      <c r="S140" s="156" t="n"/>
      <c r="T140" s="156" t="n"/>
      <c r="U140" s="156" t="n"/>
      <c r="V140" s="156" t="n"/>
      <c r="W140" s="156" t="n"/>
    </row>
    <row customHeight="1" ht="81" r="141">
      <c r="A141" s="98">
        <f>case_lib!A35</f>
        <v/>
      </c>
      <c r="B141" s="208">
        <f>case_lib!C35</f>
        <v/>
      </c>
      <c r="C141" s="183">
        <f>case_lib!D35</f>
        <v/>
      </c>
      <c r="D141" s="149" t="n"/>
      <c r="E141" s="155" t="n"/>
      <c r="F141" s="156" t="n"/>
      <c r="G141" s="156" t="n"/>
      <c r="H141" s="156" t="n"/>
      <c r="I141" s="156" t="n"/>
      <c r="J141" s="156" t="n"/>
      <c r="K141" s="156" t="n"/>
      <c r="L141" s="156" t="n"/>
      <c r="M141" s="156" t="n"/>
      <c r="N141" s="156" t="n"/>
      <c r="O141" s="156" t="n"/>
      <c r="P141" s="156" t="n"/>
      <c r="Q141" s="156" t="n"/>
      <c r="R141" s="156" t="n"/>
      <c r="S141" s="156" t="n"/>
      <c r="T141" s="156" t="n"/>
      <c r="U141" s="156" t="n"/>
      <c r="V141" s="156" t="n"/>
      <c r="W141" s="156" t="n"/>
    </row>
    <row r="142">
      <c r="A142" s="98" t="n"/>
      <c r="B142" s="208" t="n"/>
      <c r="C142" s="183" t="n"/>
      <c r="D142" s="149" t="n"/>
      <c r="E142" s="156" t="n"/>
      <c r="F142" s="156" t="n"/>
      <c r="G142" s="156" t="n"/>
      <c r="H142" s="156" t="n"/>
      <c r="I142" s="156" t="n"/>
      <c r="J142" s="156" t="n"/>
      <c r="K142" s="156" t="n"/>
      <c r="L142" s="156" t="n"/>
      <c r="M142" s="156" t="n"/>
      <c r="N142" s="156" t="n"/>
      <c r="O142" s="156" t="n"/>
      <c r="P142" s="156" t="n"/>
      <c r="Q142" s="156" t="n"/>
      <c r="R142" s="156" t="n"/>
      <c r="S142" s="156" t="n"/>
      <c r="T142" s="156" t="n"/>
      <c r="U142" s="156" t="n"/>
      <c r="V142" s="156" t="n"/>
      <c r="W142" s="156" t="n"/>
    </row>
    <row r="143">
      <c r="A143" s="98" t="n"/>
      <c r="B143" s="208" t="n"/>
      <c r="C143" s="183" t="n"/>
      <c r="D143" s="149" t="n"/>
      <c r="E143" s="156" t="n"/>
      <c r="F143" s="156" t="n"/>
      <c r="G143" s="156" t="n"/>
      <c r="H143" s="156" t="n"/>
      <c r="I143" s="156" t="n"/>
      <c r="J143" s="156" t="n"/>
      <c r="K143" s="156" t="n"/>
      <c r="L143" s="156" t="n"/>
      <c r="M143" s="156" t="n"/>
      <c r="N143" s="156" t="n"/>
      <c r="O143" s="156" t="n"/>
      <c r="P143" s="156" t="n"/>
      <c r="Q143" s="156" t="n"/>
      <c r="R143" s="156" t="n"/>
      <c r="S143" s="156" t="n"/>
      <c r="T143" s="156" t="n"/>
      <c r="U143" s="156" t="n"/>
      <c r="V143" s="156" t="n"/>
      <c r="W143" s="156" t="n"/>
    </row>
    <row r="144">
      <c r="A144" s="98" t="n"/>
      <c r="B144" s="208" t="n"/>
      <c r="C144" s="183" t="n"/>
      <c r="D144" s="149" t="n"/>
      <c r="E144" s="156" t="n"/>
      <c r="F144" s="156" t="n"/>
      <c r="G144" s="156" t="n"/>
      <c r="H144" s="156" t="n"/>
      <c r="I144" s="156" t="n"/>
      <c r="J144" s="156" t="n"/>
      <c r="K144" s="156" t="n"/>
      <c r="L144" s="156" t="n"/>
      <c r="M144" s="156" t="n"/>
      <c r="N144" s="156" t="n"/>
      <c r="O144" s="156" t="n"/>
      <c r="P144" s="156" t="n"/>
      <c r="Q144" s="156" t="n"/>
      <c r="R144" s="156" t="n"/>
      <c r="S144" s="156" t="n"/>
      <c r="T144" s="156" t="n"/>
      <c r="U144" s="156" t="n"/>
      <c r="V144" s="156" t="n"/>
      <c r="W144" s="156" t="n"/>
    </row>
    <row r="145">
      <c r="A145" s="98" t="n"/>
      <c r="B145" s="208" t="n"/>
      <c r="C145" s="183" t="n"/>
      <c r="D145" s="149" t="n"/>
      <c r="E145" s="156" t="n"/>
      <c r="F145" s="156" t="n"/>
      <c r="G145" s="156" t="n"/>
      <c r="H145" s="156" t="n"/>
      <c r="I145" s="156" t="n"/>
      <c r="J145" s="156" t="n"/>
      <c r="K145" s="156" t="n"/>
      <c r="L145" s="156" t="n"/>
      <c r="M145" s="156" t="n"/>
      <c r="N145" s="156" t="n"/>
      <c r="O145" s="156" t="n"/>
      <c r="P145" s="156" t="n"/>
      <c r="Q145" s="156" t="n"/>
      <c r="R145" s="156" t="n"/>
      <c r="S145" s="156" t="n"/>
      <c r="T145" s="156" t="n"/>
      <c r="U145" s="156" t="n"/>
      <c r="V145" s="156" t="n"/>
      <c r="W145" s="156" t="n"/>
    </row>
    <row customHeight="1" ht="108" r="146">
      <c r="A146" s="98">
        <f>case_lib!A36</f>
        <v/>
      </c>
      <c r="B146" s="208">
        <f>case_lib!C36</f>
        <v/>
      </c>
      <c r="C146" s="183">
        <f>case_lib!D36</f>
        <v/>
      </c>
      <c r="D146" s="149" t="n"/>
      <c r="E146" s="156" t="n"/>
      <c r="F146" s="156" t="n"/>
      <c r="G146" s="156" t="n"/>
      <c r="H146" s="156" t="n"/>
      <c r="I146" s="156" t="n"/>
      <c r="J146" s="156" t="n"/>
      <c r="K146" s="156" t="n"/>
      <c r="L146" s="156" t="n"/>
      <c r="M146" s="156" t="n"/>
      <c r="N146" s="156" t="n"/>
      <c r="O146" s="156" t="n"/>
      <c r="P146" s="156" t="n"/>
      <c r="Q146" s="156" t="n"/>
      <c r="R146" s="156" t="n"/>
      <c r="S146" s="156" t="n"/>
      <c r="T146" s="156" t="n"/>
      <c r="U146" s="156" t="n"/>
      <c r="V146" s="156" t="n"/>
      <c r="W146" s="156" t="n"/>
    </row>
    <row r="147">
      <c r="A147" s="98" t="n"/>
      <c r="B147" s="208" t="n"/>
      <c r="C147" s="183" t="n"/>
      <c r="D147" s="149" t="n"/>
      <c r="E147" s="156" t="n"/>
      <c r="F147" s="156" t="n"/>
      <c r="G147" s="156" t="n"/>
      <c r="H147" s="156" t="n"/>
      <c r="I147" s="156" t="n"/>
      <c r="J147" s="156" t="n"/>
      <c r="K147" s="156" t="n"/>
      <c r="L147" s="156" t="n"/>
      <c r="M147" s="156" t="n"/>
      <c r="N147" s="156" t="n"/>
      <c r="O147" s="156" t="n"/>
      <c r="P147" s="156" t="n"/>
      <c r="Q147" s="156" t="n"/>
      <c r="R147" s="156" t="n"/>
      <c r="S147" s="156" t="n"/>
      <c r="T147" s="156" t="n"/>
      <c r="U147" s="156" t="n"/>
      <c r="V147" s="156" t="n"/>
      <c r="W147" s="156" t="n"/>
    </row>
    <row r="148">
      <c r="A148" s="98" t="n"/>
      <c r="B148" s="208" t="n"/>
      <c r="C148" s="183" t="n"/>
      <c r="D148" s="149" t="n"/>
      <c r="E148" s="156" t="n"/>
      <c r="F148" s="156" t="n"/>
      <c r="G148" s="156" t="n"/>
      <c r="H148" s="156" t="n"/>
      <c r="I148" s="156" t="n"/>
      <c r="J148" s="156" t="n"/>
      <c r="K148" s="156" t="n"/>
      <c r="L148" s="156" t="n"/>
      <c r="M148" s="156" t="n"/>
      <c r="N148" s="156" t="n"/>
      <c r="O148" s="156" t="n"/>
      <c r="P148" s="156" t="n"/>
      <c r="Q148" s="156" t="n"/>
      <c r="R148" s="156" t="n"/>
      <c r="S148" s="156" t="n"/>
      <c r="T148" s="156" t="n"/>
      <c r="U148" s="156" t="n"/>
      <c r="V148" s="156" t="n"/>
      <c r="W148" s="156" t="n"/>
    </row>
    <row r="149">
      <c r="A149" s="98" t="n"/>
      <c r="B149" s="208" t="n"/>
      <c r="C149" s="183" t="n"/>
      <c r="D149" s="149" t="n"/>
      <c r="E149" s="156" t="n"/>
      <c r="F149" s="156" t="n"/>
      <c r="G149" s="156" t="n"/>
      <c r="H149" s="156" t="n"/>
      <c r="I149" s="156" t="n"/>
      <c r="J149" s="156" t="n"/>
      <c r="K149" s="156" t="n"/>
      <c r="L149" s="156" t="n"/>
      <c r="M149" s="156" t="n"/>
      <c r="N149" s="156" t="n"/>
      <c r="O149" s="156" t="n"/>
      <c r="P149" s="156" t="n"/>
      <c r="Q149" s="156" t="n"/>
      <c r="R149" s="156" t="n"/>
      <c r="S149" s="156" t="n"/>
      <c r="T149" s="156" t="n"/>
      <c r="U149" s="156" t="n"/>
      <c r="V149" s="156" t="n"/>
      <c r="W149" s="156" t="n"/>
    </row>
    <row r="150">
      <c r="A150" s="98" t="n"/>
      <c r="B150" s="208" t="n"/>
      <c r="C150" s="183" t="n"/>
      <c r="D150" s="149" t="n"/>
      <c r="E150" s="156" t="n"/>
      <c r="F150" s="156" t="n"/>
      <c r="G150" s="156" t="n"/>
      <c r="H150" s="156" t="n"/>
      <c r="I150" s="156" t="n"/>
      <c r="J150" s="156" t="n"/>
      <c r="K150" s="156" t="n"/>
      <c r="L150" s="156" t="n"/>
      <c r="M150" s="156" t="n"/>
      <c r="N150" s="156" t="n"/>
      <c r="O150" s="156" t="n"/>
      <c r="P150" s="156" t="n"/>
      <c r="Q150" s="156" t="n"/>
      <c r="R150" s="156" t="n"/>
      <c r="S150" s="156" t="n"/>
      <c r="T150" s="156" t="n"/>
      <c r="U150" s="156" t="n"/>
      <c r="V150" s="156" t="n"/>
      <c r="W150" s="156" t="n"/>
    </row>
    <row customHeight="1" ht="94.5" r="151">
      <c r="A151" s="98">
        <f>case_lib!A37</f>
        <v/>
      </c>
      <c r="B151" s="208">
        <f>case_lib!C37</f>
        <v/>
      </c>
      <c r="C151" s="183">
        <f>case_lib!D37</f>
        <v/>
      </c>
      <c r="D151" s="149" t="n"/>
      <c r="E151" s="156" t="n"/>
      <c r="F151" s="156" t="n"/>
      <c r="G151" s="156" t="n"/>
      <c r="H151" s="156" t="n"/>
      <c r="I151" s="156" t="n"/>
      <c r="J151" s="156" t="n"/>
      <c r="K151" s="156" t="n"/>
      <c r="L151" s="156" t="n"/>
      <c r="M151" s="156" t="n"/>
      <c r="N151" s="156" t="n"/>
      <c r="O151" s="156" t="n"/>
      <c r="P151" s="156" t="n"/>
      <c r="Q151" s="156" t="n"/>
      <c r="R151" s="156" t="n"/>
      <c r="S151" s="156" t="n"/>
      <c r="T151" s="156" t="n"/>
      <c r="U151" s="156" t="n"/>
      <c r="V151" s="156" t="n"/>
      <c r="W151" s="156" t="n"/>
    </row>
    <row r="152">
      <c r="A152" s="98" t="n"/>
      <c r="B152" s="208" t="n"/>
      <c r="C152" s="183" t="n"/>
      <c r="D152" s="149" t="n"/>
      <c r="E152" s="156" t="n"/>
      <c r="F152" s="156" t="n"/>
      <c r="G152" s="156" t="n"/>
      <c r="H152" s="156" t="n"/>
      <c r="I152" s="156" t="n"/>
      <c r="J152" s="156" t="n"/>
      <c r="K152" s="156" t="n"/>
      <c r="L152" s="156" t="n"/>
      <c r="M152" s="156" t="n"/>
      <c r="N152" s="156" t="n"/>
      <c r="O152" s="156" t="n"/>
      <c r="P152" s="156" t="n"/>
      <c r="Q152" s="156" t="n"/>
      <c r="R152" s="156" t="n"/>
      <c r="S152" s="156" t="n"/>
      <c r="T152" s="156" t="n"/>
      <c r="U152" s="156" t="n"/>
      <c r="V152" s="156" t="n"/>
      <c r="W152" s="156" t="n"/>
    </row>
    <row r="153">
      <c r="A153" s="98" t="n"/>
      <c r="B153" s="208" t="n"/>
      <c r="C153" s="183" t="n"/>
      <c r="D153" s="149" t="n"/>
      <c r="E153" s="156" t="n"/>
      <c r="F153" s="156" t="n"/>
      <c r="G153" s="156" t="n"/>
      <c r="H153" s="156" t="n"/>
      <c r="I153" s="156" t="n"/>
      <c r="J153" s="156" t="n"/>
      <c r="K153" s="156" t="n"/>
      <c r="L153" s="156" t="n"/>
      <c r="M153" s="156" t="n"/>
      <c r="N153" s="156" t="n"/>
      <c r="O153" s="156" t="n"/>
      <c r="P153" s="156" t="n"/>
      <c r="Q153" s="156" t="n"/>
      <c r="R153" s="156" t="n"/>
      <c r="S153" s="156" t="n"/>
      <c r="T153" s="156" t="n"/>
      <c r="U153" s="156" t="n"/>
      <c r="V153" s="156" t="n"/>
      <c r="W153" s="156" t="n"/>
    </row>
    <row r="154">
      <c r="A154" s="98" t="n"/>
      <c r="B154" s="208" t="n"/>
      <c r="C154" s="183" t="n"/>
      <c r="D154" s="149" t="n"/>
      <c r="E154" s="156" t="n"/>
      <c r="F154" s="156" t="n"/>
      <c r="G154" s="156" t="n"/>
      <c r="H154" s="156" t="n"/>
      <c r="I154" s="156" t="n"/>
      <c r="J154" s="156" t="n"/>
      <c r="K154" s="156" t="n"/>
      <c r="L154" s="156" t="n"/>
      <c r="M154" s="156" t="n"/>
      <c r="N154" s="156" t="n"/>
      <c r="O154" s="156" t="n"/>
      <c r="P154" s="156" t="n"/>
      <c r="Q154" s="156" t="n"/>
      <c r="R154" s="156" t="n"/>
      <c r="S154" s="156" t="n"/>
      <c r="T154" s="156" t="n"/>
      <c r="U154" s="156" t="n"/>
      <c r="V154" s="156" t="n"/>
      <c r="W154" s="156" t="n"/>
    </row>
    <row r="155">
      <c r="A155" s="98" t="n"/>
      <c r="B155" s="208" t="n"/>
      <c r="C155" s="183" t="n"/>
      <c r="D155" s="149" t="n"/>
      <c r="E155" s="156" t="n"/>
      <c r="F155" s="156" t="n"/>
      <c r="G155" s="156" t="n"/>
      <c r="H155" s="156" t="n"/>
      <c r="I155" s="156" t="n"/>
      <c r="J155" s="156" t="n"/>
      <c r="K155" s="156" t="n"/>
      <c r="L155" s="156" t="n"/>
      <c r="M155" s="156" t="n"/>
      <c r="N155" s="156" t="n"/>
      <c r="O155" s="156" t="n"/>
      <c r="P155" s="156" t="n"/>
      <c r="Q155" s="156" t="n"/>
      <c r="R155" s="156" t="n"/>
      <c r="S155" s="156" t="n"/>
      <c r="T155" s="156" t="n"/>
      <c r="U155" s="156" t="n"/>
      <c r="V155" s="156" t="n"/>
      <c r="W155" s="156" t="n"/>
    </row>
    <row customHeight="1" ht="94.5" r="156">
      <c r="A156" s="98">
        <f>case_lib!A38</f>
        <v/>
      </c>
      <c r="B156" s="208">
        <f>case_lib!C38</f>
        <v/>
      </c>
      <c r="C156" s="183">
        <f>case_lib!D38</f>
        <v/>
      </c>
      <c r="D156" s="149" t="inlineStr">
        <is>
          <t>k_en_temp:0-40℃</t>
        </is>
      </c>
      <c r="E156" s="161" t="inlineStr">
        <is>
          <t>default:any</t>
        </is>
      </c>
      <c r="F156" s="156" t="n"/>
      <c r="G156" s="156" t="n"/>
      <c r="H156" s="156" t="n"/>
      <c r="I156" s="156" t="n"/>
      <c r="J156" s="156" t="n"/>
      <c r="K156" s="156" t="n"/>
      <c r="L156" s="156" t="n"/>
      <c r="M156" s="156" t="n"/>
      <c r="N156" s="156" t="n"/>
      <c r="O156" s="156" t="n"/>
      <c r="P156" s="156" t="n"/>
      <c r="Q156" s="156" t="n"/>
      <c r="R156" s="156" t="n"/>
      <c r="S156" s="156" t="n"/>
      <c r="T156" s="156" t="n"/>
      <c r="U156" s="156" t="n"/>
      <c r="V156" s="156" t="n"/>
      <c r="W156" s="156" t="n"/>
    </row>
    <row r="157">
      <c r="A157" s="98" t="n"/>
      <c r="B157" s="208" t="n"/>
      <c r="C157" s="183" t="n"/>
      <c r="D157" s="149" t="inlineStr">
        <is>
          <t>k_en_temp:40-80℃or-40-0℃</t>
        </is>
      </c>
      <c r="E157" s="161" t="inlineStr">
        <is>
          <t>default:any</t>
        </is>
      </c>
      <c r="F157" s="156" t="n"/>
      <c r="G157" s="156" t="n"/>
      <c r="H157" s="156" t="n"/>
      <c r="I157" s="156" t="n"/>
      <c r="J157" s="156" t="n"/>
      <c r="K157" s="156" t="n"/>
      <c r="L157" s="156" t="n"/>
      <c r="M157" s="156" t="n"/>
      <c r="N157" s="156" t="n"/>
      <c r="O157" s="156" t="n"/>
      <c r="P157" s="156" t="n"/>
      <c r="Q157" s="156" t="n"/>
      <c r="R157" s="156" t="n"/>
      <c r="S157" s="156" t="n"/>
      <c r="T157" s="156" t="n"/>
      <c r="U157" s="156" t="n"/>
      <c r="V157" s="156" t="n"/>
      <c r="W157" s="156" t="n"/>
    </row>
    <row r="158">
      <c r="A158" s="98" t="n"/>
      <c r="B158" s="208" t="n"/>
      <c r="C158" s="183" t="n"/>
      <c r="D158" s="149" t="n"/>
      <c r="E158" s="156" t="n"/>
      <c r="F158" s="156" t="n"/>
      <c r="G158" s="156" t="n"/>
      <c r="H158" s="156" t="n"/>
      <c r="I158" s="156" t="n"/>
      <c r="J158" s="156" t="n"/>
      <c r="K158" s="156" t="n"/>
      <c r="L158" s="156" t="n"/>
      <c r="M158" s="156" t="n"/>
      <c r="N158" s="156" t="n"/>
      <c r="O158" s="156" t="n"/>
      <c r="P158" s="156" t="n"/>
      <c r="Q158" s="156" t="n"/>
      <c r="R158" s="156" t="n"/>
      <c r="S158" s="156" t="n"/>
      <c r="T158" s="156" t="n"/>
      <c r="U158" s="156" t="n"/>
      <c r="V158" s="156" t="n"/>
      <c r="W158" s="156" t="n"/>
    </row>
    <row r="159">
      <c r="A159" s="98" t="n"/>
      <c r="B159" s="208" t="n"/>
      <c r="C159" s="183" t="n"/>
      <c r="D159" s="149" t="n"/>
      <c r="E159" s="156" t="n"/>
      <c r="F159" s="156" t="n"/>
      <c r="G159" s="156" t="n"/>
      <c r="H159" s="156" t="n"/>
      <c r="I159" s="156" t="n"/>
      <c r="J159" s="156" t="n"/>
      <c r="K159" s="156" t="n"/>
      <c r="L159" s="156" t="n"/>
      <c r="M159" s="156" t="n"/>
      <c r="N159" s="156" t="n"/>
      <c r="O159" s="156" t="n"/>
      <c r="P159" s="156" t="n"/>
      <c r="Q159" s="156" t="n"/>
      <c r="R159" s="156" t="n"/>
      <c r="S159" s="156" t="n"/>
      <c r="T159" s="156" t="n"/>
      <c r="U159" s="156" t="n"/>
      <c r="V159" s="156" t="n"/>
      <c r="W159" s="156" t="n"/>
    </row>
    <row r="160">
      <c r="A160" s="98" t="n"/>
      <c r="B160" s="208" t="n"/>
      <c r="C160" s="183" t="n"/>
      <c r="D160" s="149" t="n"/>
      <c r="E160" s="156" t="n"/>
      <c r="F160" s="156" t="n"/>
      <c r="G160" s="156" t="n"/>
      <c r="H160" s="156" t="n"/>
      <c r="I160" s="156" t="n"/>
      <c r="J160" s="156" t="n"/>
      <c r="K160" s="156" t="n"/>
      <c r="L160" s="156" t="n"/>
      <c r="M160" s="156" t="n"/>
      <c r="N160" s="156" t="n"/>
      <c r="O160" s="156" t="n"/>
      <c r="P160" s="156" t="n"/>
      <c r="Q160" s="156" t="n"/>
      <c r="R160" s="156" t="n"/>
      <c r="S160" s="156" t="n"/>
      <c r="T160" s="156" t="n"/>
      <c r="U160" s="156" t="n"/>
      <c r="V160" s="156" t="n"/>
      <c r="W160" s="156" t="n"/>
    </row>
    <row customHeight="1" ht="67.5" r="161">
      <c r="A161" s="98">
        <f>case_lib!A39</f>
        <v/>
      </c>
      <c r="B161" s="208">
        <f>case_lib!C39</f>
        <v/>
      </c>
      <c r="C161" s="183">
        <f>case_lib!D39</f>
        <v/>
      </c>
      <c r="D161" s="149" t="inlineStr">
        <is>
          <t>k_en_temp:0-40℃</t>
        </is>
      </c>
      <c r="E161" s="161" t="inlineStr">
        <is>
          <t>default:any</t>
        </is>
      </c>
      <c r="F161" s="156" t="n"/>
      <c r="G161" s="156" t="n"/>
      <c r="H161" s="156" t="n"/>
      <c r="I161" s="156" t="n"/>
      <c r="J161" s="156" t="n"/>
      <c r="K161" s="156" t="n"/>
      <c r="L161" s="156" t="n"/>
      <c r="M161" s="156" t="n"/>
      <c r="N161" s="156" t="n"/>
      <c r="O161" s="156" t="n"/>
      <c r="P161" s="156" t="n"/>
      <c r="Q161" s="156" t="n"/>
      <c r="R161" s="156" t="n"/>
      <c r="S161" s="156" t="n"/>
      <c r="T161" s="156" t="n"/>
      <c r="U161" s="156" t="n"/>
      <c r="V161" s="156" t="n"/>
      <c r="W161" s="156" t="n"/>
    </row>
    <row r="162">
      <c r="A162" s="98" t="n"/>
      <c r="B162" s="208" t="n"/>
      <c r="C162" s="183" t="n"/>
      <c r="D162" s="149" t="inlineStr">
        <is>
          <t>k_en_temp:40-80℃or-40-0℃</t>
        </is>
      </c>
      <c r="E162" s="161" t="inlineStr">
        <is>
          <t>default:any</t>
        </is>
      </c>
      <c r="F162" s="156" t="n"/>
      <c r="G162" s="156" t="n"/>
      <c r="H162" s="156" t="n"/>
      <c r="I162" s="156" t="n"/>
      <c r="J162" s="156" t="n"/>
      <c r="K162" s="156" t="n"/>
      <c r="L162" s="156" t="n"/>
      <c r="M162" s="156" t="n"/>
      <c r="N162" s="156" t="n"/>
      <c r="O162" s="156" t="n"/>
      <c r="P162" s="156" t="n"/>
      <c r="Q162" s="156" t="n"/>
      <c r="R162" s="156" t="n"/>
      <c r="S162" s="156" t="n"/>
      <c r="T162" s="156" t="n"/>
      <c r="U162" s="156" t="n"/>
      <c r="V162" s="156" t="n"/>
      <c r="W162" s="156" t="n"/>
    </row>
    <row r="163">
      <c r="A163" s="98" t="n"/>
      <c r="B163" s="208" t="n"/>
      <c r="C163" s="183" t="n"/>
      <c r="D163" s="149" t="n"/>
      <c r="E163" s="156" t="n"/>
      <c r="F163" s="156" t="n"/>
      <c r="G163" s="156" t="n"/>
      <c r="H163" s="156" t="n"/>
      <c r="I163" s="156" t="n"/>
      <c r="J163" s="156" t="n"/>
      <c r="K163" s="156" t="n"/>
      <c r="L163" s="156" t="n"/>
      <c r="M163" s="156" t="n"/>
      <c r="N163" s="156" t="n"/>
      <c r="O163" s="156" t="n"/>
      <c r="P163" s="156" t="n"/>
      <c r="Q163" s="156" t="n"/>
      <c r="R163" s="156" t="n"/>
      <c r="S163" s="156" t="n"/>
      <c r="T163" s="156" t="n"/>
      <c r="U163" s="156" t="n"/>
      <c r="V163" s="156" t="n"/>
      <c r="W163" s="156" t="n"/>
    </row>
    <row r="164">
      <c r="A164" s="98" t="n"/>
      <c r="B164" s="208" t="n"/>
      <c r="C164" s="183" t="n"/>
      <c r="D164" s="149" t="n"/>
      <c r="E164" s="156" t="n"/>
      <c r="F164" s="156" t="n"/>
      <c r="G164" s="156" t="n"/>
      <c r="H164" s="156" t="n"/>
      <c r="I164" s="156" t="n"/>
      <c r="J164" s="156" t="n"/>
      <c r="K164" s="156" t="n"/>
      <c r="L164" s="156" t="n"/>
      <c r="M164" s="156" t="n"/>
      <c r="N164" s="156" t="n"/>
      <c r="O164" s="156" t="n"/>
      <c r="P164" s="156" t="n"/>
      <c r="Q164" s="156" t="n"/>
      <c r="R164" s="156" t="n"/>
      <c r="S164" s="156" t="n"/>
      <c r="T164" s="156" t="n"/>
      <c r="U164" s="156" t="n"/>
      <c r="V164" s="156" t="n"/>
      <c r="W164" s="156" t="n"/>
    </row>
    <row r="165">
      <c r="A165" s="98" t="n"/>
      <c r="B165" s="208" t="n"/>
      <c r="C165" s="183" t="n"/>
      <c r="D165" s="149" t="n"/>
      <c r="E165" s="156" t="n"/>
      <c r="F165" s="156" t="n"/>
      <c r="G165" s="156" t="n"/>
      <c r="H165" s="156" t="n"/>
      <c r="I165" s="156" t="n"/>
      <c r="J165" s="156" t="n"/>
      <c r="K165" s="156" t="n"/>
      <c r="L165" s="156" t="n"/>
      <c r="M165" s="156" t="n"/>
      <c r="N165" s="156" t="n"/>
      <c r="O165" s="156" t="n"/>
      <c r="P165" s="156" t="n"/>
      <c r="Q165" s="156" t="n"/>
      <c r="R165" s="156" t="n"/>
      <c r="S165" s="156" t="n"/>
      <c r="T165" s="156" t="n"/>
      <c r="U165" s="156" t="n"/>
      <c r="V165" s="156" t="n"/>
      <c r="W165" s="156" t="n"/>
    </row>
    <row customHeight="1" ht="94.5" r="166">
      <c r="A166" s="98">
        <f>case_lib!A40</f>
        <v/>
      </c>
      <c r="B166" s="208">
        <f>case_lib!C40</f>
        <v/>
      </c>
      <c r="C166" s="183">
        <f>case_lib!D40</f>
        <v/>
      </c>
      <c r="D166" s="149" t="n"/>
      <c r="E166" s="155" t="n"/>
      <c r="F166" s="156" t="n"/>
      <c r="G166" s="156" t="n"/>
      <c r="H166" s="156" t="n"/>
      <c r="I166" s="156" t="n"/>
      <c r="J166" s="156" t="n"/>
      <c r="K166" s="156" t="n"/>
      <c r="L166" s="156" t="n"/>
      <c r="M166" s="156" t="n"/>
      <c r="N166" s="156" t="n"/>
      <c r="O166" s="156" t="n"/>
      <c r="P166" s="156" t="n"/>
      <c r="Q166" s="156" t="n"/>
      <c r="R166" s="156" t="n"/>
      <c r="S166" s="156" t="n"/>
      <c r="T166" s="156" t="n"/>
      <c r="U166" s="156" t="n"/>
      <c r="V166" s="156" t="n"/>
      <c r="W166" s="156" t="n"/>
    </row>
    <row r="167">
      <c r="A167" s="98" t="n"/>
      <c r="B167" s="208" t="n"/>
      <c r="C167" s="183" t="n"/>
      <c r="D167" s="149" t="n"/>
      <c r="E167" s="156" t="n"/>
      <c r="F167" s="156" t="n"/>
      <c r="G167" s="156" t="n"/>
      <c r="H167" s="156" t="n"/>
      <c r="I167" s="156" t="n"/>
      <c r="J167" s="156" t="n"/>
      <c r="K167" s="156" t="n"/>
      <c r="L167" s="156" t="n"/>
      <c r="M167" s="156" t="n"/>
      <c r="N167" s="156" t="n"/>
      <c r="O167" s="156" t="n"/>
      <c r="P167" s="156" t="n"/>
      <c r="Q167" s="156" t="n"/>
      <c r="R167" s="156" t="n"/>
      <c r="S167" s="156" t="n"/>
      <c r="T167" s="156" t="n"/>
      <c r="U167" s="156" t="n"/>
      <c r="V167" s="156" t="n"/>
      <c r="W167" s="156" t="n"/>
    </row>
    <row r="168">
      <c r="A168" s="98" t="n"/>
      <c r="B168" s="208" t="n"/>
      <c r="C168" s="183" t="n"/>
      <c r="D168" s="149" t="n"/>
      <c r="E168" s="156" t="n"/>
      <c r="F168" s="156" t="n"/>
      <c r="G168" s="156" t="n"/>
      <c r="H168" s="156" t="n"/>
      <c r="I168" s="156" t="n"/>
      <c r="J168" s="156" t="n"/>
      <c r="K168" s="156" t="n"/>
      <c r="L168" s="156" t="n"/>
      <c r="M168" s="156" t="n"/>
      <c r="N168" s="156" t="n"/>
      <c r="O168" s="156" t="n"/>
      <c r="P168" s="156" t="n"/>
      <c r="Q168" s="156" t="n"/>
      <c r="R168" s="156" t="n"/>
      <c r="S168" s="156" t="n"/>
      <c r="T168" s="156" t="n"/>
      <c r="U168" s="156" t="n"/>
      <c r="V168" s="156" t="n"/>
      <c r="W168" s="156" t="n"/>
    </row>
    <row r="169">
      <c r="A169" s="98" t="n"/>
      <c r="B169" s="208" t="n"/>
      <c r="C169" s="183" t="n"/>
      <c r="D169" s="149" t="n"/>
      <c r="E169" s="156" t="n"/>
      <c r="F169" s="156" t="n"/>
      <c r="G169" s="156" t="n"/>
      <c r="H169" s="156" t="n"/>
      <c r="I169" s="156" t="n"/>
      <c r="J169" s="156" t="n"/>
      <c r="K169" s="156" t="n"/>
      <c r="L169" s="156" t="n"/>
      <c r="M169" s="156" t="n"/>
      <c r="N169" s="156" t="n"/>
      <c r="O169" s="156" t="n"/>
      <c r="P169" s="156" t="n"/>
      <c r="Q169" s="156" t="n"/>
      <c r="R169" s="156" t="n"/>
      <c r="S169" s="156" t="n"/>
      <c r="T169" s="156" t="n"/>
      <c r="U169" s="156" t="n"/>
      <c r="V169" s="156" t="n"/>
      <c r="W169" s="156" t="n"/>
    </row>
    <row r="170">
      <c r="A170" s="98" t="n"/>
      <c r="B170" s="208" t="n"/>
      <c r="C170" s="183" t="n"/>
      <c r="D170" s="149" t="n"/>
      <c r="E170" s="156" t="n"/>
      <c r="F170" s="156" t="n"/>
      <c r="G170" s="156" t="n"/>
      <c r="H170" s="156" t="n"/>
      <c r="I170" s="156" t="n"/>
      <c r="J170" s="156" t="n"/>
      <c r="K170" s="156" t="n"/>
      <c r="L170" s="156" t="n"/>
      <c r="M170" s="156" t="n"/>
      <c r="N170" s="156" t="n"/>
      <c r="O170" s="156" t="n"/>
      <c r="P170" s="156" t="n"/>
      <c r="Q170" s="156" t="n"/>
      <c r="R170" s="156" t="n"/>
      <c r="S170" s="156" t="n"/>
      <c r="T170" s="156" t="n"/>
      <c r="U170" s="156" t="n"/>
      <c r="V170" s="156" t="n"/>
      <c r="W170" s="156" t="n"/>
    </row>
    <row customHeight="1" ht="81" r="171">
      <c r="A171" s="98">
        <f>case_lib!A41</f>
        <v/>
      </c>
      <c r="B171" s="208">
        <f>case_lib!C41</f>
        <v/>
      </c>
      <c r="C171" s="183">
        <f>case_lib!D41</f>
        <v/>
      </c>
      <c r="D171" s="149" t="n"/>
      <c r="E171" s="156" t="n"/>
      <c r="F171" s="156" t="n"/>
      <c r="G171" s="156" t="n"/>
      <c r="H171" s="156" t="n"/>
      <c r="I171" s="156" t="n"/>
      <c r="J171" s="156" t="n"/>
      <c r="K171" s="156" t="n"/>
      <c r="L171" s="156" t="n"/>
      <c r="M171" s="156" t="n"/>
      <c r="N171" s="156" t="n"/>
      <c r="O171" s="156" t="n"/>
      <c r="P171" s="156" t="n"/>
      <c r="Q171" s="156" t="n"/>
      <c r="R171" s="156" t="n"/>
      <c r="S171" s="156" t="n"/>
      <c r="T171" s="156" t="n"/>
      <c r="U171" s="156" t="n"/>
      <c r="V171" s="156" t="n"/>
      <c r="W171" s="156" t="n"/>
    </row>
    <row r="172">
      <c r="A172" s="98" t="n"/>
      <c r="B172" s="208" t="n"/>
      <c r="C172" s="183" t="n"/>
      <c r="D172" s="149" t="n"/>
      <c r="E172" s="156" t="n"/>
      <c r="F172" s="156" t="n"/>
      <c r="G172" s="156" t="n"/>
      <c r="H172" s="156" t="n"/>
      <c r="I172" s="156" t="n"/>
      <c r="J172" s="156" t="n"/>
      <c r="K172" s="156" t="n"/>
      <c r="L172" s="156" t="n"/>
      <c r="M172" s="156" t="n"/>
      <c r="N172" s="156" t="n"/>
      <c r="O172" s="156" t="n"/>
      <c r="P172" s="156" t="n"/>
      <c r="Q172" s="156" t="n"/>
      <c r="R172" s="156" t="n"/>
      <c r="S172" s="156" t="n"/>
      <c r="T172" s="156" t="n"/>
      <c r="U172" s="156" t="n"/>
      <c r="V172" s="156" t="n"/>
      <c r="W172" s="156" t="n"/>
    </row>
    <row r="173">
      <c r="A173" s="98" t="n"/>
      <c r="B173" s="208" t="n"/>
      <c r="C173" s="183" t="n"/>
      <c r="D173" s="149" t="n"/>
      <c r="E173" s="156" t="n"/>
      <c r="F173" s="156" t="n"/>
      <c r="G173" s="156" t="n"/>
      <c r="H173" s="156" t="n"/>
      <c r="I173" s="156" t="n"/>
      <c r="J173" s="156" t="n"/>
      <c r="K173" s="156" t="n"/>
      <c r="L173" s="156" t="n"/>
      <c r="M173" s="156" t="n"/>
      <c r="N173" s="156" t="n"/>
      <c r="O173" s="156" t="n"/>
      <c r="P173" s="156" t="n"/>
      <c r="Q173" s="156" t="n"/>
      <c r="R173" s="156" t="n"/>
      <c r="S173" s="156" t="n"/>
      <c r="T173" s="156" t="n"/>
      <c r="U173" s="156" t="n"/>
      <c r="V173" s="156" t="n"/>
      <c r="W173" s="156" t="n"/>
    </row>
    <row r="174">
      <c r="A174" s="98" t="n"/>
      <c r="B174" s="208" t="n"/>
      <c r="C174" s="183" t="n"/>
      <c r="D174" s="149" t="n"/>
      <c r="E174" s="156" t="n"/>
      <c r="F174" s="156" t="n"/>
      <c r="G174" s="156" t="n"/>
      <c r="H174" s="156" t="n"/>
      <c r="I174" s="156" t="n"/>
      <c r="J174" s="156" t="n"/>
      <c r="K174" s="156" t="n"/>
      <c r="L174" s="156" t="n"/>
      <c r="M174" s="156" t="n"/>
      <c r="N174" s="156" t="n"/>
      <c r="O174" s="156" t="n"/>
      <c r="P174" s="156" t="n"/>
      <c r="Q174" s="156" t="n"/>
      <c r="R174" s="156" t="n"/>
      <c r="S174" s="156" t="n"/>
      <c r="T174" s="156" t="n"/>
      <c r="U174" s="156" t="n"/>
      <c r="V174" s="156" t="n"/>
      <c r="W174" s="156" t="n"/>
    </row>
    <row r="175">
      <c r="A175" s="98" t="n"/>
      <c r="B175" s="208" t="n"/>
      <c r="C175" s="183" t="n"/>
      <c r="D175" s="149" t="n"/>
      <c r="E175" s="156" t="n"/>
      <c r="F175" s="156" t="n"/>
      <c r="G175" s="156" t="n"/>
      <c r="H175" s="156" t="n"/>
      <c r="I175" s="156" t="n"/>
      <c r="J175" s="156" t="n"/>
      <c r="K175" s="156" t="n"/>
      <c r="L175" s="156" t="n"/>
      <c r="M175" s="156" t="n"/>
      <c r="N175" s="156" t="n"/>
      <c r="O175" s="156" t="n"/>
      <c r="P175" s="156" t="n"/>
      <c r="Q175" s="156" t="n"/>
      <c r="R175" s="156" t="n"/>
      <c r="S175" s="156" t="n"/>
      <c r="T175" s="156" t="n"/>
      <c r="U175" s="156" t="n"/>
      <c r="V175" s="156" t="n"/>
      <c r="W175" s="156" t="n"/>
    </row>
    <row r="176">
      <c r="A176" s="98">
        <f>case_lib!A42</f>
        <v/>
      </c>
      <c r="B176" s="208">
        <f>case_lib!C42</f>
        <v/>
      </c>
      <c r="C176" s="183">
        <f>case_lib!D42</f>
        <v/>
      </c>
      <c r="D176" s="149" t="n"/>
      <c r="E176" s="156" t="n"/>
      <c r="F176" s="156" t="n"/>
      <c r="G176" s="156" t="n"/>
      <c r="H176" s="156" t="n"/>
      <c r="I176" s="156" t="n"/>
      <c r="J176" s="156" t="n"/>
      <c r="K176" s="156" t="n"/>
      <c r="L176" s="156" t="n"/>
      <c r="M176" s="156" t="n"/>
      <c r="N176" s="156" t="n"/>
      <c r="O176" s="156" t="n"/>
      <c r="P176" s="156" t="n"/>
      <c r="Q176" s="156" t="n"/>
      <c r="R176" s="156" t="n"/>
      <c r="S176" s="156" t="n"/>
      <c r="T176" s="156" t="n"/>
      <c r="U176" s="156" t="n"/>
      <c r="V176" s="156" t="n"/>
      <c r="W176" s="156" t="n"/>
    </row>
    <row r="177">
      <c r="A177" s="98" t="n"/>
      <c r="B177" s="208" t="n"/>
      <c r="C177" s="183" t="n"/>
      <c r="D177" s="149" t="n"/>
      <c r="E177" s="156" t="n"/>
      <c r="F177" s="156" t="n"/>
      <c r="G177" s="156" t="n"/>
      <c r="H177" s="156" t="n"/>
      <c r="I177" s="156" t="n"/>
      <c r="J177" s="156" t="n"/>
      <c r="K177" s="156" t="n"/>
      <c r="L177" s="156" t="n"/>
      <c r="M177" s="156" t="n"/>
      <c r="N177" s="156" t="n"/>
      <c r="O177" s="156" t="n"/>
      <c r="P177" s="156" t="n"/>
      <c r="Q177" s="156" t="n"/>
      <c r="R177" s="156" t="n"/>
      <c r="S177" s="156" t="n"/>
      <c r="T177" s="156" t="n"/>
      <c r="U177" s="156" t="n"/>
      <c r="V177" s="156" t="n"/>
      <c r="W177" s="156" t="n"/>
    </row>
    <row r="178">
      <c r="A178" s="98" t="n"/>
      <c r="B178" s="208" t="n"/>
      <c r="C178" s="183" t="n"/>
      <c r="D178" s="149" t="n"/>
      <c r="E178" s="156" t="n"/>
      <c r="F178" s="156" t="n"/>
      <c r="G178" s="156" t="n"/>
      <c r="H178" s="156" t="n"/>
      <c r="I178" s="156" t="n"/>
      <c r="J178" s="156" t="n"/>
      <c r="K178" s="156" t="n"/>
      <c r="L178" s="156" t="n"/>
      <c r="M178" s="156" t="n"/>
      <c r="N178" s="156" t="n"/>
      <c r="O178" s="156" t="n"/>
      <c r="P178" s="156" t="n"/>
      <c r="Q178" s="156" t="n"/>
      <c r="R178" s="156" t="n"/>
      <c r="S178" s="156" t="n"/>
      <c r="T178" s="156" t="n"/>
      <c r="U178" s="156" t="n"/>
      <c r="V178" s="156" t="n"/>
      <c r="W178" s="156" t="n"/>
    </row>
    <row r="179">
      <c r="A179" s="98" t="n"/>
      <c r="B179" s="208" t="n"/>
      <c r="C179" s="183" t="n"/>
      <c r="D179" s="149" t="n"/>
      <c r="E179" s="156" t="n"/>
      <c r="F179" s="156" t="n"/>
      <c r="G179" s="156" t="n"/>
      <c r="H179" s="156" t="n"/>
      <c r="I179" s="156" t="n"/>
      <c r="J179" s="156" t="n"/>
      <c r="K179" s="156" t="n"/>
      <c r="L179" s="156" t="n"/>
      <c r="M179" s="156" t="n"/>
      <c r="N179" s="156" t="n"/>
      <c r="O179" s="156" t="n"/>
      <c r="P179" s="156" t="n"/>
      <c r="Q179" s="156" t="n"/>
      <c r="R179" s="156" t="n"/>
      <c r="S179" s="156" t="n"/>
      <c r="T179" s="156" t="n"/>
      <c r="U179" s="156" t="n"/>
      <c r="V179" s="156" t="n"/>
      <c r="W179" s="156" t="n"/>
    </row>
    <row r="180">
      <c r="A180" s="98" t="n"/>
      <c r="B180" s="208" t="n"/>
      <c r="C180" s="183" t="n"/>
      <c r="D180" s="149" t="n"/>
      <c r="E180" s="156" t="n"/>
      <c r="F180" s="156" t="n"/>
      <c r="G180" s="156" t="n"/>
      <c r="H180" s="156" t="n"/>
      <c r="I180" s="156" t="n"/>
      <c r="J180" s="156" t="n"/>
      <c r="K180" s="156" t="n"/>
      <c r="L180" s="156" t="n"/>
      <c r="M180" s="156" t="n"/>
      <c r="N180" s="156" t="n"/>
      <c r="O180" s="156" t="n"/>
      <c r="P180" s="156" t="n"/>
      <c r="Q180" s="156" t="n"/>
      <c r="R180" s="156" t="n"/>
      <c r="S180" s="156" t="n"/>
      <c r="T180" s="156" t="n"/>
      <c r="U180" s="156" t="n"/>
      <c r="V180" s="156" t="n"/>
      <c r="W180" s="156" t="n"/>
    </row>
    <row customHeight="1" ht="54" r="181">
      <c r="A181" s="98">
        <f>case_lib!A43</f>
        <v/>
      </c>
      <c r="B181" s="208">
        <f>case_lib!C43</f>
        <v/>
      </c>
      <c r="C181" s="183">
        <f>case_lib!D43</f>
        <v/>
      </c>
      <c r="D181" s="149" t="inlineStr">
        <is>
          <t>k_en_temp:0-40℃</t>
        </is>
      </c>
      <c r="E181" s="161" t="inlineStr">
        <is>
          <t>default:any</t>
        </is>
      </c>
      <c r="F181" s="156" t="n"/>
      <c r="G181" s="156" t="n"/>
      <c r="H181" s="156" t="n"/>
      <c r="I181" s="156" t="n"/>
      <c r="J181" s="156" t="n"/>
      <c r="K181" s="156" t="n"/>
      <c r="L181" s="156" t="n"/>
      <c r="M181" s="156" t="n"/>
      <c r="N181" s="156" t="n"/>
      <c r="O181" s="156" t="n"/>
      <c r="P181" s="156" t="n"/>
      <c r="Q181" s="156" t="n"/>
      <c r="R181" s="156" t="n"/>
      <c r="S181" s="156" t="n"/>
      <c r="T181" s="156" t="n"/>
      <c r="U181" s="156" t="n"/>
      <c r="V181" s="156" t="n"/>
      <c r="W181" s="156" t="n"/>
    </row>
    <row r="182">
      <c r="A182" s="98" t="n"/>
      <c r="B182" s="208" t="n"/>
      <c r="C182" s="183" t="n"/>
      <c r="D182" s="149" t="inlineStr">
        <is>
          <t>k_en_temp:40-80℃or-40-0℃</t>
        </is>
      </c>
      <c r="E182" s="161" t="inlineStr">
        <is>
          <t>default:any</t>
        </is>
      </c>
      <c r="F182" s="156" t="n"/>
      <c r="G182" s="156" t="n"/>
      <c r="H182" s="156" t="n"/>
      <c r="I182" s="156" t="n"/>
      <c r="J182" s="156" t="n"/>
      <c r="K182" s="156" t="n"/>
      <c r="L182" s="156" t="n"/>
      <c r="M182" s="156" t="n"/>
      <c r="N182" s="156" t="n"/>
      <c r="O182" s="156" t="n"/>
      <c r="P182" s="156" t="n"/>
      <c r="Q182" s="156" t="n"/>
      <c r="R182" s="156" t="n"/>
      <c r="S182" s="156" t="n"/>
      <c r="T182" s="156" t="n"/>
      <c r="U182" s="156" t="n"/>
      <c r="V182" s="156" t="n"/>
      <c r="W182" s="156" t="n"/>
    </row>
    <row r="183">
      <c r="A183" s="98" t="n"/>
      <c r="B183" s="208" t="n"/>
      <c r="C183" s="183" t="n"/>
      <c r="D183" s="149" t="n"/>
      <c r="E183" s="156" t="n"/>
      <c r="F183" s="156" t="n"/>
      <c r="G183" s="156" t="n"/>
      <c r="H183" s="156" t="n"/>
      <c r="I183" s="156" t="n"/>
      <c r="J183" s="156" t="n"/>
      <c r="K183" s="156" t="n"/>
      <c r="L183" s="156" t="n"/>
      <c r="M183" s="156" t="n"/>
      <c r="N183" s="156" t="n"/>
      <c r="O183" s="156" t="n"/>
      <c r="P183" s="156" t="n"/>
      <c r="Q183" s="156" t="n"/>
      <c r="R183" s="156" t="n"/>
      <c r="S183" s="156" t="n"/>
      <c r="T183" s="156" t="n"/>
      <c r="U183" s="156" t="n"/>
      <c r="V183" s="156" t="n"/>
      <c r="W183" s="156" t="n"/>
    </row>
    <row r="184">
      <c r="A184" s="98" t="n"/>
      <c r="B184" s="208" t="n"/>
      <c r="C184" s="183" t="n"/>
      <c r="D184" s="149" t="n"/>
      <c r="E184" s="156" t="n"/>
      <c r="F184" s="156" t="n"/>
      <c r="G184" s="156" t="n"/>
      <c r="H184" s="156" t="n"/>
      <c r="I184" s="156" t="n"/>
      <c r="J184" s="156" t="n"/>
      <c r="K184" s="156" t="n"/>
      <c r="L184" s="156" t="n"/>
      <c r="M184" s="156" t="n"/>
      <c r="N184" s="156" t="n"/>
      <c r="O184" s="156" t="n"/>
      <c r="P184" s="156" t="n"/>
      <c r="Q184" s="156" t="n"/>
      <c r="R184" s="156" t="n"/>
      <c r="S184" s="156" t="n"/>
      <c r="T184" s="156" t="n"/>
      <c r="U184" s="156" t="n"/>
      <c r="V184" s="156" t="n"/>
      <c r="W184" s="156" t="n"/>
    </row>
    <row r="185">
      <c r="A185" s="98" t="n"/>
      <c r="B185" s="208" t="n"/>
      <c r="C185" s="183" t="n"/>
      <c r="D185" s="149" t="n"/>
      <c r="E185" s="156" t="n"/>
      <c r="F185" s="156" t="n"/>
      <c r="G185" s="156" t="n"/>
      <c r="H185" s="156" t="n"/>
      <c r="I185" s="156" t="n"/>
      <c r="J185" s="156" t="n"/>
      <c r="K185" s="156" t="n"/>
      <c r="L185" s="156" t="n"/>
      <c r="M185" s="156" t="n"/>
      <c r="N185" s="156" t="n"/>
      <c r="O185" s="156" t="n"/>
      <c r="P185" s="156" t="n"/>
      <c r="Q185" s="156" t="n"/>
      <c r="R185" s="156" t="n"/>
      <c r="S185" s="156" t="n"/>
      <c r="T185" s="156" t="n"/>
      <c r="U185" s="156" t="n"/>
      <c r="V185" s="156" t="n"/>
      <c r="W185" s="156" t="n"/>
    </row>
    <row customHeight="1" ht="54" r="186">
      <c r="A186" s="98">
        <f>case_lib!A44</f>
        <v/>
      </c>
      <c r="B186" s="208">
        <f>case_lib!C44</f>
        <v/>
      </c>
      <c r="C186" s="183">
        <f>case_lib!D44</f>
        <v/>
      </c>
      <c r="D186" s="149" t="inlineStr">
        <is>
          <t>k_en_temp:0-40℃</t>
        </is>
      </c>
      <c r="E186" s="161" t="inlineStr">
        <is>
          <t>default:any</t>
        </is>
      </c>
      <c r="F186" s="156" t="n"/>
      <c r="G186" s="156" t="n"/>
      <c r="H186" s="156" t="n"/>
      <c r="I186" s="156" t="n"/>
      <c r="J186" s="156" t="n"/>
      <c r="K186" s="156" t="n"/>
      <c r="L186" s="156" t="n"/>
      <c r="M186" s="156" t="n"/>
      <c r="N186" s="156" t="n"/>
      <c r="O186" s="156" t="n"/>
      <c r="P186" s="156" t="n"/>
      <c r="Q186" s="156" t="n"/>
      <c r="R186" s="156" t="n"/>
      <c r="S186" s="156" t="n"/>
      <c r="T186" s="156" t="n"/>
      <c r="U186" s="156" t="n"/>
      <c r="V186" s="156" t="n"/>
      <c r="W186" s="156" t="n"/>
    </row>
    <row r="187">
      <c r="A187" s="98" t="n"/>
      <c r="B187" s="208" t="n"/>
      <c r="C187" s="183" t="n"/>
      <c r="D187" s="149" t="inlineStr">
        <is>
          <t>k_en_temp:40-80℃or-40-0℃</t>
        </is>
      </c>
      <c r="E187" s="161" t="inlineStr">
        <is>
          <t>default:any</t>
        </is>
      </c>
      <c r="F187" s="156" t="n"/>
      <c r="G187" s="156" t="n"/>
      <c r="H187" s="156" t="n"/>
      <c r="I187" s="156" t="n"/>
      <c r="J187" s="156" t="n"/>
      <c r="K187" s="156" t="n"/>
      <c r="L187" s="156" t="n"/>
      <c r="M187" s="156" t="n"/>
      <c r="N187" s="156" t="n"/>
      <c r="O187" s="156" t="n"/>
      <c r="P187" s="156" t="n"/>
      <c r="Q187" s="156" t="n"/>
      <c r="R187" s="156" t="n"/>
      <c r="S187" s="156" t="n"/>
      <c r="T187" s="156" t="n"/>
      <c r="U187" s="156" t="n"/>
      <c r="V187" s="156" t="n"/>
      <c r="W187" s="156" t="n"/>
    </row>
    <row r="188">
      <c r="A188" s="98" t="n"/>
      <c r="B188" s="208" t="n"/>
      <c r="C188" s="183" t="n"/>
      <c r="D188" s="149" t="n"/>
      <c r="E188" s="156" t="n"/>
      <c r="F188" s="156" t="n"/>
      <c r="G188" s="156" t="n"/>
      <c r="H188" s="156" t="n"/>
      <c r="I188" s="156" t="n"/>
      <c r="J188" s="156" t="n"/>
      <c r="K188" s="156" t="n"/>
      <c r="L188" s="156" t="n"/>
      <c r="M188" s="156" t="n"/>
      <c r="N188" s="156" t="n"/>
      <c r="O188" s="156" t="n"/>
      <c r="P188" s="156" t="n"/>
      <c r="Q188" s="156" t="n"/>
      <c r="R188" s="156" t="n"/>
      <c r="S188" s="156" t="n"/>
      <c r="T188" s="156" t="n"/>
      <c r="U188" s="156" t="n"/>
      <c r="V188" s="156" t="n"/>
      <c r="W188" s="156" t="n"/>
    </row>
    <row r="189">
      <c r="A189" s="98" t="n"/>
      <c r="B189" s="208" t="n"/>
      <c r="C189" s="183" t="n"/>
      <c r="D189" s="149" t="n"/>
      <c r="E189" s="156" t="n"/>
      <c r="F189" s="156" t="n"/>
      <c r="G189" s="156" t="n"/>
      <c r="H189" s="156" t="n"/>
      <c r="I189" s="156" t="n"/>
      <c r="J189" s="156" t="n"/>
      <c r="K189" s="156" t="n"/>
      <c r="L189" s="156" t="n"/>
      <c r="M189" s="156" t="n"/>
      <c r="N189" s="156" t="n"/>
      <c r="O189" s="156" t="n"/>
      <c r="P189" s="156" t="n"/>
      <c r="Q189" s="156" t="n"/>
      <c r="R189" s="156" t="n"/>
      <c r="S189" s="156" t="n"/>
      <c r="T189" s="156" t="n"/>
      <c r="U189" s="156" t="n"/>
      <c r="V189" s="156" t="n"/>
      <c r="W189" s="156" t="n"/>
    </row>
    <row r="190">
      <c r="A190" s="98" t="n"/>
      <c r="B190" s="208" t="n"/>
      <c r="C190" s="183" t="n"/>
      <c r="D190" s="149" t="n"/>
      <c r="E190" s="156" t="n"/>
      <c r="F190" s="156" t="n"/>
      <c r="G190" s="156" t="n"/>
      <c r="H190" s="156" t="n"/>
      <c r="I190" s="156" t="n"/>
      <c r="J190" s="156" t="n"/>
      <c r="K190" s="156" t="n"/>
      <c r="L190" s="156" t="n"/>
      <c r="M190" s="156" t="n"/>
      <c r="N190" s="156" t="n"/>
      <c r="O190" s="156" t="n"/>
      <c r="P190" s="156" t="n"/>
      <c r="Q190" s="156" t="n"/>
      <c r="R190" s="156" t="n"/>
      <c r="S190" s="156" t="n"/>
      <c r="T190" s="156" t="n"/>
      <c r="U190" s="156" t="n"/>
      <c r="V190" s="156" t="n"/>
      <c r="W190" s="156" t="n"/>
    </row>
    <row customHeight="1" ht="54" r="191">
      <c r="A191" s="98">
        <f>case_lib!A45</f>
        <v/>
      </c>
      <c r="B191" s="208">
        <f>case_lib!C45</f>
        <v/>
      </c>
      <c r="C191" s="183">
        <f>case_lib!D45</f>
        <v/>
      </c>
      <c r="D191" s="149" t="n"/>
      <c r="E191" s="155" t="n"/>
      <c r="F191" s="156" t="n"/>
      <c r="G191" s="156" t="n"/>
      <c r="H191" s="156" t="n"/>
      <c r="I191" s="156" t="n"/>
      <c r="J191" s="156" t="n"/>
      <c r="K191" s="156" t="n"/>
      <c r="L191" s="156" t="n"/>
      <c r="M191" s="156" t="n"/>
      <c r="N191" s="156" t="n"/>
      <c r="O191" s="156" t="n"/>
      <c r="P191" s="156" t="n"/>
      <c r="Q191" s="156" t="n"/>
      <c r="R191" s="156" t="n"/>
      <c r="S191" s="156" t="n"/>
      <c r="T191" s="156" t="n"/>
      <c r="U191" s="156" t="n"/>
      <c r="V191" s="156" t="n"/>
      <c r="W191" s="156" t="n"/>
    </row>
    <row r="192">
      <c r="A192" s="98" t="n"/>
      <c r="B192" s="208" t="n"/>
      <c r="C192" s="183" t="n"/>
      <c r="D192" s="149" t="n"/>
      <c r="E192" s="156" t="n"/>
      <c r="F192" s="156" t="n"/>
      <c r="G192" s="156" t="n"/>
      <c r="H192" s="156" t="n"/>
      <c r="I192" s="156" t="n"/>
      <c r="J192" s="156" t="n"/>
      <c r="K192" s="156" t="n"/>
      <c r="L192" s="156" t="n"/>
      <c r="M192" s="156" t="n"/>
      <c r="N192" s="156" t="n"/>
      <c r="O192" s="156" t="n"/>
      <c r="P192" s="156" t="n"/>
      <c r="Q192" s="156" t="n"/>
      <c r="R192" s="156" t="n"/>
      <c r="S192" s="156" t="n"/>
      <c r="T192" s="156" t="n"/>
      <c r="U192" s="156" t="n"/>
      <c r="V192" s="156" t="n"/>
      <c r="W192" s="156" t="n"/>
    </row>
    <row r="193">
      <c r="A193" s="98" t="n"/>
      <c r="B193" s="208" t="n"/>
      <c r="C193" s="183" t="n"/>
      <c r="D193" s="149" t="n"/>
      <c r="E193" s="156" t="n"/>
      <c r="F193" s="156" t="n"/>
      <c r="G193" s="156" t="n"/>
      <c r="H193" s="156" t="n"/>
      <c r="I193" s="156" t="n"/>
      <c r="J193" s="156" t="n"/>
      <c r="K193" s="156" t="n"/>
      <c r="L193" s="156" t="n"/>
      <c r="M193" s="156" t="n"/>
      <c r="N193" s="156" t="n"/>
      <c r="O193" s="156" t="n"/>
      <c r="P193" s="156" t="n"/>
      <c r="Q193" s="156" t="n"/>
      <c r="R193" s="156" t="n"/>
      <c r="S193" s="156" t="n"/>
      <c r="T193" s="156" t="n"/>
      <c r="U193" s="156" t="n"/>
      <c r="V193" s="156" t="n"/>
      <c r="W193" s="156" t="n"/>
    </row>
    <row r="194">
      <c r="A194" s="98" t="n"/>
      <c r="B194" s="208" t="n"/>
      <c r="C194" s="183" t="n"/>
      <c r="D194" s="149" t="n"/>
      <c r="E194" s="156" t="n"/>
      <c r="F194" s="156" t="n"/>
      <c r="G194" s="156" t="n"/>
      <c r="H194" s="156" t="n"/>
      <c r="I194" s="156" t="n"/>
      <c r="J194" s="156" t="n"/>
      <c r="K194" s="156" t="n"/>
      <c r="L194" s="156" t="n"/>
      <c r="M194" s="156" t="n"/>
      <c r="N194" s="156" t="n"/>
      <c r="O194" s="156" t="n"/>
      <c r="P194" s="156" t="n"/>
      <c r="Q194" s="156" t="n"/>
      <c r="R194" s="156" t="n"/>
      <c r="S194" s="156" t="n"/>
      <c r="T194" s="156" t="n"/>
      <c r="U194" s="156" t="n"/>
      <c r="V194" s="156" t="n"/>
      <c r="W194" s="156" t="n"/>
    </row>
    <row r="195">
      <c r="A195" s="98" t="n"/>
      <c r="B195" s="208" t="n"/>
      <c r="C195" s="183" t="n"/>
      <c r="D195" s="149" t="n"/>
      <c r="E195" s="156" t="n"/>
      <c r="F195" s="156" t="n"/>
      <c r="G195" s="156" t="n"/>
      <c r="H195" s="156" t="n"/>
      <c r="I195" s="156" t="n"/>
      <c r="J195" s="156" t="n"/>
      <c r="K195" s="156" t="n"/>
      <c r="L195" s="156" t="n"/>
      <c r="M195" s="156" t="n"/>
      <c r="N195" s="156" t="n"/>
      <c r="O195" s="156" t="n"/>
      <c r="P195" s="156" t="n"/>
      <c r="Q195" s="156" t="n"/>
      <c r="R195" s="156" t="n"/>
      <c r="S195" s="156" t="n"/>
      <c r="T195" s="156" t="n"/>
      <c r="U195" s="156" t="n"/>
      <c r="V195" s="156" t="n"/>
      <c r="W195" s="156" t="n"/>
    </row>
    <row customHeight="1" ht="40.5" r="196">
      <c r="A196" s="98">
        <f>case_lib!A46</f>
        <v/>
      </c>
      <c r="B196" s="208">
        <f>case_lib!C46</f>
        <v/>
      </c>
      <c r="C196" s="183">
        <f>case_lib!D46</f>
        <v/>
      </c>
      <c r="D196" s="149" t="n"/>
      <c r="E196" s="156" t="n"/>
      <c r="F196" s="156" t="n"/>
      <c r="G196" s="156" t="n"/>
      <c r="H196" s="156" t="n"/>
      <c r="I196" s="156" t="n"/>
      <c r="J196" s="156" t="n"/>
      <c r="K196" s="156" t="n"/>
      <c r="L196" s="156" t="n"/>
      <c r="M196" s="156" t="n"/>
      <c r="N196" s="156" t="n"/>
      <c r="O196" s="156" t="n"/>
      <c r="P196" s="156" t="n"/>
      <c r="Q196" s="156" t="n"/>
      <c r="R196" s="156" t="n"/>
      <c r="S196" s="156" t="n"/>
      <c r="T196" s="156" t="n"/>
      <c r="U196" s="156" t="n"/>
      <c r="V196" s="156" t="n"/>
      <c r="W196" s="156" t="n"/>
    </row>
    <row r="197">
      <c r="A197" s="98" t="n"/>
      <c r="B197" s="208" t="n"/>
      <c r="C197" s="183" t="n"/>
      <c r="D197" s="149" t="n"/>
      <c r="E197" s="156" t="n"/>
      <c r="F197" s="156" t="n"/>
      <c r="G197" s="156" t="n"/>
      <c r="H197" s="156" t="n"/>
      <c r="I197" s="156" t="n"/>
      <c r="J197" s="156" t="n"/>
      <c r="K197" s="156" t="n"/>
      <c r="L197" s="156" t="n"/>
      <c r="M197" s="156" t="n"/>
      <c r="N197" s="156" t="n"/>
      <c r="O197" s="156" t="n"/>
      <c r="P197" s="156" t="n"/>
      <c r="Q197" s="156" t="n"/>
      <c r="R197" s="156" t="n"/>
      <c r="S197" s="156" t="n"/>
      <c r="T197" s="156" t="n"/>
      <c r="U197" s="156" t="n"/>
      <c r="V197" s="156" t="n"/>
      <c r="W197" s="156" t="n"/>
    </row>
    <row r="198">
      <c r="A198" s="98" t="n"/>
      <c r="B198" s="208" t="n"/>
      <c r="C198" s="183" t="n"/>
      <c r="D198" s="149" t="n"/>
      <c r="E198" s="156" t="n"/>
      <c r="F198" s="156" t="n"/>
      <c r="G198" s="156" t="n"/>
      <c r="H198" s="156" t="n"/>
      <c r="I198" s="156" t="n"/>
      <c r="J198" s="156" t="n"/>
      <c r="K198" s="156" t="n"/>
      <c r="L198" s="156" t="n"/>
      <c r="M198" s="156" t="n"/>
      <c r="N198" s="156" t="n"/>
      <c r="O198" s="156" t="n"/>
      <c r="P198" s="156" t="n"/>
      <c r="Q198" s="156" t="n"/>
      <c r="R198" s="156" t="n"/>
      <c r="S198" s="156" t="n"/>
      <c r="T198" s="156" t="n"/>
      <c r="U198" s="156" t="n"/>
      <c r="V198" s="156" t="n"/>
      <c r="W198" s="156" t="n"/>
    </row>
    <row r="199">
      <c r="A199" s="98" t="n"/>
      <c r="B199" s="208" t="n"/>
      <c r="C199" s="183" t="n"/>
      <c r="D199" s="149" t="n"/>
      <c r="E199" s="156" t="n"/>
      <c r="F199" s="156" t="n"/>
      <c r="G199" s="156" t="n"/>
      <c r="H199" s="156" t="n"/>
      <c r="I199" s="156" t="n"/>
      <c r="J199" s="156" t="n"/>
      <c r="K199" s="156" t="n"/>
      <c r="L199" s="156" t="n"/>
      <c r="M199" s="156" t="n"/>
      <c r="N199" s="156" t="n"/>
      <c r="O199" s="156" t="n"/>
      <c r="P199" s="156" t="n"/>
      <c r="Q199" s="156" t="n"/>
      <c r="R199" s="156" t="n"/>
      <c r="S199" s="156" t="n"/>
      <c r="T199" s="156" t="n"/>
      <c r="U199" s="156" t="n"/>
      <c r="V199" s="156" t="n"/>
      <c r="W199" s="156" t="n"/>
    </row>
    <row r="200">
      <c r="A200" s="98" t="n"/>
      <c r="B200" s="208" t="n"/>
      <c r="C200" s="183" t="n"/>
      <c r="D200" s="149" t="n"/>
      <c r="E200" s="156" t="n"/>
      <c r="F200" s="156" t="n"/>
      <c r="G200" s="156" t="n"/>
      <c r="H200" s="156" t="n"/>
      <c r="I200" s="156" t="n"/>
      <c r="J200" s="156" t="n"/>
      <c r="K200" s="156" t="n"/>
      <c r="L200" s="156" t="n"/>
      <c r="M200" s="156" t="n"/>
      <c r="N200" s="156" t="n"/>
      <c r="O200" s="156" t="n"/>
      <c r="P200" s="156" t="n"/>
      <c r="Q200" s="156" t="n"/>
      <c r="R200" s="156" t="n"/>
      <c r="S200" s="156" t="n"/>
      <c r="T200" s="156" t="n"/>
      <c r="U200" s="156" t="n"/>
      <c r="V200" s="156" t="n"/>
      <c r="W200" s="156" t="n"/>
    </row>
    <row customHeight="1" ht="40.5" r="201">
      <c r="A201" s="98">
        <f>case_lib!A47</f>
        <v/>
      </c>
      <c r="B201" s="208">
        <f>case_lib!C47</f>
        <v/>
      </c>
      <c r="C201" s="183">
        <f>case_lib!D47</f>
        <v/>
      </c>
      <c r="D201" s="149" t="n"/>
      <c r="E201" s="156" t="n"/>
      <c r="F201" s="156" t="n"/>
      <c r="G201" s="156" t="n"/>
      <c r="H201" s="156" t="n"/>
      <c r="I201" s="156" t="n"/>
      <c r="J201" s="156" t="n"/>
      <c r="K201" s="156" t="n"/>
      <c r="L201" s="156" t="n"/>
      <c r="M201" s="156" t="n"/>
      <c r="N201" s="156" t="n"/>
      <c r="O201" s="156" t="n"/>
      <c r="P201" s="156" t="n"/>
      <c r="Q201" s="156" t="n"/>
      <c r="R201" s="156" t="n"/>
      <c r="S201" s="156" t="n"/>
      <c r="T201" s="156" t="n"/>
      <c r="U201" s="156" t="n"/>
      <c r="V201" s="156" t="n"/>
      <c r="W201" s="156" t="n"/>
    </row>
    <row r="202">
      <c r="A202" s="98" t="n"/>
      <c r="B202" s="208" t="n"/>
      <c r="C202" s="183" t="n"/>
      <c r="D202" s="149" t="n"/>
      <c r="E202" s="156" t="n"/>
      <c r="F202" s="156" t="n"/>
      <c r="G202" s="156" t="n"/>
      <c r="H202" s="156" t="n"/>
      <c r="I202" s="156" t="n"/>
      <c r="J202" s="156" t="n"/>
      <c r="K202" s="156" t="n"/>
      <c r="L202" s="156" t="n"/>
      <c r="M202" s="156" t="n"/>
      <c r="N202" s="156" t="n"/>
      <c r="O202" s="156" t="n"/>
      <c r="P202" s="156" t="n"/>
      <c r="Q202" s="156" t="n"/>
      <c r="R202" s="156" t="n"/>
      <c r="S202" s="156" t="n"/>
      <c r="T202" s="156" t="n"/>
      <c r="U202" s="156" t="n"/>
      <c r="V202" s="156" t="n"/>
      <c r="W202" s="156" t="n"/>
    </row>
    <row r="203">
      <c r="A203" s="98" t="n"/>
      <c r="B203" s="208" t="n"/>
      <c r="C203" s="183" t="n"/>
      <c r="D203" s="149" t="n"/>
      <c r="E203" s="156" t="n"/>
      <c r="F203" s="156" t="n"/>
      <c r="G203" s="156" t="n"/>
      <c r="H203" s="156" t="n"/>
      <c r="I203" s="156" t="n"/>
      <c r="J203" s="156" t="n"/>
      <c r="K203" s="156" t="n"/>
      <c r="L203" s="156" t="n"/>
      <c r="M203" s="156" t="n"/>
      <c r="N203" s="156" t="n"/>
      <c r="O203" s="156" t="n"/>
      <c r="P203" s="156" t="n"/>
      <c r="Q203" s="156" t="n"/>
      <c r="R203" s="156" t="n"/>
      <c r="S203" s="156" t="n"/>
      <c r="T203" s="156" t="n"/>
      <c r="U203" s="156" t="n"/>
      <c r="V203" s="156" t="n"/>
      <c r="W203" s="156" t="n"/>
    </row>
    <row r="204">
      <c r="A204" s="98" t="n"/>
      <c r="B204" s="208" t="n"/>
      <c r="C204" s="183" t="n"/>
      <c r="D204" s="149" t="n"/>
      <c r="E204" s="156" t="n"/>
      <c r="F204" s="156" t="n"/>
      <c r="G204" s="156" t="n"/>
      <c r="H204" s="156" t="n"/>
      <c r="I204" s="156" t="n"/>
      <c r="J204" s="156" t="n"/>
      <c r="K204" s="156" t="n"/>
      <c r="L204" s="156" t="n"/>
      <c r="M204" s="156" t="n"/>
      <c r="N204" s="156" t="n"/>
      <c r="O204" s="156" t="n"/>
      <c r="P204" s="156" t="n"/>
      <c r="Q204" s="156" t="n"/>
      <c r="R204" s="156" t="n"/>
      <c r="S204" s="156" t="n"/>
      <c r="T204" s="156" t="n"/>
      <c r="U204" s="156" t="n"/>
      <c r="V204" s="156" t="n"/>
      <c r="W204" s="156" t="n"/>
    </row>
    <row r="205">
      <c r="A205" s="98" t="n"/>
      <c r="B205" s="208" t="n"/>
      <c r="C205" s="183" t="n"/>
      <c r="D205" s="149" t="n"/>
      <c r="E205" s="156" t="n"/>
      <c r="F205" s="156" t="n"/>
      <c r="G205" s="156" t="n"/>
      <c r="H205" s="156" t="n"/>
      <c r="I205" s="156" t="n"/>
      <c r="J205" s="156" t="n"/>
      <c r="K205" s="156" t="n"/>
      <c r="L205" s="156" t="n"/>
      <c r="M205" s="156" t="n"/>
      <c r="N205" s="156" t="n"/>
      <c r="O205" s="156" t="n"/>
      <c r="P205" s="156" t="n"/>
      <c r="Q205" s="156" t="n"/>
      <c r="R205" s="156" t="n"/>
      <c r="S205" s="156" t="n"/>
      <c r="T205" s="156" t="n"/>
      <c r="U205" s="156" t="n"/>
      <c r="V205" s="156" t="n"/>
      <c r="W205" s="156" t="n"/>
    </row>
    <row customHeight="1" ht="40.5" r="206">
      <c r="A206" s="98">
        <f>case_lib!A48</f>
        <v/>
      </c>
      <c r="B206" s="208">
        <f>case_lib!C48</f>
        <v/>
      </c>
      <c r="C206" s="183">
        <f>case_lib!D48</f>
        <v/>
      </c>
      <c r="D206" s="149" t="n"/>
      <c r="E206" s="156" t="n"/>
      <c r="F206" s="156" t="n"/>
      <c r="G206" s="156" t="n"/>
      <c r="H206" s="156" t="n"/>
      <c r="I206" s="156" t="n"/>
      <c r="J206" s="156" t="n"/>
      <c r="K206" s="156" t="n"/>
      <c r="L206" s="156" t="n"/>
      <c r="M206" s="156" t="n"/>
      <c r="N206" s="156" t="n"/>
      <c r="O206" s="156" t="n"/>
      <c r="P206" s="156" t="n"/>
      <c r="Q206" s="156" t="n"/>
      <c r="R206" s="156" t="n"/>
      <c r="S206" s="156" t="n"/>
      <c r="T206" s="156" t="n"/>
      <c r="U206" s="156" t="n"/>
      <c r="V206" s="156" t="n"/>
      <c r="W206" s="156" t="n"/>
    </row>
    <row r="207">
      <c r="A207" s="98" t="n"/>
      <c r="B207" s="208" t="n"/>
      <c r="C207" s="183" t="n"/>
      <c r="D207" s="149" t="n"/>
      <c r="E207" s="156" t="n"/>
      <c r="F207" s="156" t="n"/>
      <c r="G207" s="156" t="n"/>
      <c r="H207" s="156" t="n"/>
      <c r="I207" s="156" t="n"/>
      <c r="J207" s="156" t="n"/>
      <c r="K207" s="156" t="n"/>
      <c r="L207" s="156" t="n"/>
      <c r="M207" s="156" t="n"/>
      <c r="N207" s="156" t="n"/>
      <c r="O207" s="156" t="n"/>
      <c r="P207" s="156" t="n"/>
      <c r="Q207" s="156" t="n"/>
      <c r="R207" s="156" t="n"/>
      <c r="S207" s="156" t="n"/>
      <c r="T207" s="156" t="n"/>
      <c r="U207" s="156" t="n"/>
      <c r="V207" s="156" t="n"/>
      <c r="W207" s="156" t="n"/>
    </row>
    <row r="208">
      <c r="A208" s="98" t="n"/>
      <c r="B208" s="208" t="n"/>
      <c r="C208" s="183" t="n"/>
      <c r="D208" s="149" t="n"/>
      <c r="E208" s="156" t="n"/>
      <c r="F208" s="156" t="n"/>
      <c r="G208" s="156" t="n"/>
      <c r="H208" s="156" t="n"/>
      <c r="I208" s="156" t="n"/>
      <c r="J208" s="156" t="n"/>
      <c r="K208" s="156" t="n"/>
      <c r="L208" s="156" t="n"/>
      <c r="M208" s="156" t="n"/>
      <c r="N208" s="156" t="n"/>
      <c r="O208" s="156" t="n"/>
      <c r="P208" s="156" t="n"/>
      <c r="Q208" s="156" t="n"/>
      <c r="R208" s="156" t="n"/>
      <c r="S208" s="156" t="n"/>
      <c r="T208" s="156" t="n"/>
      <c r="U208" s="156" t="n"/>
      <c r="V208" s="156" t="n"/>
      <c r="W208" s="156" t="n"/>
    </row>
    <row r="209">
      <c r="A209" s="98" t="n"/>
      <c r="B209" s="208" t="n"/>
      <c r="C209" s="183" t="n"/>
      <c r="D209" s="149" t="n"/>
      <c r="E209" s="156" t="n"/>
      <c r="F209" s="156" t="n"/>
      <c r="G209" s="156" t="n"/>
      <c r="H209" s="156" t="n"/>
      <c r="I209" s="156" t="n"/>
      <c r="J209" s="156" t="n"/>
      <c r="K209" s="156" t="n"/>
      <c r="L209" s="156" t="n"/>
      <c r="M209" s="156" t="n"/>
      <c r="N209" s="156" t="n"/>
      <c r="O209" s="156" t="n"/>
      <c r="P209" s="156" t="n"/>
      <c r="Q209" s="156" t="n"/>
      <c r="R209" s="156" t="n"/>
      <c r="S209" s="156" t="n"/>
      <c r="T209" s="156" t="n"/>
      <c r="U209" s="156" t="n"/>
      <c r="V209" s="156" t="n"/>
      <c r="W209" s="156" t="n"/>
    </row>
    <row r="210">
      <c r="A210" s="98" t="n"/>
      <c r="B210" s="208" t="n"/>
      <c r="C210" s="183" t="n"/>
      <c r="D210" s="149" t="n"/>
      <c r="E210" s="156" t="n"/>
      <c r="F210" s="156" t="n"/>
      <c r="G210" s="156" t="n"/>
      <c r="H210" s="156" t="n"/>
      <c r="I210" s="156" t="n"/>
      <c r="J210" s="156" t="n"/>
      <c r="K210" s="156" t="n"/>
      <c r="L210" s="156" t="n"/>
      <c r="M210" s="156" t="n"/>
      <c r="N210" s="156" t="n"/>
      <c r="O210" s="156" t="n"/>
      <c r="P210" s="156" t="n"/>
      <c r="Q210" s="156" t="n"/>
      <c r="R210" s="156" t="n"/>
      <c r="S210" s="156" t="n"/>
      <c r="T210" s="156" t="n"/>
      <c r="U210" s="156" t="n"/>
      <c r="V210" s="156" t="n"/>
      <c r="W210" s="156" t="n"/>
    </row>
    <row customHeight="1" ht="67.5" r="211">
      <c r="A211" s="98">
        <f>case_lib!A49</f>
        <v/>
      </c>
      <c r="B211" s="208">
        <f>case_lib!C49</f>
        <v/>
      </c>
      <c r="C211" s="183">
        <f>case_lib!D49</f>
        <v/>
      </c>
      <c r="D211" s="149" t="inlineStr">
        <is>
          <t>k_en_temp:0-40℃</t>
        </is>
      </c>
      <c r="E211" s="161" t="inlineStr">
        <is>
          <t>default:any</t>
        </is>
      </c>
      <c r="F211" s="156" t="n"/>
      <c r="G211" s="156" t="n"/>
      <c r="H211" s="156" t="n"/>
      <c r="I211" s="156" t="n"/>
      <c r="J211" s="156" t="n"/>
      <c r="K211" s="156" t="n"/>
      <c r="L211" s="156" t="n"/>
      <c r="M211" s="156" t="n"/>
      <c r="N211" s="156" t="n"/>
      <c r="O211" s="156" t="n"/>
      <c r="P211" s="156" t="n"/>
      <c r="Q211" s="156" t="n"/>
      <c r="R211" s="156" t="n"/>
      <c r="S211" s="156" t="n"/>
      <c r="T211" s="156" t="n"/>
      <c r="U211" s="156" t="n"/>
      <c r="V211" s="156" t="n"/>
      <c r="W211" s="156" t="n"/>
    </row>
    <row r="212">
      <c r="A212" s="98" t="n"/>
      <c r="B212" s="208" t="n"/>
      <c r="C212" s="183" t="n"/>
      <c r="D212" s="149" t="inlineStr">
        <is>
          <t>k_en_temp:40-80℃or-40-0℃</t>
        </is>
      </c>
      <c r="E212" s="161" t="inlineStr">
        <is>
          <t>default:any</t>
        </is>
      </c>
      <c r="F212" s="156" t="n"/>
      <c r="G212" s="156" t="n"/>
      <c r="H212" s="156" t="n"/>
      <c r="I212" s="156" t="n"/>
      <c r="J212" s="156" t="n"/>
      <c r="K212" s="156" t="n"/>
      <c r="L212" s="156" t="n"/>
      <c r="M212" s="156" t="n"/>
      <c r="N212" s="156" t="n"/>
      <c r="O212" s="156" t="n"/>
      <c r="P212" s="156" t="n"/>
      <c r="Q212" s="156" t="n"/>
      <c r="R212" s="156" t="n"/>
      <c r="S212" s="156" t="n"/>
      <c r="T212" s="156" t="n"/>
      <c r="U212" s="156" t="n"/>
      <c r="V212" s="156" t="n"/>
      <c r="W212" s="156" t="n"/>
    </row>
    <row r="213">
      <c r="A213" s="98" t="n"/>
      <c r="B213" s="208" t="n"/>
      <c r="C213" s="183" t="n"/>
      <c r="D213" s="149" t="n"/>
      <c r="E213" s="156" t="n"/>
      <c r="F213" s="156" t="n"/>
      <c r="G213" s="156" t="n"/>
      <c r="H213" s="156" t="n"/>
      <c r="I213" s="156" t="n"/>
      <c r="J213" s="156" t="n"/>
      <c r="K213" s="156" t="n"/>
      <c r="L213" s="156" t="n"/>
      <c r="M213" s="156" t="n"/>
      <c r="N213" s="156" t="n"/>
      <c r="O213" s="156" t="n"/>
      <c r="P213" s="156" t="n"/>
      <c r="Q213" s="156" t="n"/>
      <c r="R213" s="156" t="n"/>
      <c r="S213" s="156" t="n"/>
      <c r="T213" s="156" t="n"/>
      <c r="U213" s="156" t="n"/>
      <c r="V213" s="156" t="n"/>
      <c r="W213" s="156" t="n"/>
    </row>
    <row r="214">
      <c r="A214" s="98" t="n"/>
      <c r="B214" s="208" t="n"/>
      <c r="C214" s="183" t="n"/>
      <c r="D214" s="149" t="n"/>
      <c r="E214" s="156" t="n"/>
      <c r="F214" s="156" t="n"/>
      <c r="G214" s="156" t="n"/>
      <c r="H214" s="156" t="n"/>
      <c r="I214" s="156" t="n"/>
      <c r="J214" s="156" t="n"/>
      <c r="K214" s="156" t="n"/>
      <c r="L214" s="156" t="n"/>
      <c r="M214" s="156" t="n"/>
      <c r="N214" s="156" t="n"/>
      <c r="O214" s="156" t="n"/>
      <c r="P214" s="156" t="n"/>
      <c r="Q214" s="156" t="n"/>
      <c r="R214" s="156" t="n"/>
      <c r="S214" s="156" t="n"/>
      <c r="T214" s="156" t="n"/>
      <c r="U214" s="156" t="n"/>
      <c r="V214" s="156" t="n"/>
      <c r="W214" s="156" t="n"/>
    </row>
    <row r="215">
      <c r="A215" s="98" t="n"/>
      <c r="B215" s="208" t="n"/>
      <c r="C215" s="183" t="n"/>
      <c r="D215" s="149" t="n"/>
      <c r="E215" s="156" t="n"/>
      <c r="F215" s="156" t="n"/>
      <c r="G215" s="156" t="n"/>
      <c r="H215" s="156" t="n"/>
      <c r="I215" s="156" t="n"/>
      <c r="J215" s="156" t="n"/>
      <c r="K215" s="156" t="n"/>
      <c r="L215" s="156" t="n"/>
      <c r="M215" s="156" t="n"/>
      <c r="N215" s="156" t="n"/>
      <c r="O215" s="156" t="n"/>
      <c r="P215" s="156" t="n"/>
      <c r="Q215" s="156" t="n"/>
      <c r="R215" s="156" t="n"/>
      <c r="S215" s="156" t="n"/>
      <c r="T215" s="156" t="n"/>
      <c r="U215" s="156" t="n"/>
      <c r="V215" s="156" t="n"/>
      <c r="W215" s="156" t="n"/>
    </row>
    <row customHeight="1" ht="67.5" r="216">
      <c r="A216" s="98">
        <f>case_lib!A50</f>
        <v/>
      </c>
      <c r="B216" s="208">
        <f>case_lib!C50</f>
        <v/>
      </c>
      <c r="C216" s="183">
        <f>case_lib!D50</f>
        <v/>
      </c>
      <c r="D216" s="149" t="inlineStr">
        <is>
          <t>k_en_temp:0-40℃</t>
        </is>
      </c>
      <c r="E216" s="161" t="inlineStr">
        <is>
          <t>default:any</t>
        </is>
      </c>
      <c r="F216" s="156" t="n"/>
      <c r="G216" s="156" t="n"/>
      <c r="H216" s="156" t="n"/>
      <c r="I216" s="156" t="n"/>
      <c r="J216" s="156" t="n"/>
      <c r="K216" s="156" t="n"/>
      <c r="L216" s="156" t="n"/>
      <c r="M216" s="156" t="n"/>
      <c r="N216" s="156" t="n"/>
      <c r="O216" s="156" t="n"/>
      <c r="P216" s="156" t="n"/>
      <c r="Q216" s="156" t="n"/>
      <c r="R216" s="156" t="n"/>
      <c r="S216" s="156" t="n"/>
      <c r="T216" s="156" t="n"/>
      <c r="U216" s="156" t="n"/>
      <c r="V216" s="156" t="n"/>
      <c r="W216" s="156" t="n"/>
    </row>
    <row r="217">
      <c r="A217" s="98" t="n"/>
      <c r="B217" s="208" t="n"/>
      <c r="C217" s="183" t="n"/>
      <c r="D217" s="149" t="inlineStr">
        <is>
          <t>k_en_temp:40-80℃or-40-0℃</t>
        </is>
      </c>
      <c r="E217" s="161" t="inlineStr">
        <is>
          <t>default:any</t>
        </is>
      </c>
      <c r="F217" s="156" t="n"/>
      <c r="G217" s="156" t="n"/>
      <c r="H217" s="156" t="n"/>
      <c r="I217" s="156" t="n"/>
      <c r="J217" s="156" t="n"/>
      <c r="K217" s="156" t="n"/>
      <c r="L217" s="156" t="n"/>
      <c r="M217" s="156" t="n"/>
      <c r="N217" s="156" t="n"/>
      <c r="O217" s="156" t="n"/>
      <c r="P217" s="156" t="n"/>
      <c r="Q217" s="156" t="n"/>
      <c r="R217" s="156" t="n"/>
      <c r="S217" s="156" t="n"/>
      <c r="T217" s="156" t="n"/>
      <c r="U217" s="156" t="n"/>
      <c r="V217" s="156" t="n"/>
      <c r="W217" s="156" t="n"/>
    </row>
    <row r="218">
      <c r="A218" s="98" t="n"/>
      <c r="B218" s="208" t="n"/>
      <c r="C218" s="183" t="n"/>
      <c r="D218" s="149" t="n"/>
      <c r="E218" s="156" t="n"/>
      <c r="F218" s="156" t="n"/>
      <c r="G218" s="156" t="n"/>
      <c r="H218" s="156" t="n"/>
      <c r="I218" s="156" t="n"/>
      <c r="J218" s="156" t="n"/>
      <c r="K218" s="156" t="n"/>
      <c r="L218" s="156" t="n"/>
      <c r="M218" s="156" t="n"/>
      <c r="N218" s="156" t="n"/>
      <c r="O218" s="156" t="n"/>
      <c r="P218" s="156" t="n"/>
      <c r="Q218" s="156" t="n"/>
      <c r="R218" s="156" t="n"/>
      <c r="S218" s="156" t="n"/>
      <c r="T218" s="156" t="n"/>
      <c r="U218" s="156" t="n"/>
      <c r="V218" s="156" t="n"/>
      <c r="W218" s="156" t="n"/>
    </row>
    <row r="219">
      <c r="A219" s="98" t="n"/>
      <c r="B219" s="208" t="n"/>
      <c r="C219" s="183" t="n"/>
      <c r="D219" s="149" t="n"/>
      <c r="E219" s="156" t="n"/>
      <c r="F219" s="156" t="n"/>
      <c r="G219" s="156" t="n"/>
      <c r="H219" s="156" t="n"/>
      <c r="I219" s="156" t="n"/>
      <c r="J219" s="156" t="n"/>
      <c r="K219" s="156" t="n"/>
      <c r="L219" s="156" t="n"/>
      <c r="M219" s="156" t="n"/>
      <c r="N219" s="156" t="n"/>
      <c r="O219" s="156" t="n"/>
      <c r="P219" s="156" t="n"/>
      <c r="Q219" s="156" t="n"/>
      <c r="R219" s="156" t="n"/>
      <c r="S219" s="156" t="n"/>
      <c r="T219" s="156" t="n"/>
      <c r="U219" s="156" t="n"/>
      <c r="V219" s="156" t="n"/>
      <c r="W219" s="156" t="n"/>
    </row>
    <row r="220">
      <c r="A220" s="98" t="n"/>
      <c r="B220" s="208" t="n"/>
      <c r="C220" s="183" t="n"/>
      <c r="D220" s="149" t="n"/>
      <c r="E220" s="156" t="n"/>
      <c r="F220" s="156" t="n"/>
      <c r="G220" s="156" t="n"/>
      <c r="H220" s="156" t="n"/>
      <c r="I220" s="156" t="n"/>
      <c r="J220" s="156" t="n"/>
      <c r="K220" s="156" t="n"/>
      <c r="L220" s="156" t="n"/>
      <c r="M220" s="156" t="n"/>
      <c r="N220" s="156" t="n"/>
      <c r="O220" s="156" t="n"/>
      <c r="P220" s="156" t="n"/>
      <c r="Q220" s="156" t="n"/>
      <c r="R220" s="156" t="n"/>
      <c r="S220" s="156" t="n"/>
      <c r="T220" s="156" t="n"/>
      <c r="U220" s="156" t="n"/>
      <c r="V220" s="156" t="n"/>
      <c r="W220" s="156" t="n"/>
    </row>
    <row customHeight="1" ht="94.5" r="221">
      <c r="A221" s="98">
        <f>case_lib!A51</f>
        <v/>
      </c>
      <c r="B221" s="208">
        <f>case_lib!C51</f>
        <v/>
      </c>
      <c r="C221" s="183">
        <f>case_lib!D51</f>
        <v/>
      </c>
      <c r="D221" s="149" t="inlineStr">
        <is>
          <t>k_en_temp:40-80℃</t>
        </is>
      </c>
      <c r="E221" s="161" t="inlineStr">
        <is>
          <t>default:any</t>
        </is>
      </c>
      <c r="F221" s="156" t="n"/>
      <c r="G221" s="156" t="n"/>
      <c r="H221" s="156" t="n"/>
      <c r="I221" s="156" t="n"/>
      <c r="J221" s="156" t="n"/>
      <c r="K221" s="156" t="n"/>
      <c r="L221" s="156" t="n"/>
      <c r="M221" s="156" t="n"/>
      <c r="N221" s="156" t="n"/>
      <c r="O221" s="156" t="n"/>
      <c r="P221" s="156" t="n"/>
      <c r="Q221" s="156" t="n"/>
      <c r="R221" s="156" t="n"/>
      <c r="S221" s="156" t="n"/>
      <c r="T221" s="156" t="n"/>
      <c r="U221" s="156" t="n"/>
      <c r="V221" s="156" t="n"/>
      <c r="W221" s="156" t="n"/>
    </row>
    <row r="222">
      <c r="A222" s="98" t="n"/>
      <c r="B222" s="208" t="n"/>
      <c r="C222" s="183" t="n"/>
      <c r="D222" s="149" t="n"/>
      <c r="E222" s="156" t="n"/>
      <c r="F222" s="156" t="n"/>
      <c r="G222" s="156" t="n"/>
      <c r="H222" s="156" t="n"/>
      <c r="I222" s="156" t="n"/>
      <c r="J222" s="156" t="n"/>
      <c r="K222" s="156" t="n"/>
      <c r="L222" s="156" t="n"/>
      <c r="M222" s="156" t="n"/>
      <c r="N222" s="156" t="n"/>
      <c r="O222" s="156" t="n"/>
      <c r="P222" s="156" t="n"/>
      <c r="Q222" s="156" t="n"/>
      <c r="R222" s="156" t="n"/>
      <c r="S222" s="156" t="n"/>
      <c r="T222" s="156" t="n"/>
      <c r="U222" s="156" t="n"/>
      <c r="V222" s="156" t="n"/>
      <c r="W222" s="156" t="n"/>
    </row>
    <row r="223">
      <c r="A223" s="98" t="n"/>
      <c r="B223" s="208" t="n"/>
      <c r="C223" s="183" t="n"/>
      <c r="D223" s="149" t="n"/>
      <c r="E223" s="156" t="n"/>
      <c r="F223" s="156" t="n"/>
      <c r="G223" s="156" t="n"/>
      <c r="H223" s="156" t="n"/>
      <c r="I223" s="156" t="n"/>
      <c r="J223" s="156" t="n"/>
      <c r="K223" s="156" t="n"/>
      <c r="L223" s="156" t="n"/>
      <c r="M223" s="156" t="n"/>
      <c r="N223" s="156" t="n"/>
      <c r="O223" s="156" t="n"/>
      <c r="P223" s="156" t="n"/>
      <c r="Q223" s="156" t="n"/>
      <c r="R223" s="156" t="n"/>
      <c r="S223" s="156" t="n"/>
      <c r="T223" s="156" t="n"/>
      <c r="U223" s="156" t="n"/>
      <c r="V223" s="156" t="n"/>
      <c r="W223" s="156" t="n"/>
    </row>
    <row r="224">
      <c r="A224" s="98" t="n"/>
      <c r="B224" s="208" t="n"/>
      <c r="C224" s="183" t="n"/>
      <c r="D224" s="149" t="n"/>
      <c r="E224" s="156" t="n"/>
      <c r="F224" s="156" t="n"/>
      <c r="G224" s="156" t="n"/>
      <c r="H224" s="156" t="n"/>
      <c r="I224" s="156" t="n"/>
      <c r="J224" s="156" t="n"/>
      <c r="K224" s="156" t="n"/>
      <c r="L224" s="156" t="n"/>
      <c r="M224" s="156" t="n"/>
      <c r="N224" s="156" t="n"/>
      <c r="O224" s="156" t="n"/>
      <c r="P224" s="156" t="n"/>
      <c r="Q224" s="156" t="n"/>
      <c r="R224" s="156" t="n"/>
      <c r="S224" s="156" t="n"/>
      <c r="T224" s="156" t="n"/>
      <c r="U224" s="156" t="n"/>
      <c r="V224" s="156" t="n"/>
      <c r="W224" s="156" t="n"/>
    </row>
    <row r="225">
      <c r="A225" s="98" t="n"/>
      <c r="B225" s="208" t="n"/>
      <c r="C225" s="183" t="n"/>
      <c r="D225" s="149" t="n"/>
      <c r="E225" s="156" t="n"/>
      <c r="F225" s="156" t="n"/>
      <c r="G225" s="156" t="n"/>
      <c r="H225" s="156" t="n"/>
      <c r="I225" s="156" t="n"/>
      <c r="J225" s="156" t="n"/>
      <c r="K225" s="156" t="n"/>
      <c r="L225" s="156" t="n"/>
      <c r="M225" s="156" t="n"/>
      <c r="N225" s="156" t="n"/>
      <c r="O225" s="156" t="n"/>
      <c r="P225" s="156" t="n"/>
      <c r="Q225" s="156" t="n"/>
      <c r="R225" s="156" t="n"/>
      <c r="S225" s="156" t="n"/>
      <c r="T225" s="156" t="n"/>
      <c r="U225" s="156" t="n"/>
      <c r="V225" s="156" t="n"/>
      <c r="W225" s="156" t="n"/>
    </row>
    <row customHeight="1" ht="40.5" r="226">
      <c r="A226" s="98">
        <f>case_lib!A52</f>
        <v/>
      </c>
      <c r="B226" s="208">
        <f>case_lib!C52</f>
        <v/>
      </c>
      <c r="C226" s="183">
        <f>case_lib!D52</f>
        <v/>
      </c>
      <c r="D226" s="149" t="n"/>
      <c r="E226" s="156" t="n"/>
      <c r="F226" s="156" t="n"/>
      <c r="G226" s="156" t="n"/>
      <c r="H226" s="156" t="n"/>
      <c r="I226" s="156" t="n"/>
      <c r="J226" s="156" t="n"/>
      <c r="K226" s="156" t="n"/>
      <c r="L226" s="156" t="n"/>
      <c r="M226" s="156" t="n"/>
      <c r="N226" s="156" t="n"/>
      <c r="O226" s="156" t="n"/>
      <c r="P226" s="156" t="n"/>
      <c r="Q226" s="156" t="n"/>
      <c r="R226" s="156" t="n"/>
      <c r="S226" s="156" t="n"/>
      <c r="T226" s="156" t="n"/>
      <c r="U226" s="156" t="n"/>
      <c r="V226" s="156" t="n"/>
      <c r="W226" s="156" t="n"/>
    </row>
    <row r="227">
      <c r="A227" s="98" t="n"/>
      <c r="B227" s="208" t="n"/>
      <c r="C227" s="183" t="n"/>
      <c r="D227" s="149" t="n"/>
      <c r="E227" s="156" t="n"/>
      <c r="F227" s="156" t="n"/>
      <c r="G227" s="156" t="n"/>
      <c r="H227" s="156" t="n"/>
      <c r="I227" s="156" t="n"/>
      <c r="J227" s="156" t="n"/>
      <c r="K227" s="156" t="n"/>
      <c r="L227" s="156" t="n"/>
      <c r="M227" s="156" t="n"/>
      <c r="N227" s="156" t="n"/>
      <c r="O227" s="156" t="n"/>
      <c r="P227" s="156" t="n"/>
      <c r="Q227" s="156" t="n"/>
      <c r="R227" s="156" t="n"/>
      <c r="S227" s="156" t="n"/>
      <c r="T227" s="156" t="n"/>
      <c r="U227" s="156" t="n"/>
      <c r="V227" s="156" t="n"/>
      <c r="W227" s="156" t="n"/>
    </row>
    <row r="228">
      <c r="A228" s="98" t="n"/>
      <c r="B228" s="208" t="n"/>
      <c r="C228" s="183" t="n"/>
      <c r="D228" s="149" t="n"/>
      <c r="E228" s="156" t="n"/>
      <c r="F228" s="156" t="n"/>
      <c r="G228" s="156" t="n"/>
      <c r="H228" s="156" t="n"/>
      <c r="I228" s="156" t="n"/>
      <c r="J228" s="156" t="n"/>
      <c r="K228" s="156" t="n"/>
      <c r="L228" s="156" t="n"/>
      <c r="M228" s="156" t="n"/>
      <c r="N228" s="156" t="n"/>
      <c r="O228" s="156" t="n"/>
      <c r="P228" s="156" t="n"/>
      <c r="Q228" s="156" t="n"/>
      <c r="R228" s="156" t="n"/>
      <c r="S228" s="156" t="n"/>
      <c r="T228" s="156" t="n"/>
      <c r="U228" s="156" t="n"/>
      <c r="V228" s="156" t="n"/>
      <c r="W228" s="156" t="n"/>
    </row>
    <row r="229">
      <c r="A229" s="98" t="n"/>
      <c r="B229" s="208" t="n"/>
      <c r="C229" s="183" t="n"/>
      <c r="D229" s="149" t="n"/>
      <c r="E229" s="156" t="n"/>
      <c r="F229" s="156" t="n"/>
      <c r="G229" s="156" t="n"/>
      <c r="H229" s="156" t="n"/>
      <c r="I229" s="156" t="n"/>
      <c r="J229" s="156" t="n"/>
      <c r="K229" s="156" t="n"/>
      <c r="L229" s="156" t="n"/>
      <c r="M229" s="156" t="n"/>
      <c r="N229" s="156" t="n"/>
      <c r="O229" s="156" t="n"/>
      <c r="P229" s="156" t="n"/>
      <c r="Q229" s="156" t="n"/>
      <c r="R229" s="156" t="n"/>
      <c r="S229" s="156" t="n"/>
      <c r="T229" s="156" t="n"/>
      <c r="U229" s="156" t="n"/>
      <c r="V229" s="156" t="n"/>
      <c r="W229" s="156" t="n"/>
    </row>
    <row r="230">
      <c r="A230" s="98" t="n"/>
      <c r="B230" s="208" t="n"/>
      <c r="C230" s="183" t="n"/>
      <c r="D230" s="149" t="n"/>
      <c r="E230" s="156" t="n"/>
      <c r="F230" s="156" t="n"/>
      <c r="G230" s="156" t="n"/>
      <c r="H230" s="156" t="n"/>
      <c r="I230" s="156" t="n"/>
      <c r="J230" s="156" t="n"/>
      <c r="K230" s="156" t="n"/>
      <c r="L230" s="156" t="n"/>
      <c r="M230" s="156" t="n"/>
      <c r="N230" s="156" t="n"/>
      <c r="O230" s="156" t="n"/>
      <c r="P230" s="156" t="n"/>
      <c r="Q230" s="156" t="n"/>
      <c r="R230" s="156" t="n"/>
      <c r="S230" s="156" t="n"/>
      <c r="T230" s="156" t="n"/>
      <c r="U230" s="156" t="n"/>
      <c r="V230" s="156" t="n"/>
      <c r="W230" s="156" t="n"/>
    </row>
    <row customHeight="1" ht="40.5" r="231">
      <c r="A231" s="98">
        <f>case_lib!A53</f>
        <v/>
      </c>
      <c r="B231" s="208">
        <f>case_lib!C53</f>
        <v/>
      </c>
      <c r="C231" s="183">
        <f>case_lib!D53</f>
        <v/>
      </c>
      <c r="D231" s="149" t="n"/>
      <c r="E231" s="156" t="n"/>
      <c r="F231" s="156" t="n"/>
      <c r="G231" s="156" t="n"/>
      <c r="H231" s="156" t="n"/>
      <c r="I231" s="156" t="n"/>
      <c r="J231" s="156" t="n"/>
      <c r="K231" s="156" t="n"/>
      <c r="L231" s="156" t="n"/>
      <c r="M231" s="156" t="n"/>
      <c r="N231" s="156" t="n"/>
      <c r="O231" s="156" t="n"/>
      <c r="P231" s="156" t="n"/>
      <c r="Q231" s="156" t="n"/>
      <c r="R231" s="156" t="n"/>
      <c r="S231" s="156" t="n"/>
      <c r="T231" s="156" t="n"/>
      <c r="U231" s="156" t="n"/>
      <c r="V231" s="156" t="n"/>
      <c r="W231" s="156" t="n"/>
    </row>
    <row r="232">
      <c r="A232" s="98" t="n"/>
      <c r="B232" s="208" t="n"/>
      <c r="C232" s="183" t="n"/>
      <c r="D232" s="149" t="n"/>
      <c r="E232" s="156" t="n"/>
      <c r="F232" s="156" t="n"/>
      <c r="G232" s="156" t="n"/>
      <c r="H232" s="156" t="n"/>
      <c r="I232" s="156" t="n"/>
      <c r="J232" s="156" t="n"/>
      <c r="K232" s="156" t="n"/>
      <c r="L232" s="156" t="n"/>
      <c r="M232" s="156" t="n"/>
      <c r="N232" s="156" t="n"/>
      <c r="O232" s="156" t="n"/>
      <c r="P232" s="156" t="n"/>
      <c r="Q232" s="156" t="n"/>
      <c r="R232" s="156" t="n"/>
      <c r="S232" s="156" t="n"/>
      <c r="T232" s="156" t="n"/>
      <c r="U232" s="156" t="n"/>
      <c r="V232" s="156" t="n"/>
      <c r="W232" s="156" t="n"/>
    </row>
    <row r="233">
      <c r="A233" s="98" t="n"/>
      <c r="B233" s="208" t="n"/>
      <c r="C233" s="183" t="n"/>
      <c r="D233" s="149" t="n"/>
      <c r="E233" s="156" t="n"/>
      <c r="F233" s="156" t="n"/>
      <c r="G233" s="156" t="n"/>
      <c r="H233" s="156" t="n"/>
      <c r="I233" s="156" t="n"/>
      <c r="J233" s="156" t="n"/>
      <c r="K233" s="156" t="n"/>
      <c r="L233" s="156" t="n"/>
      <c r="M233" s="156" t="n"/>
      <c r="N233" s="156" t="n"/>
      <c r="O233" s="156" t="n"/>
      <c r="P233" s="156" t="n"/>
      <c r="Q233" s="156" t="n"/>
      <c r="R233" s="156" t="n"/>
      <c r="S233" s="156" t="n"/>
      <c r="T233" s="156" t="n"/>
      <c r="U233" s="156" t="n"/>
      <c r="V233" s="156" t="n"/>
      <c r="W233" s="156" t="n"/>
    </row>
    <row r="234">
      <c r="A234" s="98" t="n"/>
      <c r="B234" s="208" t="n"/>
      <c r="C234" s="183" t="n"/>
      <c r="D234" s="149" t="n"/>
      <c r="E234" s="156" t="n"/>
      <c r="F234" s="156" t="n"/>
      <c r="G234" s="156" t="n"/>
      <c r="H234" s="156" t="n"/>
      <c r="I234" s="156" t="n"/>
      <c r="J234" s="156" t="n"/>
      <c r="K234" s="156" t="n"/>
      <c r="L234" s="156" t="n"/>
      <c r="M234" s="156" t="n"/>
      <c r="N234" s="156" t="n"/>
      <c r="O234" s="156" t="n"/>
      <c r="P234" s="156" t="n"/>
      <c r="Q234" s="156" t="n"/>
      <c r="R234" s="156" t="n"/>
      <c r="S234" s="156" t="n"/>
      <c r="T234" s="156" t="n"/>
      <c r="U234" s="156" t="n"/>
      <c r="V234" s="156" t="n"/>
      <c r="W234" s="156" t="n"/>
    </row>
    <row r="235">
      <c r="A235" s="98" t="n"/>
      <c r="B235" s="208" t="n"/>
      <c r="C235" s="183" t="n"/>
      <c r="D235" s="149" t="n"/>
      <c r="E235" s="156" t="n"/>
      <c r="F235" s="156" t="n"/>
      <c r="G235" s="156" t="n"/>
      <c r="H235" s="156" t="n"/>
      <c r="I235" s="156" t="n"/>
      <c r="J235" s="156" t="n"/>
      <c r="K235" s="156" t="n"/>
      <c r="L235" s="156" t="n"/>
      <c r="M235" s="156" t="n"/>
      <c r="N235" s="156" t="n"/>
      <c r="O235" s="156" t="n"/>
      <c r="P235" s="156" t="n"/>
      <c r="Q235" s="156" t="n"/>
      <c r="R235" s="156" t="n"/>
      <c r="S235" s="156" t="n"/>
      <c r="T235" s="156" t="n"/>
      <c r="U235" s="156" t="n"/>
      <c r="V235" s="156" t="n"/>
      <c r="W235" s="156" t="n"/>
    </row>
    <row r="236">
      <c r="A236" s="98">
        <f>case_lib!A54</f>
        <v/>
      </c>
      <c r="B236" s="208">
        <f>case_lib!C54</f>
        <v/>
      </c>
      <c r="C236" s="183">
        <f>case_lib!D54</f>
        <v/>
      </c>
      <c r="D236" s="149" t="n"/>
      <c r="E236" s="156" t="n"/>
      <c r="F236" s="156" t="n"/>
      <c r="G236" s="156" t="n"/>
      <c r="H236" s="156" t="n"/>
      <c r="I236" s="156" t="n"/>
      <c r="J236" s="156" t="n"/>
      <c r="K236" s="156" t="n"/>
      <c r="L236" s="156" t="n"/>
      <c r="M236" s="156" t="n"/>
      <c r="N236" s="156" t="n"/>
      <c r="O236" s="156" t="n"/>
      <c r="P236" s="156" t="n"/>
      <c r="Q236" s="156" t="n"/>
      <c r="R236" s="156" t="n"/>
      <c r="S236" s="156" t="n"/>
      <c r="T236" s="156" t="n"/>
      <c r="U236" s="156" t="n"/>
      <c r="V236" s="156" t="n"/>
      <c r="W236" s="156" t="n"/>
    </row>
    <row r="237">
      <c r="A237" s="98" t="n"/>
      <c r="B237" s="208" t="n"/>
      <c r="C237" s="183" t="n"/>
      <c r="D237" s="149" t="n"/>
      <c r="E237" s="156" t="n"/>
      <c r="F237" s="156" t="n"/>
      <c r="G237" s="156" t="n"/>
      <c r="H237" s="156" t="n"/>
      <c r="I237" s="156" t="n"/>
      <c r="J237" s="156" t="n"/>
      <c r="K237" s="156" t="n"/>
      <c r="L237" s="156" t="n"/>
      <c r="M237" s="156" t="n"/>
      <c r="N237" s="156" t="n"/>
      <c r="O237" s="156" t="n"/>
      <c r="P237" s="156" t="n"/>
      <c r="Q237" s="156" t="n"/>
      <c r="R237" s="156" t="n"/>
      <c r="S237" s="156" t="n"/>
      <c r="T237" s="156" t="n"/>
      <c r="U237" s="156" t="n"/>
      <c r="V237" s="156" t="n"/>
      <c r="W237" s="156" t="n"/>
    </row>
    <row r="238">
      <c r="A238" s="98" t="n"/>
      <c r="B238" s="208" t="n"/>
      <c r="C238" s="183" t="n"/>
      <c r="D238" s="149" t="n"/>
      <c r="E238" s="156" t="n"/>
      <c r="F238" s="156" t="n"/>
      <c r="G238" s="156" t="n"/>
      <c r="H238" s="156" t="n"/>
      <c r="I238" s="156" t="n"/>
      <c r="J238" s="156" t="n"/>
      <c r="K238" s="156" t="n"/>
      <c r="L238" s="156" t="n"/>
      <c r="M238" s="156" t="n"/>
      <c r="N238" s="156" t="n"/>
      <c r="O238" s="156" t="n"/>
      <c r="P238" s="156" t="n"/>
      <c r="Q238" s="156" t="n"/>
      <c r="R238" s="156" t="n"/>
      <c r="S238" s="156" t="n"/>
      <c r="T238" s="156" t="n"/>
      <c r="U238" s="156" t="n"/>
      <c r="V238" s="156" t="n"/>
      <c r="W238" s="156" t="n"/>
    </row>
    <row r="239">
      <c r="A239" s="98" t="n"/>
      <c r="B239" s="208" t="n"/>
      <c r="C239" s="183" t="n"/>
      <c r="D239" s="149" t="n"/>
      <c r="E239" s="156" t="n"/>
      <c r="F239" s="156" t="n"/>
      <c r="G239" s="156" t="n"/>
      <c r="H239" s="156" t="n"/>
      <c r="I239" s="156" t="n"/>
      <c r="J239" s="156" t="n"/>
      <c r="K239" s="156" t="n"/>
      <c r="L239" s="156" t="n"/>
      <c r="M239" s="156" t="n"/>
      <c r="N239" s="156" t="n"/>
      <c r="O239" s="156" t="n"/>
      <c r="P239" s="156" t="n"/>
      <c r="Q239" s="156" t="n"/>
      <c r="R239" s="156" t="n"/>
      <c r="S239" s="156" t="n"/>
      <c r="T239" s="156" t="n"/>
      <c r="U239" s="156" t="n"/>
      <c r="V239" s="156" t="n"/>
      <c r="W239" s="156" t="n"/>
    </row>
    <row r="240">
      <c r="A240" s="98" t="n"/>
      <c r="B240" s="208" t="n"/>
      <c r="C240" s="183" t="n"/>
      <c r="D240" s="149" t="n"/>
      <c r="E240" s="156" t="n"/>
      <c r="F240" s="156" t="n"/>
      <c r="G240" s="156" t="n"/>
      <c r="H240" s="156" t="n"/>
      <c r="I240" s="156" t="n"/>
      <c r="J240" s="156" t="n"/>
      <c r="K240" s="156" t="n"/>
      <c r="L240" s="156" t="n"/>
      <c r="M240" s="156" t="n"/>
      <c r="N240" s="156" t="n"/>
      <c r="O240" s="156" t="n"/>
      <c r="P240" s="156" t="n"/>
      <c r="Q240" s="156" t="n"/>
      <c r="R240" s="156" t="n"/>
      <c r="S240" s="156" t="n"/>
      <c r="T240" s="156" t="n"/>
      <c r="U240" s="156" t="n"/>
      <c r="V240" s="156" t="n"/>
      <c r="W240" s="156" t="n"/>
    </row>
    <row customHeight="1" ht="67.5" r="241">
      <c r="A241" s="98">
        <f>case_lib!A55</f>
        <v/>
      </c>
      <c r="B241" s="208">
        <f>case_lib!C55</f>
        <v/>
      </c>
      <c r="C241" s="183">
        <f>case_lib!D55</f>
        <v/>
      </c>
      <c r="D241" s="149" t="inlineStr">
        <is>
          <t>k_en_temp:0-40℃</t>
        </is>
      </c>
      <c r="E241" s="161" t="inlineStr">
        <is>
          <t>default:any</t>
        </is>
      </c>
      <c r="F241" s="156" t="n"/>
      <c r="G241" s="156" t="n"/>
      <c r="H241" s="156" t="n"/>
      <c r="I241" s="156" t="n"/>
      <c r="J241" s="156" t="n"/>
      <c r="K241" s="156" t="n"/>
      <c r="L241" s="156" t="n"/>
      <c r="M241" s="156" t="n"/>
      <c r="N241" s="156" t="n"/>
      <c r="O241" s="156" t="n"/>
      <c r="P241" s="156" t="n"/>
      <c r="Q241" s="156" t="n"/>
      <c r="R241" s="156" t="n"/>
      <c r="S241" s="156" t="n"/>
      <c r="T241" s="156" t="n"/>
      <c r="U241" s="156" t="n"/>
      <c r="V241" s="156" t="n"/>
      <c r="W241" s="156" t="n"/>
    </row>
    <row r="242">
      <c r="A242" s="98" t="n"/>
      <c r="B242" s="208" t="n"/>
      <c r="C242" s="183" t="n"/>
      <c r="D242" s="149" t="inlineStr">
        <is>
          <t>k_en_temp:40-80℃or-40-0℃</t>
        </is>
      </c>
      <c r="E242" s="161" t="inlineStr">
        <is>
          <t>default:any</t>
        </is>
      </c>
      <c r="F242" s="156" t="n"/>
      <c r="G242" s="156" t="n"/>
      <c r="H242" s="156" t="n"/>
      <c r="I242" s="156" t="n"/>
      <c r="J242" s="156" t="n"/>
      <c r="K242" s="156" t="n"/>
      <c r="L242" s="156" t="n"/>
      <c r="M242" s="156" t="n"/>
      <c r="N242" s="156" t="n"/>
      <c r="O242" s="156" t="n"/>
      <c r="P242" s="156" t="n"/>
      <c r="Q242" s="156" t="n"/>
      <c r="R242" s="156" t="n"/>
      <c r="S242" s="156" t="n"/>
      <c r="T242" s="156" t="n"/>
      <c r="U242" s="156" t="n"/>
      <c r="V242" s="156" t="n"/>
      <c r="W242" s="156" t="n"/>
    </row>
    <row r="243">
      <c r="A243" s="98" t="n"/>
      <c r="B243" s="208" t="n"/>
      <c r="C243" s="183" t="n"/>
      <c r="D243" s="149" t="n"/>
      <c r="E243" s="156" t="n"/>
      <c r="F243" s="156" t="n"/>
      <c r="G243" s="156" t="n"/>
      <c r="H243" s="156" t="n"/>
      <c r="I243" s="156" t="n"/>
      <c r="J243" s="156" t="n"/>
      <c r="K243" s="156" t="n"/>
      <c r="L243" s="156" t="n"/>
      <c r="M243" s="156" t="n"/>
      <c r="N243" s="156" t="n"/>
      <c r="O243" s="156" t="n"/>
      <c r="P243" s="156" t="n"/>
      <c r="Q243" s="156" t="n"/>
      <c r="R243" s="156" t="n"/>
      <c r="S243" s="156" t="n"/>
      <c r="T243" s="156" t="n"/>
      <c r="U243" s="156" t="n"/>
      <c r="V243" s="156" t="n"/>
      <c r="W243" s="156" t="n"/>
    </row>
    <row r="244">
      <c r="A244" s="98" t="n"/>
      <c r="B244" s="208" t="n"/>
      <c r="C244" s="183" t="n"/>
      <c r="D244" s="149" t="n"/>
      <c r="E244" s="156" t="n"/>
      <c r="F244" s="156" t="n"/>
      <c r="G244" s="156" t="n"/>
      <c r="H244" s="156" t="n"/>
      <c r="I244" s="156" t="n"/>
      <c r="J244" s="156" t="n"/>
      <c r="K244" s="156" t="n"/>
      <c r="L244" s="156" t="n"/>
      <c r="M244" s="156" t="n"/>
      <c r="N244" s="156" t="n"/>
      <c r="O244" s="156" t="n"/>
      <c r="P244" s="156" t="n"/>
      <c r="Q244" s="156" t="n"/>
      <c r="R244" s="156" t="n"/>
      <c r="S244" s="156" t="n"/>
      <c r="T244" s="156" t="n"/>
      <c r="U244" s="156" t="n"/>
      <c r="V244" s="156" t="n"/>
      <c r="W244" s="156" t="n"/>
    </row>
    <row r="245">
      <c r="A245" s="98" t="n"/>
      <c r="B245" s="208" t="n"/>
      <c r="C245" s="183" t="n"/>
      <c r="D245" s="149" t="n"/>
      <c r="E245" s="156" t="n"/>
      <c r="F245" s="156" t="n"/>
      <c r="G245" s="156" t="n"/>
      <c r="H245" s="156" t="n"/>
      <c r="I245" s="156" t="n"/>
      <c r="J245" s="156" t="n"/>
      <c r="K245" s="156" t="n"/>
      <c r="L245" s="156" t="n"/>
      <c r="M245" s="156" t="n"/>
      <c r="N245" s="156" t="n"/>
      <c r="O245" s="156" t="n"/>
      <c r="P245" s="156" t="n"/>
      <c r="Q245" s="156" t="n"/>
      <c r="R245" s="156" t="n"/>
      <c r="S245" s="156" t="n"/>
      <c r="T245" s="156" t="n"/>
      <c r="U245" s="156" t="n"/>
      <c r="V245" s="156" t="n"/>
      <c r="W245" s="156" t="n"/>
    </row>
    <row customHeight="1" ht="54" r="246">
      <c r="A246" s="98">
        <f>case_lib!A56</f>
        <v/>
      </c>
      <c r="B246" s="208">
        <f>case_lib!C56</f>
        <v/>
      </c>
      <c r="C246" s="183">
        <f>case_lib!D56</f>
        <v/>
      </c>
      <c r="D246" s="149" t="inlineStr">
        <is>
          <t>k_en_temp:0-40℃</t>
        </is>
      </c>
      <c r="E246" s="161" t="inlineStr">
        <is>
          <t>default:any</t>
        </is>
      </c>
      <c r="F246" s="156" t="n"/>
      <c r="G246" s="156" t="n"/>
      <c r="H246" s="156" t="n"/>
      <c r="I246" s="156" t="n"/>
      <c r="J246" s="156" t="n"/>
      <c r="K246" s="156" t="n"/>
      <c r="L246" s="156" t="n"/>
      <c r="M246" s="156" t="n"/>
      <c r="N246" s="156" t="n"/>
      <c r="O246" s="156" t="n"/>
      <c r="P246" s="156" t="n"/>
      <c r="Q246" s="156" t="n"/>
      <c r="R246" s="156" t="n"/>
      <c r="S246" s="156" t="n"/>
      <c r="T246" s="156" t="n"/>
      <c r="U246" s="156" t="n"/>
      <c r="V246" s="156" t="n"/>
      <c r="W246" s="156" t="n"/>
    </row>
    <row r="247">
      <c r="A247" s="98" t="n"/>
      <c r="B247" s="208" t="n"/>
      <c r="C247" s="183" t="n"/>
      <c r="D247" s="149" t="inlineStr">
        <is>
          <t>k_en_temp:40-80℃or-40-0℃</t>
        </is>
      </c>
      <c r="E247" s="161" t="inlineStr">
        <is>
          <t>default:any</t>
        </is>
      </c>
      <c r="F247" s="156" t="n"/>
      <c r="G247" s="156" t="n"/>
      <c r="H247" s="156" t="n"/>
      <c r="I247" s="156" t="n"/>
      <c r="J247" s="156" t="n"/>
      <c r="K247" s="156" t="n"/>
      <c r="L247" s="156" t="n"/>
      <c r="M247" s="156" t="n"/>
      <c r="N247" s="156" t="n"/>
      <c r="O247" s="156" t="n"/>
      <c r="P247" s="156" t="n"/>
      <c r="Q247" s="156" t="n"/>
      <c r="R247" s="156" t="n"/>
      <c r="S247" s="156" t="n"/>
      <c r="T247" s="156" t="n"/>
      <c r="U247" s="156" t="n"/>
      <c r="V247" s="156" t="n"/>
      <c r="W247" s="156" t="n"/>
    </row>
    <row r="248">
      <c r="A248" s="98" t="n"/>
      <c r="B248" s="208" t="n"/>
      <c r="C248" s="183" t="n"/>
      <c r="D248" s="149" t="n"/>
      <c r="E248" s="156" t="n"/>
      <c r="F248" s="156" t="n"/>
      <c r="G248" s="156" t="n"/>
      <c r="H248" s="156" t="n"/>
      <c r="I248" s="156" t="n"/>
      <c r="J248" s="156" t="n"/>
      <c r="K248" s="156" t="n"/>
      <c r="L248" s="156" t="n"/>
      <c r="M248" s="156" t="n"/>
      <c r="N248" s="156" t="n"/>
      <c r="O248" s="156" t="n"/>
      <c r="P248" s="156" t="n"/>
      <c r="Q248" s="156" t="n"/>
      <c r="R248" s="156" t="n"/>
      <c r="S248" s="156" t="n"/>
      <c r="T248" s="156" t="n"/>
      <c r="U248" s="156" t="n"/>
      <c r="V248" s="156" t="n"/>
      <c r="W248" s="156" t="n"/>
    </row>
    <row r="249">
      <c r="A249" s="98" t="n"/>
      <c r="B249" s="208" t="n"/>
      <c r="C249" s="183" t="n"/>
      <c r="D249" s="149" t="n"/>
      <c r="E249" s="156" t="n"/>
      <c r="F249" s="156" t="n"/>
      <c r="G249" s="156" t="n"/>
      <c r="H249" s="156" t="n"/>
      <c r="I249" s="156" t="n"/>
      <c r="J249" s="156" t="n"/>
      <c r="K249" s="156" t="n"/>
      <c r="L249" s="156" t="n"/>
      <c r="M249" s="156" t="n"/>
      <c r="N249" s="156" t="n"/>
      <c r="O249" s="156" t="n"/>
      <c r="P249" s="156" t="n"/>
      <c r="Q249" s="156" t="n"/>
      <c r="R249" s="156" t="n"/>
      <c r="S249" s="156" t="n"/>
      <c r="T249" s="156" t="n"/>
      <c r="U249" s="156" t="n"/>
      <c r="V249" s="156" t="n"/>
      <c r="W249" s="156" t="n"/>
    </row>
    <row r="250">
      <c r="A250" s="98" t="n"/>
      <c r="B250" s="208" t="n"/>
      <c r="C250" s="183" t="n"/>
      <c r="D250" s="149" t="n"/>
      <c r="E250" s="156" t="n"/>
      <c r="F250" s="156" t="n"/>
      <c r="G250" s="156" t="n"/>
      <c r="H250" s="156" t="n"/>
      <c r="I250" s="156" t="n"/>
      <c r="J250" s="156" t="n"/>
      <c r="K250" s="156" t="n"/>
      <c r="L250" s="156" t="n"/>
      <c r="M250" s="156" t="n"/>
      <c r="N250" s="156" t="n"/>
      <c r="O250" s="156" t="n"/>
      <c r="P250" s="156" t="n"/>
      <c r="Q250" s="156" t="n"/>
      <c r="R250" s="156" t="n"/>
      <c r="S250" s="156" t="n"/>
      <c r="T250" s="156" t="n"/>
      <c r="U250" s="156" t="n"/>
      <c r="V250" s="156" t="n"/>
      <c r="W250" s="156" t="n"/>
    </row>
    <row customHeight="1" ht="54" r="251">
      <c r="A251" s="98">
        <f>case_lib!A57</f>
        <v/>
      </c>
      <c r="B251" s="208">
        <f>case_lib!C57</f>
        <v/>
      </c>
      <c r="C251" s="183">
        <f>case_lib!D57</f>
        <v/>
      </c>
      <c r="D251" s="149" t="n"/>
      <c r="E251" s="155" t="n"/>
      <c r="F251" s="156" t="n"/>
      <c r="G251" s="156" t="n"/>
      <c r="H251" s="156" t="n"/>
      <c r="I251" s="156" t="n"/>
      <c r="J251" s="156" t="n"/>
      <c r="K251" s="156" t="n"/>
      <c r="L251" s="156" t="n"/>
      <c r="M251" s="156" t="n"/>
      <c r="N251" s="156" t="n"/>
      <c r="O251" s="156" t="n"/>
      <c r="P251" s="156" t="n"/>
      <c r="Q251" s="156" t="n"/>
      <c r="R251" s="156" t="n"/>
      <c r="S251" s="156" t="n"/>
      <c r="T251" s="156" t="n"/>
      <c r="U251" s="156" t="n"/>
      <c r="V251" s="156" t="n"/>
      <c r="W251" s="156" t="n"/>
    </row>
    <row r="252">
      <c r="A252" s="98" t="n"/>
      <c r="B252" s="208" t="n"/>
      <c r="C252" s="183" t="n"/>
      <c r="D252" s="149" t="n"/>
      <c r="E252" s="156" t="n"/>
      <c r="F252" s="156" t="n"/>
      <c r="G252" s="156" t="n"/>
      <c r="H252" s="156" t="n"/>
      <c r="I252" s="156" t="n"/>
      <c r="J252" s="156" t="n"/>
      <c r="K252" s="156" t="n"/>
      <c r="L252" s="156" t="n"/>
      <c r="M252" s="156" t="n"/>
      <c r="N252" s="156" t="n"/>
      <c r="O252" s="156" t="n"/>
      <c r="P252" s="156" t="n"/>
      <c r="Q252" s="156" t="n"/>
      <c r="R252" s="156" t="n"/>
      <c r="S252" s="156" t="n"/>
      <c r="T252" s="156" t="n"/>
      <c r="U252" s="156" t="n"/>
      <c r="V252" s="156" t="n"/>
      <c r="W252" s="156" t="n"/>
    </row>
    <row r="253">
      <c r="A253" s="98" t="n"/>
      <c r="B253" s="208" t="n"/>
      <c r="C253" s="183" t="n"/>
      <c r="D253" s="149" t="n"/>
      <c r="E253" s="156" t="n"/>
      <c r="F253" s="156" t="n"/>
      <c r="G253" s="156" t="n"/>
      <c r="H253" s="156" t="n"/>
      <c r="I253" s="156" t="n"/>
      <c r="J253" s="156" t="n"/>
      <c r="K253" s="156" t="n"/>
      <c r="L253" s="156" t="n"/>
      <c r="M253" s="156" t="n"/>
      <c r="N253" s="156" t="n"/>
      <c r="O253" s="156" t="n"/>
      <c r="P253" s="156" t="n"/>
      <c r="Q253" s="156" t="n"/>
      <c r="R253" s="156" t="n"/>
      <c r="S253" s="156" t="n"/>
      <c r="T253" s="156" t="n"/>
      <c r="U253" s="156" t="n"/>
      <c r="V253" s="156" t="n"/>
      <c r="W253" s="156" t="n"/>
    </row>
    <row r="254">
      <c r="A254" s="98" t="n"/>
      <c r="B254" s="208" t="n"/>
      <c r="C254" s="183" t="n"/>
      <c r="D254" s="149" t="n"/>
      <c r="E254" s="156" t="n"/>
      <c r="F254" s="156" t="n"/>
      <c r="G254" s="156" t="n"/>
      <c r="H254" s="156" t="n"/>
      <c r="I254" s="156" t="n"/>
      <c r="J254" s="156" t="n"/>
      <c r="K254" s="156" t="n"/>
      <c r="L254" s="156" t="n"/>
      <c r="M254" s="156" t="n"/>
      <c r="N254" s="156" t="n"/>
      <c r="O254" s="156" t="n"/>
      <c r="P254" s="156" t="n"/>
      <c r="Q254" s="156" t="n"/>
      <c r="R254" s="156" t="n"/>
      <c r="S254" s="156" t="n"/>
      <c r="T254" s="156" t="n"/>
      <c r="U254" s="156" t="n"/>
      <c r="V254" s="156" t="n"/>
      <c r="W254" s="156" t="n"/>
    </row>
    <row r="255">
      <c r="A255" s="98" t="n"/>
      <c r="B255" s="208" t="n"/>
      <c r="C255" s="183" t="n"/>
      <c r="D255" s="149" t="n"/>
      <c r="E255" s="156" t="n"/>
      <c r="F255" s="156" t="n"/>
      <c r="G255" s="156" t="n"/>
      <c r="H255" s="156" t="n"/>
      <c r="I255" s="156" t="n"/>
      <c r="J255" s="156" t="n"/>
      <c r="K255" s="156" t="n"/>
      <c r="L255" s="156" t="n"/>
      <c r="M255" s="156" t="n"/>
      <c r="N255" s="156" t="n"/>
      <c r="O255" s="156" t="n"/>
      <c r="P255" s="156" t="n"/>
      <c r="Q255" s="156" t="n"/>
      <c r="R255" s="156" t="n"/>
      <c r="S255" s="156" t="n"/>
      <c r="T255" s="156" t="n"/>
      <c r="U255" s="156" t="n"/>
      <c r="V255" s="156" t="n"/>
      <c r="W255" s="156" t="n"/>
    </row>
    <row r="256">
      <c r="A256" s="94">
        <f>case_lib!A58</f>
        <v/>
      </c>
      <c r="B256" s="206">
        <f>case_lib!C58</f>
        <v/>
      </c>
      <c r="C256" s="125">
        <f>case_lib!D58</f>
        <v/>
      </c>
      <c r="D256" s="146" t="n"/>
      <c r="E256" s="154" t="n"/>
      <c r="F256" s="154" t="n"/>
      <c r="G256" s="154" t="n"/>
      <c r="H256" s="154" t="n"/>
      <c r="I256" s="154" t="n"/>
      <c r="J256" s="154" t="n"/>
      <c r="K256" s="154" t="n"/>
      <c r="L256" s="154" t="n"/>
      <c r="M256" s="154" t="n"/>
      <c r="N256" s="154" t="n"/>
      <c r="O256" s="154" t="n"/>
      <c r="P256" s="154" t="n"/>
      <c r="Q256" s="154" t="n"/>
      <c r="R256" s="154" t="n"/>
      <c r="S256" s="154" t="n"/>
      <c r="T256" s="154" t="n"/>
      <c r="U256" s="154" t="n"/>
      <c r="V256" s="154" t="n"/>
      <c r="W256" s="154" t="n"/>
    </row>
    <row customHeight="1" ht="54" r="257">
      <c r="A257" s="98">
        <f>case_lib!A59</f>
        <v/>
      </c>
      <c r="B257" s="208">
        <f>case_lib!C59</f>
        <v/>
      </c>
      <c r="C257" s="183">
        <f>case_lib!D59</f>
        <v/>
      </c>
      <c r="D257" s="149" t="n"/>
      <c r="E257" s="155" t="n"/>
      <c r="F257" s="156" t="n"/>
      <c r="G257" s="156" t="n"/>
      <c r="H257" s="156" t="n"/>
      <c r="I257" s="156" t="n"/>
      <c r="J257" s="156" t="n"/>
      <c r="K257" s="156" t="n"/>
      <c r="L257" s="156" t="n"/>
      <c r="M257" s="156" t="n"/>
      <c r="N257" s="156" t="n"/>
      <c r="O257" s="156" t="n"/>
      <c r="P257" s="156" t="n"/>
      <c r="Q257" s="156" t="n"/>
      <c r="R257" s="156" t="n"/>
      <c r="S257" s="156" t="n"/>
      <c r="T257" s="156" t="n"/>
      <c r="U257" s="156" t="n"/>
      <c r="V257" s="156" t="n"/>
      <c r="W257" s="156" t="n"/>
    </row>
    <row r="258">
      <c r="A258" s="98" t="n"/>
      <c r="B258" s="208" t="n"/>
      <c r="C258" s="183" t="n"/>
      <c r="D258" s="149" t="n"/>
      <c r="E258" s="156" t="n"/>
      <c r="F258" s="156" t="n"/>
      <c r="G258" s="156" t="n"/>
      <c r="H258" s="156" t="n"/>
      <c r="I258" s="156" t="n"/>
      <c r="J258" s="156" t="n"/>
      <c r="K258" s="156" t="n"/>
      <c r="L258" s="156" t="n"/>
      <c r="M258" s="156" t="n"/>
      <c r="N258" s="156" t="n"/>
      <c r="O258" s="156" t="n"/>
      <c r="P258" s="156" t="n"/>
      <c r="Q258" s="156" t="n"/>
      <c r="R258" s="156" t="n"/>
      <c r="S258" s="156" t="n"/>
      <c r="T258" s="156" t="n"/>
      <c r="U258" s="156" t="n"/>
      <c r="V258" s="156" t="n"/>
      <c r="W258" s="156" t="n"/>
    </row>
    <row r="259">
      <c r="A259" s="98" t="n"/>
      <c r="B259" s="208" t="n"/>
      <c r="C259" s="183" t="n"/>
      <c r="D259" s="149" t="n"/>
      <c r="E259" s="156" t="n"/>
      <c r="F259" s="156" t="n"/>
      <c r="G259" s="156" t="n"/>
      <c r="H259" s="156" t="n"/>
      <c r="I259" s="156" t="n"/>
      <c r="J259" s="156" t="n"/>
      <c r="K259" s="156" t="n"/>
      <c r="L259" s="156" t="n"/>
      <c r="M259" s="156" t="n"/>
      <c r="N259" s="156" t="n"/>
      <c r="O259" s="156" t="n"/>
      <c r="P259" s="156" t="n"/>
      <c r="Q259" s="156" t="n"/>
      <c r="R259" s="156" t="n"/>
      <c r="S259" s="156" t="n"/>
      <c r="T259" s="156" t="n"/>
      <c r="U259" s="156" t="n"/>
      <c r="V259" s="156" t="n"/>
      <c r="W259" s="156" t="n"/>
    </row>
    <row r="260">
      <c r="A260" s="98" t="n"/>
      <c r="B260" s="208" t="n"/>
      <c r="C260" s="183" t="n"/>
      <c r="D260" s="149" t="n"/>
      <c r="E260" s="156" t="n"/>
      <c r="F260" s="156" t="n"/>
      <c r="G260" s="156" t="n"/>
      <c r="H260" s="156" t="n"/>
      <c r="I260" s="156" t="n"/>
      <c r="J260" s="156" t="n"/>
      <c r="K260" s="156" t="n"/>
      <c r="L260" s="156" t="n"/>
      <c r="M260" s="156" t="n"/>
      <c r="N260" s="156" t="n"/>
      <c r="O260" s="156" t="n"/>
      <c r="P260" s="156" t="n"/>
      <c r="Q260" s="156" t="n"/>
      <c r="R260" s="156" t="n"/>
      <c r="S260" s="156" t="n"/>
      <c r="T260" s="156" t="n"/>
      <c r="U260" s="156" t="n"/>
      <c r="V260" s="156" t="n"/>
      <c r="W260" s="156" t="n"/>
    </row>
    <row r="261">
      <c r="A261" s="98" t="n"/>
      <c r="B261" s="208" t="n"/>
      <c r="C261" s="183" t="n"/>
      <c r="D261" s="149" t="n"/>
      <c r="E261" s="156" t="n"/>
      <c r="F261" s="156" t="n"/>
      <c r="G261" s="156" t="n"/>
      <c r="H261" s="156" t="n"/>
      <c r="I261" s="156" t="n"/>
      <c r="J261" s="156" t="n"/>
      <c r="K261" s="156" t="n"/>
      <c r="L261" s="156" t="n"/>
      <c r="M261" s="156" t="n"/>
      <c r="N261" s="156" t="n"/>
      <c r="O261" s="156" t="n"/>
      <c r="P261" s="156" t="n"/>
      <c r="Q261" s="156" t="n"/>
      <c r="R261" s="156" t="n"/>
      <c r="S261" s="156" t="n"/>
      <c r="T261" s="156" t="n"/>
      <c r="U261" s="156" t="n"/>
      <c r="V261" s="156" t="n"/>
      <c r="W261" s="156" t="n"/>
    </row>
    <row customHeight="1" ht="40.5" r="262">
      <c r="A262" s="98">
        <f>case_lib!A60</f>
        <v/>
      </c>
      <c r="B262" s="208">
        <f>case_lib!C60</f>
        <v/>
      </c>
      <c r="C262" s="183">
        <f>case_lib!D60</f>
        <v/>
      </c>
      <c r="D262" s="149" t="n"/>
      <c r="E262" s="155" t="n"/>
      <c r="F262" s="156" t="n"/>
      <c r="G262" s="156" t="n"/>
      <c r="H262" s="156" t="n"/>
      <c r="I262" s="156" t="n"/>
      <c r="J262" s="156" t="n"/>
      <c r="K262" s="156" t="n"/>
      <c r="L262" s="156" t="n"/>
      <c r="M262" s="156" t="n"/>
      <c r="N262" s="156" t="n"/>
      <c r="O262" s="156" t="n"/>
      <c r="P262" s="156" t="n"/>
      <c r="Q262" s="156" t="n"/>
      <c r="R262" s="156" t="n"/>
      <c r="S262" s="156" t="n"/>
      <c r="T262" s="156" t="n"/>
      <c r="U262" s="156" t="n"/>
      <c r="V262" s="156" t="n"/>
      <c r="W262" s="156" t="n"/>
    </row>
    <row r="263">
      <c r="A263" s="98" t="n"/>
      <c r="B263" s="208" t="n"/>
      <c r="C263" s="183" t="n"/>
      <c r="D263" s="149" t="n"/>
      <c r="E263" s="156" t="n"/>
      <c r="F263" s="156" t="n"/>
      <c r="G263" s="156" t="n"/>
      <c r="H263" s="156" t="n"/>
      <c r="I263" s="156" t="n"/>
      <c r="J263" s="156" t="n"/>
      <c r="K263" s="156" t="n"/>
      <c r="L263" s="156" t="n"/>
      <c r="M263" s="156" t="n"/>
      <c r="N263" s="156" t="n"/>
      <c r="O263" s="156" t="n"/>
      <c r="P263" s="156" t="n"/>
      <c r="Q263" s="156" t="n"/>
      <c r="R263" s="156" t="n"/>
      <c r="S263" s="156" t="n"/>
      <c r="T263" s="156" t="n"/>
      <c r="U263" s="156" t="n"/>
      <c r="V263" s="156" t="n"/>
      <c r="W263" s="156" t="n"/>
    </row>
    <row r="264">
      <c r="A264" s="98" t="n"/>
      <c r="B264" s="208" t="n"/>
      <c r="C264" s="183" t="n"/>
      <c r="D264" s="149" t="n"/>
      <c r="E264" s="156" t="n"/>
      <c r="F264" s="156" t="n"/>
      <c r="G264" s="156" t="n"/>
      <c r="H264" s="156" t="n"/>
      <c r="I264" s="156" t="n"/>
      <c r="J264" s="156" t="n"/>
      <c r="K264" s="156" t="n"/>
      <c r="L264" s="156" t="n"/>
      <c r="M264" s="156" t="n"/>
      <c r="N264" s="156" t="n"/>
      <c r="O264" s="156" t="n"/>
      <c r="P264" s="156" t="n"/>
      <c r="Q264" s="156" t="n"/>
      <c r="R264" s="156" t="n"/>
      <c r="S264" s="156" t="n"/>
      <c r="T264" s="156" t="n"/>
      <c r="U264" s="156" t="n"/>
      <c r="V264" s="156" t="n"/>
      <c r="W264" s="156" t="n"/>
    </row>
    <row r="265">
      <c r="A265" s="98" t="n"/>
      <c r="B265" s="208" t="n"/>
      <c r="C265" s="183" t="n"/>
      <c r="D265" s="149" t="n"/>
      <c r="E265" s="156" t="n"/>
      <c r="F265" s="156" t="n"/>
      <c r="G265" s="156" t="n"/>
      <c r="H265" s="156" t="n"/>
      <c r="I265" s="156" t="n"/>
      <c r="J265" s="156" t="n"/>
      <c r="K265" s="156" t="n"/>
      <c r="L265" s="156" t="n"/>
      <c r="M265" s="156" t="n"/>
      <c r="N265" s="156" t="n"/>
      <c r="O265" s="156" t="n"/>
      <c r="P265" s="156" t="n"/>
      <c r="Q265" s="156" t="n"/>
      <c r="R265" s="156" t="n"/>
      <c r="S265" s="156" t="n"/>
      <c r="T265" s="156" t="n"/>
      <c r="U265" s="156" t="n"/>
      <c r="V265" s="156" t="n"/>
      <c r="W265" s="156" t="n"/>
    </row>
    <row r="266">
      <c r="A266" s="98" t="n"/>
      <c r="B266" s="208" t="n"/>
      <c r="C266" s="183" t="n"/>
      <c r="D266" s="149" t="n"/>
      <c r="E266" s="156" t="n"/>
      <c r="F266" s="156" t="n"/>
      <c r="G266" s="156" t="n"/>
      <c r="H266" s="156" t="n"/>
      <c r="I266" s="156" t="n"/>
      <c r="J266" s="156" t="n"/>
      <c r="K266" s="156" t="n"/>
      <c r="L266" s="156" t="n"/>
      <c r="M266" s="156" t="n"/>
      <c r="N266" s="156" t="n"/>
      <c r="O266" s="156" t="n"/>
      <c r="P266" s="156" t="n"/>
      <c r="Q266" s="156" t="n"/>
      <c r="R266" s="156" t="n"/>
      <c r="S266" s="156" t="n"/>
      <c r="T266" s="156" t="n"/>
      <c r="U266" s="156" t="n"/>
      <c r="V266" s="156" t="n"/>
      <c r="W266" s="156" t="n"/>
    </row>
    <row customHeight="1" ht="54" r="267">
      <c r="A267" s="98">
        <f>case_lib!A61</f>
        <v/>
      </c>
      <c r="B267" s="208">
        <f>case_lib!C61</f>
        <v/>
      </c>
      <c r="C267" s="183">
        <f>case_lib!D61</f>
        <v/>
      </c>
      <c r="D267" s="149" t="n"/>
      <c r="E267" s="155" t="n"/>
      <c r="F267" s="156" t="n"/>
      <c r="G267" s="156" t="n"/>
      <c r="H267" s="156" t="n"/>
      <c r="I267" s="156" t="n"/>
      <c r="J267" s="156" t="n"/>
      <c r="K267" s="156" t="n"/>
      <c r="L267" s="156" t="n"/>
      <c r="M267" s="156" t="n"/>
      <c r="N267" s="156" t="n"/>
      <c r="O267" s="156" t="n"/>
      <c r="P267" s="156" t="n"/>
      <c r="Q267" s="156" t="n"/>
      <c r="R267" s="156" t="n"/>
      <c r="S267" s="156" t="n"/>
      <c r="T267" s="156" t="n"/>
      <c r="U267" s="156" t="n"/>
      <c r="V267" s="156" t="n"/>
      <c r="W267" s="156" t="n"/>
    </row>
    <row r="268">
      <c r="A268" s="98" t="n"/>
      <c r="B268" s="208" t="n"/>
      <c r="C268" s="183" t="n"/>
      <c r="D268" s="149" t="n"/>
      <c r="E268" s="156" t="n"/>
      <c r="F268" s="156" t="n"/>
      <c r="G268" s="156" t="n"/>
      <c r="H268" s="156" t="n"/>
      <c r="I268" s="156" t="n"/>
      <c r="J268" s="156" t="n"/>
      <c r="K268" s="156" t="n"/>
      <c r="L268" s="156" t="n"/>
      <c r="M268" s="156" t="n"/>
      <c r="N268" s="156" t="n"/>
      <c r="O268" s="156" t="n"/>
      <c r="P268" s="156" t="n"/>
      <c r="Q268" s="156" t="n"/>
      <c r="R268" s="156" t="n"/>
      <c r="S268" s="156" t="n"/>
      <c r="T268" s="156" t="n"/>
      <c r="U268" s="156" t="n"/>
      <c r="V268" s="156" t="n"/>
      <c r="W268" s="156" t="n"/>
    </row>
    <row r="269">
      <c r="A269" s="98" t="n"/>
      <c r="B269" s="208" t="n"/>
      <c r="C269" s="183" t="n"/>
      <c r="D269" s="149" t="n"/>
      <c r="E269" s="156" t="n"/>
      <c r="F269" s="156" t="n"/>
      <c r="G269" s="156" t="n"/>
      <c r="H269" s="156" t="n"/>
      <c r="I269" s="156" t="n"/>
      <c r="J269" s="156" t="n"/>
      <c r="K269" s="156" t="n"/>
      <c r="L269" s="156" t="n"/>
      <c r="M269" s="156" t="n"/>
      <c r="N269" s="156" t="n"/>
      <c r="O269" s="156" t="n"/>
      <c r="P269" s="156" t="n"/>
      <c r="Q269" s="156" t="n"/>
      <c r="R269" s="156" t="n"/>
      <c r="S269" s="156" t="n"/>
      <c r="T269" s="156" t="n"/>
      <c r="U269" s="156" t="n"/>
      <c r="V269" s="156" t="n"/>
      <c r="W269" s="156" t="n"/>
    </row>
    <row r="270">
      <c r="A270" s="98" t="n"/>
      <c r="B270" s="208" t="n"/>
      <c r="C270" s="183" t="n"/>
      <c r="D270" s="149" t="n"/>
      <c r="E270" s="156" t="n"/>
      <c r="F270" s="156" t="n"/>
      <c r="G270" s="156" t="n"/>
      <c r="H270" s="156" t="n"/>
      <c r="I270" s="156" t="n"/>
      <c r="J270" s="156" t="n"/>
      <c r="K270" s="156" t="n"/>
      <c r="L270" s="156" t="n"/>
      <c r="M270" s="156" t="n"/>
      <c r="N270" s="156" t="n"/>
      <c r="O270" s="156" t="n"/>
      <c r="P270" s="156" t="n"/>
      <c r="Q270" s="156" t="n"/>
      <c r="R270" s="156" t="n"/>
      <c r="S270" s="156" t="n"/>
      <c r="T270" s="156" t="n"/>
      <c r="U270" s="156" t="n"/>
      <c r="V270" s="156" t="n"/>
      <c r="W270" s="156" t="n"/>
    </row>
    <row r="271">
      <c r="A271" s="98" t="n"/>
      <c r="B271" s="208" t="n"/>
      <c r="C271" s="183" t="n"/>
      <c r="D271" s="149" t="n"/>
      <c r="E271" s="156" t="n"/>
      <c r="F271" s="156" t="n"/>
      <c r="G271" s="156" t="n"/>
      <c r="H271" s="156" t="n"/>
      <c r="I271" s="156" t="n"/>
      <c r="J271" s="156" t="n"/>
      <c r="K271" s="156" t="n"/>
      <c r="L271" s="156" t="n"/>
      <c r="M271" s="156" t="n"/>
      <c r="N271" s="156" t="n"/>
      <c r="O271" s="156" t="n"/>
      <c r="P271" s="156" t="n"/>
      <c r="Q271" s="156" t="n"/>
      <c r="R271" s="156" t="n"/>
      <c r="S271" s="156" t="n"/>
      <c r="T271" s="156" t="n"/>
      <c r="U271" s="156" t="n"/>
      <c r="V271" s="156" t="n"/>
      <c r="W271" s="156" t="n"/>
    </row>
    <row customHeight="1" ht="54" r="272">
      <c r="A272" s="162">
        <f>case_lib!A62</f>
        <v/>
      </c>
      <c r="B272" s="163">
        <f>case_lib!C62</f>
        <v/>
      </c>
      <c r="C272" s="164">
        <f>case_lib!D62</f>
        <v/>
      </c>
      <c r="D272" s="165" t="n"/>
      <c r="E272" s="155" t="n"/>
      <c r="F272" s="170" t="n"/>
      <c r="G272" s="170" t="n"/>
      <c r="H272" s="170" t="n"/>
      <c r="I272" s="170" t="n"/>
      <c r="J272" s="170" t="n"/>
      <c r="K272" s="170" t="n"/>
      <c r="L272" s="170" t="n"/>
      <c r="M272" s="170" t="n"/>
      <c r="N272" s="170" t="n"/>
      <c r="O272" s="170" t="n"/>
      <c r="P272" s="170" t="n"/>
      <c r="Q272" s="170" t="n"/>
      <c r="R272" s="170" t="n"/>
      <c r="S272" s="170" t="n"/>
      <c r="T272" s="170" t="n"/>
      <c r="U272" s="170" t="n"/>
      <c r="V272" s="170" t="n"/>
      <c r="W272" s="170" t="n"/>
    </row>
    <row customFormat="1" r="273" s="138">
      <c r="A273" s="98" t="n"/>
      <c r="B273" s="208" t="n"/>
      <c r="C273" s="183" t="n"/>
      <c r="D273" s="149" t="n"/>
      <c r="E273" s="156" t="n"/>
      <c r="F273" s="156" t="n"/>
      <c r="G273" s="156" t="n"/>
      <c r="H273" s="156" t="n"/>
      <c r="I273" s="156" t="n"/>
      <c r="J273" s="156" t="n"/>
      <c r="K273" s="156" t="n"/>
      <c r="L273" s="156" t="n"/>
      <c r="M273" s="156" t="n"/>
      <c r="N273" s="156" t="n"/>
      <c r="O273" s="156" t="n"/>
      <c r="P273" s="156" t="n"/>
      <c r="Q273" s="156" t="n"/>
      <c r="R273" s="156" t="n"/>
      <c r="S273" s="156" t="n"/>
      <c r="T273" s="156" t="n"/>
      <c r="U273" s="156" t="n"/>
      <c r="V273" s="156" t="n"/>
      <c r="W273" s="156" t="n"/>
    </row>
    <row customFormat="1" r="274" s="138">
      <c r="A274" s="98" t="n"/>
      <c r="B274" s="208" t="n"/>
      <c r="C274" s="183" t="n"/>
      <c r="D274" s="149" t="n"/>
      <c r="E274" s="156" t="n"/>
      <c r="F274" s="156" t="n"/>
      <c r="G274" s="156" t="n"/>
      <c r="H274" s="156" t="n"/>
      <c r="I274" s="156" t="n"/>
      <c r="J274" s="156" t="n"/>
      <c r="K274" s="156" t="n"/>
      <c r="L274" s="156" t="n"/>
      <c r="M274" s="156" t="n"/>
      <c r="N274" s="156" t="n"/>
      <c r="O274" s="156" t="n"/>
      <c r="P274" s="156" t="n"/>
      <c r="Q274" s="156" t="n"/>
      <c r="R274" s="156" t="n"/>
      <c r="S274" s="156" t="n"/>
      <c r="T274" s="156" t="n"/>
      <c r="U274" s="156" t="n"/>
      <c r="V274" s="156" t="n"/>
      <c r="W274" s="156" t="n"/>
    </row>
    <row customFormat="1" r="275" s="138">
      <c r="A275" s="98" t="n"/>
      <c r="B275" s="208" t="n"/>
      <c r="C275" s="183" t="n"/>
      <c r="D275" s="149" t="n"/>
      <c r="E275" s="156" t="n"/>
      <c r="F275" s="156" t="n"/>
      <c r="G275" s="156" t="n"/>
      <c r="H275" s="156" t="n"/>
      <c r="I275" s="156" t="n"/>
      <c r="J275" s="156" t="n"/>
      <c r="K275" s="156" t="n"/>
      <c r="L275" s="156" t="n"/>
      <c r="M275" s="156" t="n"/>
      <c r="N275" s="156" t="n"/>
      <c r="O275" s="156" t="n"/>
      <c r="P275" s="156" t="n"/>
      <c r="Q275" s="156" t="n"/>
      <c r="R275" s="156" t="n"/>
      <c r="S275" s="156" t="n"/>
      <c r="T275" s="156" t="n"/>
      <c r="U275" s="156" t="n"/>
      <c r="V275" s="156" t="n"/>
      <c r="W275" s="156" t="n"/>
    </row>
    <row customFormat="1" r="276" s="138">
      <c r="A276" s="98" t="n"/>
      <c r="B276" s="208" t="n"/>
      <c r="C276" s="183" t="n"/>
      <c r="D276" s="149" t="n"/>
      <c r="E276" s="156" t="n"/>
      <c r="F276" s="156" t="n"/>
      <c r="G276" s="156" t="n"/>
      <c r="H276" s="156" t="n"/>
      <c r="I276" s="156" t="n"/>
      <c r="J276" s="156" t="n"/>
      <c r="K276" s="156" t="n"/>
      <c r="L276" s="156" t="n"/>
      <c r="M276" s="156" t="n"/>
      <c r="N276" s="156" t="n"/>
      <c r="O276" s="156" t="n"/>
      <c r="P276" s="156" t="n"/>
      <c r="Q276" s="156" t="n"/>
      <c r="R276" s="156" t="n"/>
      <c r="S276" s="156" t="n"/>
      <c r="T276" s="156" t="n"/>
      <c r="U276" s="156" t="n"/>
      <c r="V276" s="156" t="n"/>
      <c r="W276" s="156" t="n"/>
    </row>
    <row customFormat="1" r="277" s="138">
      <c r="A277" s="166" t="n"/>
      <c r="B277" s="167" t="n"/>
      <c r="C277" s="168" t="n"/>
      <c r="D277" s="169" t="n"/>
      <c r="E277" s="171" t="n"/>
      <c r="F277" s="171" t="n"/>
      <c r="G277" s="171" t="n"/>
      <c r="H277" s="171" t="n"/>
      <c r="I277" s="171" t="n"/>
      <c r="J277" s="171" t="n"/>
      <c r="K277" s="171" t="n"/>
      <c r="L277" s="171" t="n"/>
      <c r="M277" s="171" t="n"/>
      <c r="N277" s="171" t="n"/>
      <c r="O277" s="171" t="n"/>
      <c r="P277" s="171" t="n"/>
      <c r="Q277" s="171" t="n"/>
      <c r="R277" s="171" t="n"/>
      <c r="S277" s="171" t="n"/>
      <c r="T277" s="171" t="n"/>
      <c r="U277" s="171" t="n"/>
      <c r="V277" s="171" t="n"/>
      <c r="W277" s="171" t="n"/>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24">
    <cfRule dxfId="0" operator="equal" priority="11" type="cellIs">
      <formula>"Fail"</formula>
    </cfRule>
    <cfRule dxfId="1" operator="equal" priority="12" type="cellIs">
      <formula>"Pass"</formula>
    </cfRule>
  </conditionalFormatting>
  <conditionalFormatting sqref="A35">
    <cfRule dxfId="0" operator="equal" priority="9" type="cellIs">
      <formula>"Fail"</formula>
    </cfRule>
    <cfRule dxfId="1" operator="equal" priority="10" type="cellIs">
      <formula>"Pass"</formula>
    </cfRule>
  </conditionalFormatting>
  <conditionalFormatting sqref="A46">
    <cfRule dxfId="0" operator="equal" priority="99" type="cellIs">
      <formula>"Fail"</formula>
    </cfRule>
    <cfRule dxfId="1" operator="equal" priority="100" type="cellIs">
      <formula>"Pass"</formula>
    </cfRule>
  </conditionalFormatting>
  <conditionalFormatting sqref="A51">
    <cfRule dxfId="0" operator="equal" priority="97" type="cellIs">
      <formula>"Fail"</formula>
    </cfRule>
    <cfRule dxfId="1" operator="equal" priority="98" type="cellIs">
      <formula>"Pass"</formula>
    </cfRule>
  </conditionalFormatting>
  <conditionalFormatting sqref="A256">
    <cfRule dxfId="0" operator="equal" priority="5" type="cellIs">
      <formula>"Fail"</formula>
    </cfRule>
    <cfRule dxfId="1" operator="equal" priority="6" type="cellIs">
      <formula>"Pass"</formula>
    </cfRule>
  </conditionalFormatting>
  <conditionalFormatting sqref="A3:A4">
    <cfRule dxfId="0" operator="equal" priority="117" type="cellIs">
      <formula>"Fail"</formula>
    </cfRule>
    <cfRule dxfId="1" operator="equal" priority="118" type="cellIs">
      <formula>"Pass"</formula>
    </cfRule>
  </conditionalFormatting>
  <conditionalFormatting sqref="A5:A8">
    <cfRule dxfId="0" operator="equal" priority="115" type="cellIs">
      <formula>"Fail"</formula>
    </cfRule>
    <cfRule dxfId="1" operator="equal" priority="116" type="cellIs">
      <formula>"Pass"</formula>
    </cfRule>
  </conditionalFormatting>
  <conditionalFormatting sqref="A9:A13">
    <cfRule dxfId="0" operator="equal" priority="113" type="cellIs">
      <formula>"Fail"</formula>
    </cfRule>
    <cfRule dxfId="1" operator="equal" priority="114" type="cellIs">
      <formula>"Pass"</formula>
    </cfRule>
  </conditionalFormatting>
  <conditionalFormatting sqref="A14:A18">
    <cfRule dxfId="0" operator="equal" priority="111" type="cellIs">
      <formula>"Fail"</formula>
    </cfRule>
    <cfRule dxfId="1" operator="equal" priority="112" type="cellIs">
      <formula>"Pass"</formula>
    </cfRule>
  </conditionalFormatting>
  <conditionalFormatting sqref="A19:A23">
    <cfRule dxfId="0" operator="equal" priority="109" type="cellIs">
      <formula>"Fail"</formula>
    </cfRule>
    <cfRule dxfId="1" operator="equal" priority="110" type="cellIs">
      <formula>"Pass"</formula>
    </cfRule>
  </conditionalFormatting>
  <conditionalFormatting sqref="A25:A29">
    <cfRule dxfId="0" operator="equal" priority="107" type="cellIs">
      <formula>"Fail"</formula>
    </cfRule>
    <cfRule dxfId="1" operator="equal" priority="108" type="cellIs">
      <formula>"Pass"</formula>
    </cfRule>
  </conditionalFormatting>
  <conditionalFormatting sqref="A30:A34">
    <cfRule dxfId="0" operator="equal" priority="105" type="cellIs">
      <formula>"Fail"</formula>
    </cfRule>
    <cfRule dxfId="1" operator="equal" priority="106" type="cellIs">
      <formula>"Pass"</formula>
    </cfRule>
  </conditionalFormatting>
  <conditionalFormatting sqref="A36:A40">
    <cfRule dxfId="0" operator="equal" priority="103" type="cellIs">
      <formula>"Fail"</formula>
    </cfRule>
    <cfRule dxfId="1" operator="equal" priority="104" type="cellIs">
      <formula>"Pass"</formula>
    </cfRule>
  </conditionalFormatting>
  <conditionalFormatting sqref="A41:A45">
    <cfRule dxfId="0" operator="equal" priority="101" type="cellIs">
      <formula>"Fail"</formula>
    </cfRule>
    <cfRule dxfId="1" operator="equal" priority="102" type="cellIs">
      <formula>"Pass"</formula>
    </cfRule>
  </conditionalFormatting>
  <conditionalFormatting sqref="A47:A50">
    <cfRule dxfId="0" operator="equal" priority="3" type="cellIs">
      <formula>"Fail"</formula>
    </cfRule>
    <cfRule dxfId="1" operator="equal" priority="4" type="cellIs">
      <formula>"Pass"</formula>
    </cfRule>
  </conditionalFormatting>
  <conditionalFormatting sqref="A52:A55">
    <cfRule dxfId="0" operator="equal" priority="1" type="cellIs">
      <formula>"Fail"</formula>
    </cfRule>
    <cfRule dxfId="1" operator="equal" priority="2" type="cellIs">
      <formula>"Pass"</formula>
    </cfRule>
  </conditionalFormatting>
  <conditionalFormatting sqref="A56:A60">
    <cfRule dxfId="0" operator="equal" priority="95" type="cellIs">
      <formula>"Fail"</formula>
    </cfRule>
    <cfRule dxfId="1" operator="equal" priority="96" type="cellIs">
      <formula>"Pass"</formula>
    </cfRule>
  </conditionalFormatting>
  <conditionalFormatting sqref="A61:A65">
    <cfRule dxfId="0" operator="equal" priority="93" type="cellIs">
      <formula>"Fail"</formula>
    </cfRule>
    <cfRule dxfId="1" operator="equal" priority="94" type="cellIs">
      <formula>"Pass"</formula>
    </cfRule>
  </conditionalFormatting>
  <conditionalFormatting sqref="A66:A70">
    <cfRule dxfId="0" operator="equal" priority="91" type="cellIs">
      <formula>"Fail"</formula>
    </cfRule>
    <cfRule dxfId="1" operator="equal" priority="92" type="cellIs">
      <formula>"Pass"</formula>
    </cfRule>
  </conditionalFormatting>
  <conditionalFormatting sqref="A71:A75">
    <cfRule dxfId="0" operator="equal" priority="89" type="cellIs">
      <formula>"Fail"</formula>
    </cfRule>
    <cfRule dxfId="1" operator="equal" priority="90" type="cellIs">
      <formula>"Pass"</formula>
    </cfRule>
  </conditionalFormatting>
  <conditionalFormatting sqref="A76:A80">
    <cfRule dxfId="0" operator="equal" priority="87" type="cellIs">
      <formula>"Fail"</formula>
    </cfRule>
    <cfRule dxfId="1" operator="equal" priority="88" type="cellIs">
      <formula>"Pass"</formula>
    </cfRule>
  </conditionalFormatting>
  <conditionalFormatting sqref="A81:A85">
    <cfRule dxfId="0" operator="equal" priority="85" type="cellIs">
      <formula>"Fail"</formula>
    </cfRule>
    <cfRule dxfId="1" operator="equal" priority="86" type="cellIs">
      <formula>"Pass"</formula>
    </cfRule>
  </conditionalFormatting>
  <conditionalFormatting sqref="A86:A90">
    <cfRule dxfId="0" operator="equal" priority="80" type="cellIs">
      <formula>"Fail"</formula>
    </cfRule>
    <cfRule dxfId="1" operator="equal" priority="84" type="cellIs">
      <formula>"Pass"</formula>
    </cfRule>
  </conditionalFormatting>
  <conditionalFormatting sqref="A91:A95">
    <cfRule dxfId="0" operator="equal" priority="79" type="cellIs">
      <formula>"Fail"</formula>
    </cfRule>
    <cfRule dxfId="1" operator="equal" priority="83" type="cellIs">
      <formula>"Pass"</formula>
    </cfRule>
  </conditionalFormatting>
  <conditionalFormatting sqref="A96:A100">
    <cfRule dxfId="0" operator="equal" priority="78" type="cellIs">
      <formula>"Fail"</formula>
    </cfRule>
    <cfRule dxfId="1" operator="equal" priority="82" type="cellIs">
      <formula>"Pass"</formula>
    </cfRule>
  </conditionalFormatting>
  <conditionalFormatting sqref="A101:A105">
    <cfRule dxfId="0" operator="equal" priority="77" type="cellIs">
      <formula>"Fail"</formula>
    </cfRule>
    <cfRule dxfId="1" operator="equal" priority="81" type="cellIs">
      <formula>"Pass"</formula>
    </cfRule>
  </conditionalFormatting>
  <conditionalFormatting sqref="A106:A110">
    <cfRule dxfId="0" operator="equal" priority="48" type="cellIs">
      <formula>"Fail"</formula>
    </cfRule>
    <cfRule dxfId="1" operator="equal" priority="76" type="cellIs">
      <formula>"Pass"</formula>
    </cfRule>
  </conditionalFormatting>
  <conditionalFormatting sqref="A111:A115">
    <cfRule dxfId="0" operator="equal" priority="47" type="cellIs">
      <formula>"Fail"</formula>
    </cfRule>
    <cfRule dxfId="1" operator="equal" priority="75" type="cellIs">
      <formula>"Pass"</formula>
    </cfRule>
  </conditionalFormatting>
  <conditionalFormatting sqref="A116:A120">
    <cfRule dxfId="0" operator="equal" priority="46" type="cellIs">
      <formula>"Fail"</formula>
    </cfRule>
    <cfRule dxfId="1" operator="equal" priority="74" type="cellIs">
      <formula>"Pass"</formula>
    </cfRule>
  </conditionalFormatting>
  <conditionalFormatting sqref="A121:A125">
    <cfRule dxfId="0" operator="equal" priority="45" type="cellIs">
      <formula>"Fail"</formula>
    </cfRule>
    <cfRule dxfId="1" operator="equal" priority="73" type="cellIs">
      <formula>"Pass"</formula>
    </cfRule>
  </conditionalFormatting>
  <conditionalFormatting sqref="A126:A130">
    <cfRule dxfId="0" operator="equal" priority="44" type="cellIs">
      <formula>"Fail"</formula>
    </cfRule>
    <cfRule dxfId="1" operator="equal" priority="72" type="cellIs">
      <formula>"Pass"</formula>
    </cfRule>
  </conditionalFormatting>
  <conditionalFormatting sqref="A131:A135">
    <cfRule dxfId="0" operator="equal" priority="43" type="cellIs">
      <formula>"Fail"</formula>
    </cfRule>
    <cfRule dxfId="1" operator="equal" priority="71" type="cellIs">
      <formula>"Pass"</formula>
    </cfRule>
  </conditionalFormatting>
  <conditionalFormatting sqref="A136:A140">
    <cfRule dxfId="0" operator="equal" priority="42" type="cellIs">
      <formula>"Fail"</formula>
    </cfRule>
    <cfRule dxfId="1" operator="equal" priority="70" type="cellIs">
      <formula>"Pass"</formula>
    </cfRule>
  </conditionalFormatting>
  <conditionalFormatting sqref="A141:A155">
    <cfRule dxfId="0" operator="equal" priority="41" type="cellIs">
      <formula>"Fail"</formula>
    </cfRule>
    <cfRule dxfId="1" operator="equal" priority="69" type="cellIs">
      <formula>"Pass"</formula>
    </cfRule>
  </conditionalFormatting>
  <conditionalFormatting sqref="A156:A160">
    <cfRule dxfId="0" operator="equal" priority="40" type="cellIs">
      <formula>"Fail"</formula>
    </cfRule>
    <cfRule dxfId="1" operator="equal" priority="68" type="cellIs">
      <formula>"Pass"</formula>
    </cfRule>
  </conditionalFormatting>
  <conditionalFormatting sqref="A161:A165">
    <cfRule dxfId="0" operator="equal" priority="38" type="cellIs">
      <formula>"Fail"</formula>
    </cfRule>
    <cfRule dxfId="1" operator="equal" priority="66" type="cellIs">
      <formula>"Pass"</formula>
    </cfRule>
  </conditionalFormatting>
  <conditionalFormatting sqref="A166:A180">
    <cfRule dxfId="0" operator="equal" priority="36" type="cellIs">
      <formula>"Fail"</formula>
    </cfRule>
    <cfRule dxfId="1" operator="equal" priority="64" type="cellIs">
      <formula>"Pass"</formula>
    </cfRule>
  </conditionalFormatting>
  <conditionalFormatting sqref="A181:A185">
    <cfRule dxfId="0" operator="equal" priority="35" type="cellIs">
      <formula>"Fail"</formula>
    </cfRule>
    <cfRule dxfId="1" operator="equal" priority="63" type="cellIs">
      <formula>"Pass"</formula>
    </cfRule>
  </conditionalFormatting>
  <conditionalFormatting sqref="A186:A190">
    <cfRule dxfId="0" operator="equal" priority="33" type="cellIs">
      <formula>"Fail"</formula>
    </cfRule>
    <cfRule dxfId="1" operator="equal" priority="61" type="cellIs">
      <formula>"Pass"</formula>
    </cfRule>
  </conditionalFormatting>
  <conditionalFormatting sqref="A191:A210">
    <cfRule dxfId="0" operator="equal" priority="31" type="cellIs">
      <formula>"Fail"</formula>
    </cfRule>
    <cfRule dxfId="1" operator="equal" priority="59" type="cellIs">
      <formula>"Pass"</formula>
    </cfRule>
  </conditionalFormatting>
  <conditionalFormatting sqref="A211:A215">
    <cfRule dxfId="0" operator="equal" priority="30" type="cellIs">
      <formula>"Fail"</formula>
    </cfRule>
    <cfRule dxfId="1" operator="equal" priority="58" type="cellIs">
      <formula>"Pass"</formula>
    </cfRule>
  </conditionalFormatting>
  <conditionalFormatting sqref="A216:A220">
    <cfRule dxfId="0" operator="equal" priority="28" type="cellIs">
      <formula>"Fail"</formula>
    </cfRule>
    <cfRule dxfId="1" operator="equal" priority="56" type="cellIs">
      <formula>"Pass"</formula>
    </cfRule>
  </conditionalFormatting>
  <conditionalFormatting sqref="A221:A240">
    <cfRule dxfId="0" operator="equal" priority="26" type="cellIs">
      <formula>"Fail"</formula>
    </cfRule>
    <cfRule dxfId="1" operator="equal" priority="54" type="cellIs">
      <formula>"Pass"</formula>
    </cfRule>
  </conditionalFormatting>
  <conditionalFormatting sqref="A241:A245">
    <cfRule dxfId="0" operator="equal" priority="25" type="cellIs">
      <formula>"Fail"</formula>
    </cfRule>
    <cfRule dxfId="1" operator="equal" priority="53" type="cellIs">
      <formula>"Pass"</formula>
    </cfRule>
  </conditionalFormatting>
  <conditionalFormatting sqref="A246:A250">
    <cfRule dxfId="0" operator="equal" priority="23" type="cellIs">
      <formula>"Fail"</formula>
    </cfRule>
    <cfRule dxfId="1" operator="equal" priority="51" type="cellIs">
      <formula>"Pass"</formula>
    </cfRule>
  </conditionalFormatting>
  <conditionalFormatting sqref="A251:A255">
    <cfRule dxfId="0" operator="equal" priority="21" type="cellIs">
      <formula>"Fail"</formula>
    </cfRule>
    <cfRule dxfId="1" operator="equal" priority="49" type="cellIs">
      <formula>"Pass"</formula>
    </cfRule>
  </conditionalFormatting>
  <conditionalFormatting sqref="A257:A261">
    <cfRule dxfId="0" operator="equal" priority="16" type="cellIs">
      <formula>"Fail"</formula>
    </cfRule>
    <cfRule dxfId="1" operator="equal" priority="20" type="cellIs">
      <formula>"Pass"</formula>
    </cfRule>
  </conditionalFormatting>
  <conditionalFormatting sqref="A262:A266">
    <cfRule dxfId="0" operator="equal" priority="15" type="cellIs">
      <formula>"Fail"</formula>
    </cfRule>
    <cfRule dxfId="1" operator="equal" priority="19" type="cellIs">
      <formula>"Pass"</formula>
    </cfRule>
  </conditionalFormatting>
  <conditionalFormatting sqref="A267:A271">
    <cfRule dxfId="0" operator="equal" priority="14" type="cellIs">
      <formula>"Fail"</formula>
    </cfRule>
    <cfRule dxfId="1" operator="equal" priority="18" type="cellIs">
      <formula>"Pass"</formula>
    </cfRule>
  </conditionalFormatting>
  <conditionalFormatting sqref="A272:A277">
    <cfRule dxfId="0" operator="equal" priority="13" type="cellIs">
      <formula>"Fail"</formula>
    </cfRule>
    <cfRule dxfId="1" operator="equal" priority="17" type="cellIs">
      <formula>"Pass"</formula>
    </cfRule>
  </conditionalFormatting>
  <pageMargins bottom="0.75" footer="0.511805555555555" header="0.511805555555555" left="0.7" right="0.7" top="0.75"/>
  <pageSetup firstPageNumber="0" horizontalDpi="300" orientation="portrait" paperSize="9" useFirstPageNumber="1" verticalDpi="300"/>
</worksheet>
</file>

<file path=xl/worksheets/sheet4.xml><?xml version="1.0" encoding="utf-8"?>
<worksheet xmlns="http://schemas.openxmlformats.org/spreadsheetml/2006/main">
  <sheetPr>
    <outlinePr summaryBelow="1" summaryRight="1"/>
    <pageSetUpPr/>
  </sheetPr>
  <dimension ref="A1:ALZ63"/>
  <sheetViews>
    <sheetView tabSelected="1" workbookViewId="0" zoomScale="85" zoomScaleNormal="85">
      <pane activePane="bottomRight" state="frozen" topLeftCell="D55" xSplit="3" ySplit="3"/>
      <selection activeCell="A1" sqref="A1"/>
      <selection activeCell="A1" pane="topRight" sqref="A1"/>
      <selection activeCell="A1" pane="bottomLeft" sqref="A1"/>
      <selection activeCell="F62" pane="bottomRight" sqref="F62"/>
    </sheetView>
  </sheetViews>
  <sheetFormatPr baseColWidth="8" defaultColWidth="9" defaultRowHeight="13.5"/>
  <cols>
    <col customWidth="1" max="2" min="1" style="77" width="11.75"/>
    <col customWidth="1" max="3" min="3" style="195" width="30.75"/>
    <col customWidth="1" max="4" min="4" style="195" width="40.75"/>
    <col customWidth="1" max="5" min="5" style="79" width="10.1666666666667"/>
    <col customWidth="1" max="6" min="6" style="193" width="39.3333333333333"/>
    <col customWidth="1" max="7" min="7" style="195" width="39.3333333333333"/>
    <col customWidth="1" max="10" min="8" style="195" width="30.75"/>
    <col customWidth="1" max="12" min="11" style="169" width="38.8333333333333"/>
    <col customWidth="1" max="15" min="13" style="193" width="38.8333333333333"/>
    <col customWidth="1" max="18" min="16" style="169" width="38.8333333333333"/>
    <col customWidth="1" max="19" min="19" style="193" width="38.8333333333333"/>
    <col customWidth="1" max="22" min="20" style="169" width="38.8333333333333"/>
    <col customWidth="1" max="23" min="23" style="138" width="20.25"/>
    <col customWidth="1" max="989" min="24" style="138" width="8.5"/>
    <col customWidth="1" max="1015" min="990" style="138" width="9.08333333333333"/>
    <col customWidth="1" max="16384" min="1016" style="138" width="9"/>
  </cols>
  <sheetData>
    <row customFormat="1" customHeight="1" ht="50.25" r="1" s="137">
      <c r="A1" s="83" t="inlineStr">
        <is>
          <t>id</t>
        </is>
      </c>
      <c r="B1" s="83" t="inlineStr">
        <is>
          <t>feature</t>
        </is>
      </c>
      <c r="C1" s="84" t="inlineStr">
        <is>
          <t>summary</t>
        </is>
      </c>
      <c r="D1" s="85" t="inlineStr">
        <is>
          <t>replace</t>
        </is>
      </c>
      <c r="E1" s="104" t="inlineStr">
        <is>
          <t>rm</t>
        </is>
      </c>
      <c r="F1" s="84" t="inlineStr">
        <is>
          <t>tag</t>
        </is>
      </c>
      <c r="G1" s="159" t="n"/>
      <c r="H1" s="84" t="inlineStr">
        <is>
          <t>para</t>
        </is>
      </c>
      <c r="I1" s="271" t="n"/>
      <c r="J1" s="271" t="n"/>
      <c r="K1" s="271" t="n"/>
      <c r="L1" s="271" t="n"/>
      <c r="M1" s="271" t="n"/>
      <c r="N1" s="271" t="n"/>
      <c r="O1" s="271" t="n"/>
      <c r="P1" s="271" t="n"/>
      <c r="Q1" s="271" t="n"/>
      <c r="R1" s="271" t="n"/>
      <c r="S1" s="271" t="n"/>
      <c r="T1" s="271" t="n"/>
      <c r="U1" s="271" t="n"/>
      <c r="V1" s="271" t="n"/>
      <c r="W1" s="271" t="n"/>
      <c r="X1" s="271" t="n"/>
      <c r="Y1" s="271" t="n"/>
      <c r="Z1" s="271" t="n"/>
      <c r="AA1" s="271" t="n"/>
      <c r="AB1" s="159" t="n"/>
    </row>
    <row customFormat="1" customHeight="1" ht="21" r="2" s="74">
      <c r="A2" s="86" t="n"/>
      <c r="B2" s="86" t="n"/>
      <c r="C2" s="106" t="n"/>
      <c r="D2" s="106" t="n"/>
      <c r="E2" s="106" t="n"/>
      <c r="F2" s="107" t="inlineStr">
        <is>
          <t>fixed</t>
        </is>
      </c>
      <c r="G2" s="271" t="n"/>
      <c r="H2" s="108" t="inlineStr">
        <is>
          <t>odd</t>
        </is>
      </c>
      <c r="I2" s="271" t="n"/>
      <c r="J2" s="159" t="n"/>
      <c r="K2" s="108" t="inlineStr">
        <is>
          <t>hv</t>
        </is>
      </c>
      <c r="L2" s="271" t="n"/>
      <c r="M2" s="271" t="n"/>
      <c r="N2" s="159" t="n"/>
      <c r="O2" s="108" t="inlineStr">
        <is>
          <t>tv1</t>
        </is>
      </c>
      <c r="P2" s="271" t="n"/>
      <c r="Q2" s="271" t="n"/>
      <c r="R2" s="271" t="n"/>
      <c r="S2" s="159" t="n"/>
      <c r="T2" s="108" t="inlineStr">
        <is>
          <t>tv2</t>
        </is>
      </c>
      <c r="U2" s="271" t="n"/>
      <c r="V2" s="271" t="n"/>
      <c r="W2" s="271" t="n"/>
      <c r="X2" s="159" t="n"/>
      <c r="Y2" s="130" t="inlineStr">
        <is>
          <t>oddChange</t>
        </is>
      </c>
      <c r="Z2" s="271" t="n"/>
      <c r="AA2" s="271" t="n"/>
      <c r="AB2" s="159" t="n"/>
      <c r="AKY2" s="134" t="n"/>
      <c r="AKZ2" s="134" t="n"/>
      <c r="ALA2" s="134" t="n"/>
      <c r="ALB2" s="134" t="n"/>
      <c r="ALC2" s="134" t="n"/>
      <c r="ALD2" s="134" t="n"/>
      <c r="ALE2" s="134" t="n"/>
      <c r="ALF2" s="134" t="n"/>
      <c r="ALG2" s="134" t="n"/>
      <c r="ALH2" s="134" t="n"/>
      <c r="ALI2" s="134" t="n"/>
      <c r="ALJ2" s="134" t="n"/>
      <c r="ALK2" s="134" t="n"/>
      <c r="ALL2" s="134" t="n"/>
      <c r="ALM2" s="134" t="n"/>
      <c r="ALN2" s="134" t="n"/>
      <c r="ALO2" s="134" t="n"/>
      <c r="ALP2" s="134" t="n"/>
      <c r="ALQ2" s="134" t="n"/>
      <c r="ALR2" s="134" t="n"/>
      <c r="ALS2" s="134" t="n"/>
      <c r="ALT2" s="134" t="n"/>
      <c r="ALU2" s="134" t="n"/>
      <c r="ALV2" s="134" t="n"/>
      <c r="ALW2" s="134" t="n"/>
      <c r="ALX2" s="134" t="n"/>
      <c r="ALY2" s="134" t="n"/>
      <c r="ALZ2" s="134" t="n"/>
    </row>
    <row customFormat="1" customHeight="1" ht="21" r="3" s="74">
      <c r="A3" s="86" t="n"/>
      <c r="B3" s="86" t="n"/>
      <c r="C3" s="106" t="n"/>
      <c r="D3" s="106" t="n"/>
      <c r="E3" s="106" t="n"/>
      <c r="F3" s="106" t="inlineStr">
        <is>
          <t>basic</t>
        </is>
      </c>
      <c r="G3" s="106" t="inlineStr">
        <is>
          <t>reserve</t>
        </is>
      </c>
      <c r="H3" s="106" t="inlineStr">
        <is>
          <t>roadGeo</t>
        </is>
      </c>
      <c r="I3" s="106" t="inlineStr">
        <is>
          <t>illumination</t>
        </is>
      </c>
      <c r="J3" s="106" t="inlineStr">
        <is>
          <t>weather</t>
        </is>
      </c>
      <c r="K3" s="106" t="inlineStr">
        <is>
          <t>init</t>
        </is>
      </c>
      <c r="L3" s="106" t="inlineStr">
        <is>
          <t>action1</t>
        </is>
      </c>
      <c r="M3" s="106" t="inlineStr">
        <is>
          <t>action2</t>
        </is>
      </c>
      <c r="N3" s="106" t="inlineStr">
        <is>
          <t>action3</t>
        </is>
      </c>
      <c r="O3" s="106" t="inlineStr">
        <is>
          <t>init</t>
        </is>
      </c>
      <c r="P3" s="106" t="inlineStr">
        <is>
          <t>action1</t>
        </is>
      </c>
      <c r="Q3" s="106" t="inlineStr">
        <is>
          <t>action2</t>
        </is>
      </c>
      <c r="R3" s="106" t="inlineStr">
        <is>
          <t>action3</t>
        </is>
      </c>
      <c r="S3" s="106" t="inlineStr">
        <is>
          <t>action4</t>
        </is>
      </c>
      <c r="T3" s="106" t="inlineStr">
        <is>
          <t>init</t>
        </is>
      </c>
      <c r="U3" s="106" t="inlineStr">
        <is>
          <t>action1</t>
        </is>
      </c>
      <c r="V3" s="106" t="inlineStr">
        <is>
          <t>action2</t>
        </is>
      </c>
      <c r="W3" s="106" t="inlineStr">
        <is>
          <t>action3</t>
        </is>
      </c>
      <c r="X3" s="106" t="inlineStr">
        <is>
          <t>action4</t>
        </is>
      </c>
      <c r="Y3" s="106" t="inlineStr">
        <is>
          <t>action1</t>
        </is>
      </c>
      <c r="Z3" s="106" t="inlineStr">
        <is>
          <t>action2</t>
        </is>
      </c>
      <c r="AA3" s="106" t="inlineStr">
        <is>
          <t>action3</t>
        </is>
      </c>
      <c r="AB3" s="106" t="inlineStr">
        <is>
          <t>action4</t>
        </is>
      </c>
      <c r="AKY3" s="134" t="n"/>
      <c r="AKZ3" s="134" t="n"/>
      <c r="ALA3" s="134" t="n"/>
      <c r="ALB3" s="134" t="n"/>
      <c r="ALC3" s="134" t="n"/>
      <c r="ALD3" s="134" t="n"/>
      <c r="ALE3" s="134" t="n"/>
      <c r="ALF3" s="134" t="n"/>
      <c r="ALG3" s="134" t="n"/>
      <c r="ALH3" s="134" t="n"/>
      <c r="ALI3" s="134" t="n"/>
      <c r="ALJ3" s="134" t="n"/>
      <c r="ALK3" s="134" t="n"/>
      <c r="ALL3" s="134" t="n"/>
      <c r="ALM3" s="134" t="n"/>
      <c r="ALN3" s="134" t="n"/>
      <c r="ALO3" s="134" t="n"/>
      <c r="ALP3" s="134" t="n"/>
      <c r="ALQ3" s="134" t="n"/>
      <c r="ALR3" s="134" t="n"/>
      <c r="ALS3" s="134" t="n"/>
      <c r="ALT3" s="134" t="n"/>
      <c r="ALU3" s="134" t="n"/>
      <c r="ALV3" s="134" t="n"/>
      <c r="ALW3" s="134" t="n"/>
      <c r="ALX3" s="134" t="n"/>
      <c r="ALY3" s="134" t="n"/>
      <c r="ALZ3" s="134" t="n"/>
    </row>
    <row customFormat="1" r="4" s="75">
      <c r="A4" s="88" t="inlineStr">
        <is>
          <t>all_sim_paras</t>
        </is>
      </c>
      <c r="B4" s="89" t="n"/>
      <c r="C4" s="90" t="n"/>
      <c r="D4" s="90" t="n"/>
      <c r="E4" s="109" t="n"/>
      <c r="F4" s="90" t="n"/>
      <c r="G4" s="90" t="n"/>
      <c r="H4" s="109" t="n"/>
      <c r="I4" s="109" t="n"/>
      <c r="J4" s="109" t="n"/>
      <c r="K4" s="109" t="n"/>
      <c r="L4" s="109" t="n"/>
      <c r="M4" s="109" t="n"/>
      <c r="N4" s="109" t="n"/>
      <c r="O4" s="109" t="n"/>
      <c r="P4" s="109" t="n"/>
      <c r="Q4" s="109" t="n"/>
      <c r="R4" s="109" t="n"/>
      <c r="S4" s="109" t="n"/>
      <c r="T4" s="109" t="n"/>
      <c r="U4" s="109" t="n"/>
      <c r="V4" s="109" t="n"/>
      <c r="W4" s="109" t="n"/>
      <c r="X4" s="109" t="n"/>
      <c r="Y4" s="109" t="n"/>
      <c r="Z4" s="109" t="n"/>
      <c r="AA4" s="109" t="n"/>
      <c r="AB4" s="109" t="n"/>
      <c r="AKY4" s="135" t="n"/>
      <c r="AKZ4" s="135" t="n"/>
      <c r="ALA4" s="135" t="n"/>
      <c r="ALB4" s="135" t="n"/>
      <c r="ALC4" s="135" t="n"/>
      <c r="ALD4" s="135" t="n"/>
      <c r="ALE4" s="135" t="n"/>
      <c r="ALF4" s="135" t="n"/>
      <c r="ALG4" s="135" t="n"/>
      <c r="ALH4" s="135" t="n"/>
      <c r="ALI4" s="135" t="n"/>
      <c r="ALJ4" s="135" t="n"/>
      <c r="ALK4" s="135" t="n"/>
      <c r="ALL4" s="135" t="n"/>
      <c r="ALM4" s="135" t="n"/>
      <c r="ALN4" s="135" t="n"/>
      <c r="ALO4" s="135" t="n"/>
      <c r="ALP4" s="135" t="n"/>
      <c r="ALQ4" s="135" t="n"/>
      <c r="ALR4" s="135" t="n"/>
      <c r="ALS4" s="135" t="n"/>
      <c r="ALT4" s="135" t="n"/>
      <c r="ALU4" s="135" t="n"/>
      <c r="ALV4" s="135" t="n"/>
      <c r="ALW4" s="135" t="n"/>
      <c r="ALX4" s="135" t="n"/>
      <c r="ALY4" s="135" t="n"/>
      <c r="ALZ4" s="135" t="n"/>
    </row>
    <row customFormat="1" customHeight="1" ht="409.5" r="5" s="76">
      <c r="A5" s="91" t="n"/>
      <c r="B5" s="91" t="n"/>
      <c r="C5" s="117" t="n"/>
      <c r="D5" s="93" t="n"/>
      <c r="E5" s="93" t="n"/>
      <c r="F5" s="93" t="inlineStr">
        <is>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t>
        </is>
      </c>
      <c r="G5" s="93" t="n"/>
      <c r="H5" s="110" t="inlineStr">
        <is>
          <t>default;;any&amp;falt_straight
uphill;%;K;step
downhill;%;K;step
rightCurve;%;K;step
leftCurve;%;K;step</t>
        </is>
      </c>
      <c r="I5" s="110" t="inlineStr">
        <is>
          <t>day;;standard&amp;sunrise&amp;sunset&amp;K
night;;standard&amp;w/_light&amp;w/o_light&amp;K</t>
        </is>
      </c>
      <c r="J5" s="110" t="inlineStr">
        <is>
          <t>sunny;;standard&amp;K
rainy;;standard&amp;light&amp;middle&amp;heavy&amp;K</t>
        </is>
      </c>
      <c r="K5" s="110" t="inlineStr">
        <is>
          <t>speed;kph;K;step
deviation;m;K;step
lane;;default&amp;left_most&amp;right_most&amp;mid_lane
state;;ready&amp;engage
reserve01;;K
reserve02;;K
reserve03;;K
reserve04;;K
reserve05;;K</t>
        </is>
      </c>
      <c r="L5" s="11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M5" s="11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N5" s="110" t="inlineStr">
        <is>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is>
      </c>
      <c r="O5" s="110" t="inlineStr">
        <is>
          <t>type;;sedan&amp;truck&amp;bus&amp;pedestrian&amp;bike&amp;K
speed;kph;K;step
relativeHV;m;K;step
relativeTV2;m;K;step
lane;;0&amp;-1&amp;+1
deviation;m;K;step
heading;;same&amp;opposite
reserve01;;K
reserve02;;K
reserve03;;K
reserve04;;K
reserve05;;K</t>
        </is>
      </c>
      <c r="P5" s="11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Q5" s="11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R5" s="11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S5" s="110" t="inlineStr">
        <is>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is>
      </c>
      <c r="T5" s="110" t="inlineStr">
        <is>
          <t>type;;sedan&amp;truck&amp;bus&amp;pedestrian&amp;bike&amp;K
speed;kph;K;step
relativeHV;m;K;step
relativeTV1;m;K;step
lane;;0&amp;-1&amp;+1
deviation;m;K;step
heading;;same&amp;opposite
reserve01;;K
reserve02;;K
reserve03;;K
reserve04;;K
reserve05;;K</t>
        </is>
      </c>
      <c r="U5" s="11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V5" s="11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W5" s="11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X5" s="110" t="inlineStr">
        <is>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is>
      </c>
      <c r="Y5" s="131" t="inlineStr">
        <is>
          <t>type;;rain&amp;wind
rainPara;;K;step
windPara;;K;step
triggerTime;s;K;step
triggerDelay;s;K;step
triggerEvent;;K
duration;s;K
reserve01;;K
reserve02;;K
reserve03;;K
reserve04;;K
reserve05;;K</t>
        </is>
      </c>
      <c r="Z5" s="131" t="inlineStr">
        <is>
          <t>type;;rain&amp;wind
rainPara;;K;step
windPara;;K;step
triggerTime;s;K;step
triggerDelay;s;K;step
triggerEvent;;K
duration;s;K
reserve01;;K
reserve02;;K
reserve03;;K
reserve04;;K
reserve05;;K</t>
        </is>
      </c>
      <c r="AA5" s="131" t="inlineStr">
        <is>
          <t>type;;rain&amp;wind
rainPara;;K;step
windPara;;K;step
triggerTime;s;K;step
triggerDelay;s;K;step
triggerEvent;;K
duration;s;K
reserve01;;K
reserve02;;K
reserve03;;K
reserve04;;K
reserve05;;K</t>
        </is>
      </c>
      <c r="AB5" s="131" t="inlineStr">
        <is>
          <t>type;;rain&amp;wind
rainPara;;K;step
windPara;;K;step
triggerTime;s;K;step
triggerDelay;s;K;step
triggerEvent;;K
duration;s;K
reserve01;;K
reserve02;;K
reserve03;;K
reserve04;;K
reserve05;;K</t>
        </is>
      </c>
    </row>
    <row r="6">
      <c r="A6" s="94">
        <f>case_lib!A5</f>
        <v/>
      </c>
      <c r="B6" s="206">
        <f>case_lib!C5</f>
        <v/>
      </c>
      <c r="C6" s="125">
        <f>case_lib!D5</f>
        <v/>
      </c>
      <c r="D6" s="97" t="n"/>
      <c r="E6" s="109" t="n"/>
      <c r="F6" s="111" t="n"/>
      <c r="G6" s="97" t="n"/>
      <c r="H6" s="109" t="n"/>
      <c r="I6" s="109" t="n"/>
      <c r="J6" s="109" t="n"/>
      <c r="K6" s="109" t="n"/>
      <c r="L6" s="109" t="n"/>
      <c r="M6" s="109" t="n"/>
      <c r="N6" s="109" t="n"/>
      <c r="O6" s="109" t="n"/>
      <c r="P6" s="109" t="n"/>
      <c r="Q6" s="109" t="n"/>
      <c r="R6" s="109" t="n"/>
      <c r="S6" s="109" t="n"/>
      <c r="T6" s="109" t="n"/>
      <c r="U6" s="109" t="n"/>
      <c r="V6" s="109" t="n"/>
      <c r="W6" s="109" t="n"/>
      <c r="X6" s="109" t="n"/>
      <c r="Y6" s="109" t="n"/>
      <c r="Z6" s="109" t="n"/>
      <c r="AA6" s="109" t="n"/>
      <c r="AB6" s="109" t="n"/>
    </row>
    <row customHeight="1" ht="56.25" r="7">
      <c r="A7" s="98">
        <f>case_lib!A6</f>
        <v/>
      </c>
      <c r="B7" s="208">
        <f>case_lib!C6</f>
        <v/>
      </c>
      <c r="C7" s="183">
        <f>case_lib!D6</f>
        <v/>
      </c>
      <c r="D7" s="101" t="n"/>
      <c r="E7" s="117">
        <f>case_lib!R6</f>
        <v/>
      </c>
      <c r="F7" s="113" t="inlineStr">
        <is>
          <t>method;;vehicle
module;;
feature;;sensor_cooling</t>
        </is>
      </c>
      <c r="G7" s="101" t="n"/>
      <c r="H7" s="110" t="n"/>
      <c r="I7" s="119" t="n"/>
      <c r="J7" s="119" t="n"/>
      <c r="K7" s="120" t="n"/>
      <c r="L7" s="120" t="n"/>
      <c r="M7" s="120" t="n"/>
      <c r="N7" s="124" t="n"/>
      <c r="O7" s="124" t="n"/>
      <c r="P7" s="124" t="n"/>
      <c r="Q7" s="126" t="n"/>
      <c r="R7" s="126" t="n"/>
      <c r="S7" s="126" t="n"/>
      <c r="T7" s="124" t="n"/>
      <c r="U7" s="124" t="n"/>
      <c r="V7" s="124" t="n"/>
      <c r="W7" s="126" t="n"/>
      <c r="X7" s="124" t="n"/>
      <c r="Y7" s="132" t="n"/>
      <c r="Z7" s="132" t="n"/>
      <c r="AA7" s="132" t="n"/>
      <c r="AB7" s="132" t="n"/>
    </row>
    <row customHeight="1" ht="67.5" r="8">
      <c r="A8" s="98">
        <f>case_lib!A7</f>
        <v/>
      </c>
      <c r="B8" s="208">
        <f>case_lib!C7</f>
        <v/>
      </c>
      <c r="C8" s="183">
        <f>case_lib!D7</f>
        <v/>
      </c>
      <c r="D8" s="101" t="n"/>
      <c r="E8" s="117">
        <f>case_lib!R7</f>
        <v/>
      </c>
      <c r="F8" s="113" t="inlineStr">
        <is>
          <t>method;;vehicle
module;;
feature;;sensor_cooling</t>
        </is>
      </c>
      <c r="G8" s="101" t="n"/>
      <c r="H8" s="101" t="n"/>
      <c r="I8" s="101" t="n"/>
      <c r="J8" s="101" t="n"/>
      <c r="K8" s="149" t="n"/>
      <c r="L8" s="149" t="n"/>
      <c r="M8" s="103" t="n"/>
      <c r="N8" s="103" t="n"/>
      <c r="O8" s="103" t="n"/>
      <c r="P8" s="149" t="n"/>
      <c r="Q8" s="149" t="n"/>
      <c r="R8" s="149" t="n"/>
      <c r="S8" s="103" t="n"/>
      <c r="T8" s="149" t="n"/>
      <c r="U8" s="149" t="n"/>
      <c r="V8" s="149" t="n"/>
      <c r="W8" s="128" t="n"/>
      <c r="X8" s="128" t="n"/>
      <c r="Y8" s="128" t="n"/>
      <c r="Z8" s="128" t="n"/>
      <c r="AA8" s="128" t="n"/>
      <c r="AB8" s="128" t="n"/>
    </row>
    <row customHeight="1" ht="81" r="9">
      <c r="A9" s="98">
        <f>case_lib!A8</f>
        <v/>
      </c>
      <c r="B9" s="208">
        <f>case_lib!C8</f>
        <v/>
      </c>
      <c r="C9" s="183">
        <f>case_lib!D8</f>
        <v/>
      </c>
      <c r="D9" s="101" t="n"/>
      <c r="E9" s="117">
        <f>case_lib!R8</f>
        <v/>
      </c>
      <c r="F9" s="113" t="inlineStr">
        <is>
          <t>method;;vehicle
module;;
feature;;sensor_cooling</t>
        </is>
      </c>
      <c r="G9" s="101" t="n"/>
      <c r="H9" s="101" t="n"/>
      <c r="I9" s="101" t="n"/>
      <c r="J9" s="101" t="n"/>
      <c r="K9" s="149" t="n"/>
      <c r="L9" s="149" t="n"/>
      <c r="M9" s="103" t="n"/>
      <c r="N9" s="103" t="n"/>
      <c r="O9" s="103" t="n"/>
      <c r="P9" s="149" t="n"/>
      <c r="Q9" s="149" t="n"/>
      <c r="R9" s="149" t="n"/>
      <c r="S9" s="103" t="n"/>
      <c r="T9" s="149" t="n"/>
      <c r="U9" s="149" t="n"/>
      <c r="V9" s="149" t="n"/>
      <c r="W9" s="128" t="n"/>
      <c r="X9" s="128" t="n"/>
      <c r="Y9" s="128" t="n"/>
      <c r="Z9" s="128" t="n"/>
      <c r="AA9" s="128" t="n"/>
      <c r="AB9" s="128" t="n"/>
    </row>
    <row customHeight="1" ht="108" r="10">
      <c r="A10" s="98">
        <f>case_lib!A9</f>
        <v/>
      </c>
      <c r="B10" s="208">
        <f>case_lib!C9</f>
        <v/>
      </c>
      <c r="C10" s="183">
        <f>case_lib!D9</f>
        <v/>
      </c>
      <c r="D10" s="101" t="n"/>
      <c r="E10" s="117">
        <f>case_lib!R9</f>
        <v/>
      </c>
      <c r="F10" s="113" t="inlineStr">
        <is>
          <t>method;;vehicle
module;;
feature;;sensor_cooling</t>
        </is>
      </c>
      <c r="G10" s="101" t="n"/>
      <c r="H10" s="101" t="n"/>
      <c r="I10" s="101" t="n"/>
      <c r="J10" s="101" t="n"/>
      <c r="K10" s="149" t="n"/>
      <c r="L10" s="149" t="n"/>
      <c r="M10" s="103" t="n"/>
      <c r="N10" s="103" t="n"/>
      <c r="O10" s="103" t="n"/>
      <c r="P10" s="149" t="n"/>
      <c r="Q10" s="149" t="n"/>
      <c r="R10" s="149" t="n"/>
      <c r="S10" s="103" t="n"/>
      <c r="T10" s="149" t="n"/>
      <c r="U10" s="149" t="n"/>
      <c r="V10" s="149" t="n"/>
      <c r="W10" s="128" t="n"/>
      <c r="X10" s="128" t="n"/>
      <c r="Y10" s="128" t="n"/>
      <c r="Z10" s="128" t="n"/>
      <c r="AA10" s="128" t="n"/>
      <c r="AB10" s="128" t="n"/>
    </row>
    <row customHeight="1" ht="18.75" r="11">
      <c r="A11" s="94">
        <f>case_lib!A10</f>
        <v/>
      </c>
      <c r="B11" s="206">
        <f>case_lib!C10</f>
        <v/>
      </c>
      <c r="C11" s="102">
        <f>case_lib!D10</f>
        <v/>
      </c>
      <c r="D11" s="97" t="n"/>
      <c r="E11" s="114" t="n"/>
      <c r="F11" s="115" t="n"/>
      <c r="G11" s="97" t="n"/>
      <c r="H11" s="97" t="n"/>
      <c r="I11" s="97" t="n"/>
      <c r="J11" s="97" t="n"/>
      <c r="K11" s="146" t="n"/>
      <c r="L11" s="146" t="n"/>
      <c r="M11" s="111" t="n"/>
      <c r="N11" s="111" t="n"/>
      <c r="O11" s="111" t="n"/>
      <c r="P11" s="146" t="n"/>
      <c r="Q11" s="146" t="n"/>
      <c r="R11" s="146" t="n"/>
      <c r="S11" s="111" t="n"/>
      <c r="T11" s="146" t="n"/>
      <c r="U11" s="146" t="n"/>
      <c r="V11" s="146" t="n"/>
      <c r="W11" s="129" t="n"/>
      <c r="X11" s="129" t="n"/>
      <c r="Y11" s="129" t="n"/>
      <c r="Z11" s="129" t="n"/>
      <c r="AA11" s="129" t="n"/>
      <c r="AB11" s="129" t="n"/>
    </row>
    <row customHeight="1" ht="67.5" r="12">
      <c r="A12" s="98">
        <f>case_lib!A11</f>
        <v/>
      </c>
      <c r="B12" s="208">
        <f>case_lib!C11</f>
        <v/>
      </c>
      <c r="C12" s="183">
        <f>case_lib!D11</f>
        <v/>
      </c>
      <c r="D12" s="101" t="n"/>
      <c r="E12" s="117">
        <f>case_lib!R11</f>
        <v/>
      </c>
      <c r="F12" s="113" t="inlineStr">
        <is>
          <t>method;;vehicle
module;;
feature;;sensor_cooling</t>
        </is>
      </c>
      <c r="G12" s="101" t="n"/>
      <c r="H12" s="101" t="n"/>
      <c r="I12" s="101" t="n"/>
      <c r="J12" s="101" t="n"/>
      <c r="K12" s="149" t="n"/>
      <c r="L12" s="149" t="n"/>
      <c r="M12" s="103" t="n"/>
      <c r="N12" s="103" t="n"/>
      <c r="O12" s="103" t="n"/>
      <c r="P12" s="149" t="n"/>
      <c r="Q12" s="149" t="n"/>
      <c r="R12" s="149" t="n"/>
      <c r="S12" s="103" t="n"/>
      <c r="T12" s="149" t="n"/>
      <c r="U12" s="149" t="n"/>
      <c r="V12" s="149" t="n"/>
      <c r="W12" s="128" t="n"/>
      <c r="X12" s="128" t="n"/>
      <c r="Y12" s="128" t="n"/>
      <c r="Z12" s="128" t="n"/>
      <c r="AA12" s="128" t="n"/>
      <c r="AB12" s="128" t="n"/>
    </row>
    <row customHeight="1" ht="67.5" r="13">
      <c r="A13" s="98">
        <f>case_lib!A12</f>
        <v/>
      </c>
      <c r="B13" s="208">
        <f>case_lib!C12</f>
        <v/>
      </c>
      <c r="C13" s="183">
        <f>case_lib!D12</f>
        <v/>
      </c>
      <c r="D13" s="101" t="n"/>
      <c r="E13" s="117">
        <f>case_lib!R12</f>
        <v/>
      </c>
      <c r="F13" s="113" t="inlineStr">
        <is>
          <t>method;;vehicle
module;;
feature;;sensor_cooling</t>
        </is>
      </c>
      <c r="G13" s="101" t="n"/>
      <c r="H13" s="101" t="n"/>
      <c r="I13" s="101" t="n"/>
      <c r="J13" s="101" t="n"/>
      <c r="K13" s="149" t="n"/>
      <c r="L13" s="149" t="n"/>
      <c r="M13" s="103" t="n"/>
      <c r="N13" s="103" t="n"/>
      <c r="O13" s="103" t="n"/>
      <c r="P13" s="149" t="n"/>
      <c r="Q13" s="149" t="n"/>
      <c r="R13" s="149" t="n"/>
      <c r="S13" s="103" t="n"/>
      <c r="T13" s="149" t="n"/>
      <c r="U13" s="149" t="n"/>
      <c r="V13" s="149" t="n"/>
      <c r="W13" s="128" t="n"/>
      <c r="X13" s="128" t="n"/>
      <c r="Y13" s="128" t="n"/>
      <c r="Z13" s="128" t="n"/>
      <c r="AA13" s="128" t="n"/>
      <c r="AB13" s="128" t="n"/>
    </row>
    <row customHeight="1" ht="18.75" r="14">
      <c r="A14" s="94">
        <f>case_lib!A13</f>
        <v/>
      </c>
      <c r="B14" s="206">
        <f>case_lib!C13</f>
        <v/>
      </c>
      <c r="C14" s="102">
        <f>case_lib!D13</f>
        <v/>
      </c>
      <c r="D14" s="97" t="n"/>
      <c r="E14" s="114" t="n"/>
      <c r="F14" s="115" t="n"/>
      <c r="G14" s="97" t="n"/>
      <c r="H14" s="97" t="n"/>
      <c r="I14" s="97" t="n"/>
      <c r="J14" s="97" t="n"/>
      <c r="K14" s="146" t="n"/>
      <c r="L14" s="146" t="n"/>
      <c r="M14" s="111" t="n"/>
      <c r="N14" s="111" t="n"/>
      <c r="O14" s="111" t="n"/>
      <c r="P14" s="146" t="n"/>
      <c r="Q14" s="146" t="n"/>
      <c r="R14" s="146" t="n"/>
      <c r="S14" s="111" t="n"/>
      <c r="T14" s="146" t="n"/>
      <c r="U14" s="146" t="n"/>
      <c r="V14" s="146" t="n"/>
      <c r="W14" s="129" t="n"/>
      <c r="X14" s="129" t="n"/>
      <c r="Y14" s="129" t="n"/>
      <c r="Z14" s="129" t="n"/>
      <c r="AA14" s="129" t="n"/>
      <c r="AB14" s="129" t="n"/>
    </row>
    <row customHeight="1" ht="67.5" r="15">
      <c r="A15" s="98">
        <f>case_lib!A14</f>
        <v/>
      </c>
      <c r="B15" s="208">
        <f>case_lib!C14</f>
        <v/>
      </c>
      <c r="C15" s="183">
        <f>case_lib!D14</f>
        <v/>
      </c>
      <c r="D15" s="101" t="n"/>
      <c r="E15" s="117">
        <f>case_lib!R14</f>
        <v/>
      </c>
      <c r="F15" s="113" t="inlineStr">
        <is>
          <t>method;;vehicle
module;;
feature;;sensor_cooling</t>
        </is>
      </c>
      <c r="G15" s="101" t="n"/>
      <c r="H15" s="101" t="n"/>
      <c r="I15" s="101" t="n"/>
      <c r="J15" s="101" t="n"/>
      <c r="K15" s="149" t="n"/>
      <c r="L15" s="149" t="n"/>
      <c r="M15" s="103" t="n"/>
      <c r="N15" s="103" t="n"/>
      <c r="O15" s="103" t="n"/>
      <c r="P15" s="149" t="n"/>
      <c r="Q15" s="149" t="n"/>
      <c r="R15" s="149" t="n"/>
      <c r="S15" s="103" t="n"/>
      <c r="T15" s="149" t="n"/>
      <c r="U15" s="149" t="n"/>
      <c r="V15" s="149" t="n"/>
      <c r="W15" s="128" t="n"/>
      <c r="X15" s="128" t="n"/>
      <c r="Y15" s="128" t="n"/>
      <c r="Z15" s="128" t="n"/>
      <c r="AA15" s="128" t="n"/>
      <c r="AB15" s="128" t="n"/>
    </row>
    <row customHeight="1" ht="75" r="16">
      <c r="A16" s="98">
        <f>case_lib!A15</f>
        <v/>
      </c>
      <c r="B16" s="208">
        <f>case_lib!C15</f>
        <v/>
      </c>
      <c r="C16" s="183">
        <f>case_lib!D15</f>
        <v/>
      </c>
      <c r="D16" s="103" t="inlineStr">
        <is>
          <t>K_ ADU_Temp_W:para_hv_action1_signal</t>
        </is>
      </c>
      <c r="E16" s="117">
        <f>case_lib!R15</f>
        <v/>
      </c>
      <c r="F16" s="113" t="inlineStr">
        <is>
          <t>method;;HILL&amp;vehicle
map;;1_1
module;;
feature;;sensor_cooling</t>
        </is>
      </c>
      <c r="G16" s="101" t="n"/>
      <c r="H16" s="110" t="inlineStr">
        <is>
          <t>default;;any</t>
        </is>
      </c>
      <c r="I16" s="119" t="inlineStr">
        <is>
          <t>day;;standard</t>
        </is>
      </c>
      <c r="J16" s="119" t="inlineStr">
        <is>
          <t>sunny;;standard</t>
        </is>
      </c>
      <c r="K16" s="120" t="inlineStr">
        <is>
          <t>speed;kph;80
state;;engage&amp;ready
lane;;default</t>
        </is>
      </c>
      <c r="L16" s="120" t="inlineStr">
        <is>
          <t>type;;write
triggertime;s;1
signal;;signal_lib</t>
        </is>
      </c>
      <c r="M16" s="120" t="n"/>
      <c r="N16" s="124" t="n"/>
      <c r="O16" s="124" t="n"/>
      <c r="P16" s="124" t="n"/>
      <c r="Q16" s="126" t="n"/>
      <c r="R16" s="126" t="n"/>
      <c r="S16" s="126" t="n"/>
      <c r="T16" s="124" t="n"/>
      <c r="U16" s="124" t="n"/>
      <c r="V16" s="124" t="n"/>
      <c r="W16" s="126" t="n"/>
      <c r="X16" s="124" t="n"/>
      <c r="Y16" s="132" t="n"/>
      <c r="Z16" s="132" t="n"/>
      <c r="AA16" s="132" t="n"/>
      <c r="AB16" s="132" t="n"/>
    </row>
    <row customHeight="1" ht="108" r="17">
      <c r="A17" s="98">
        <f>case_lib!A16</f>
        <v/>
      </c>
      <c r="B17" s="208">
        <f>case_lib!C16</f>
        <v/>
      </c>
      <c r="C17" s="183">
        <f>case_lib!D16</f>
        <v/>
      </c>
      <c r="D17" s="103" t="inlineStr">
        <is>
          <t>K_ ADU_Temp_W:para_hv_action1_signal</t>
        </is>
      </c>
      <c r="E17" s="117">
        <f>case_lib!R16</f>
        <v/>
      </c>
      <c r="F17" s="113" t="inlineStr">
        <is>
          <t>method;;HILL&amp;vehicle
map;;1_1
module;;
feature;;sensor_cooling</t>
        </is>
      </c>
      <c r="G17" s="101" t="n"/>
      <c r="H17" s="110" t="inlineStr">
        <is>
          <t>default;;any</t>
        </is>
      </c>
      <c r="I17" s="119" t="inlineStr">
        <is>
          <t>day;;standard</t>
        </is>
      </c>
      <c r="J17" s="119" t="inlineStr">
        <is>
          <t>sunny;;standard</t>
        </is>
      </c>
      <c r="K17" s="120" t="inlineStr">
        <is>
          <t>speed;kph;80
state;;engage&amp;ready
lane;;default</t>
        </is>
      </c>
      <c r="L17" s="120" t="inlineStr">
        <is>
          <t>type;;write
triggertime;s;2
signal;;signal_lib</t>
        </is>
      </c>
      <c r="M17" s="120" t="n"/>
      <c r="N17" s="124" t="n"/>
      <c r="O17" s="124" t="n"/>
      <c r="P17" s="124" t="n"/>
      <c r="Q17" s="126" t="n"/>
      <c r="R17" s="126" t="n"/>
      <c r="S17" s="126" t="n"/>
      <c r="T17" s="124" t="n"/>
      <c r="U17" s="124" t="n"/>
      <c r="V17" s="124" t="n"/>
      <c r="W17" s="126" t="n"/>
      <c r="X17" s="124" t="n"/>
      <c r="Y17" s="132" t="n"/>
      <c r="Z17" s="132" t="n"/>
      <c r="AA17" s="132" t="n"/>
      <c r="AB17" s="132" t="n"/>
    </row>
    <row customHeight="1" ht="94.5" r="18">
      <c r="A18" s="98">
        <f>case_lib!A17</f>
        <v/>
      </c>
      <c r="B18" s="208">
        <f>case_lib!C17</f>
        <v/>
      </c>
      <c r="C18" s="183">
        <f>case_lib!D17</f>
        <v/>
      </c>
      <c r="D18" s="103" t="inlineStr">
        <is>
          <t>K_ ADU_Temp_W:para_hv_action1_signal</t>
        </is>
      </c>
      <c r="E18" s="117">
        <f>case_lib!R17</f>
        <v/>
      </c>
      <c r="F18" s="113" t="inlineStr">
        <is>
          <t>method;;HILL&amp;vehicle
map;;1_1
module;;
feature;;sensor_cooling</t>
        </is>
      </c>
      <c r="G18" s="101" t="n"/>
      <c r="H18" s="110" t="inlineStr">
        <is>
          <t>default;;any</t>
        </is>
      </c>
      <c r="I18" s="119" t="inlineStr">
        <is>
          <t>day;;standard</t>
        </is>
      </c>
      <c r="J18" s="119" t="inlineStr">
        <is>
          <t>sunny;;standard</t>
        </is>
      </c>
      <c r="K18" s="120" t="inlineStr">
        <is>
          <t>speed;kph;80
state;;engage&amp;ready
lane;;default</t>
        </is>
      </c>
      <c r="L18" s="120" t="inlineStr">
        <is>
          <t>type;;write
triggertime;s;3
signal;;signal_lib</t>
        </is>
      </c>
      <c r="M18" s="120" t="n"/>
      <c r="N18" s="124" t="n"/>
      <c r="O18" s="124" t="n"/>
      <c r="P18" s="124" t="n"/>
      <c r="Q18" s="126" t="n"/>
      <c r="R18" s="126" t="n"/>
      <c r="S18" s="126" t="n"/>
      <c r="T18" s="124" t="n"/>
      <c r="U18" s="124" t="n"/>
      <c r="V18" s="124" t="n"/>
      <c r="W18" s="126" t="n"/>
      <c r="X18" s="124" t="n"/>
      <c r="Y18" s="132" t="n"/>
      <c r="Z18" s="132" t="n"/>
      <c r="AA18" s="132" t="n"/>
      <c r="AB18" s="132" t="n"/>
    </row>
    <row customHeight="1" ht="75" r="19">
      <c r="A19" s="98">
        <f>case_lib!A18</f>
        <v/>
      </c>
      <c r="B19" s="208">
        <f>case_lib!C18</f>
        <v/>
      </c>
      <c r="C19" s="183">
        <f>case_lib!D18</f>
        <v/>
      </c>
      <c r="D19" s="103" t="inlineStr">
        <is>
          <t>K_ ADU_Temp_W:para_hv_action1_signal</t>
        </is>
      </c>
      <c r="E19" s="117">
        <f>case_lib!R18</f>
        <v/>
      </c>
      <c r="F19" s="113" t="inlineStr">
        <is>
          <t>method;;HILL&amp;vehicle
map;;1_1
module;;
feature;;sensor_cooling</t>
        </is>
      </c>
      <c r="G19" s="101" t="n"/>
      <c r="H19" s="110" t="inlineStr">
        <is>
          <t>default;;any</t>
        </is>
      </c>
      <c r="I19" s="119" t="inlineStr">
        <is>
          <t>day;;standard</t>
        </is>
      </c>
      <c r="J19" s="119" t="inlineStr">
        <is>
          <t>sunny;;standard</t>
        </is>
      </c>
      <c r="K19" s="120" t="inlineStr">
        <is>
          <t>speed;kph;80
state;;engage&amp;ready
lane;;default</t>
        </is>
      </c>
      <c r="L19" s="120" t="inlineStr">
        <is>
          <t>type;;write
triggertime;s;4
signal;;signal_lib</t>
        </is>
      </c>
      <c r="M19" s="120" t="n"/>
      <c r="N19" s="124" t="n"/>
      <c r="O19" s="124" t="n"/>
      <c r="P19" s="124" t="n"/>
      <c r="Q19" s="126" t="n"/>
      <c r="R19" s="126" t="n"/>
      <c r="S19" s="126" t="n"/>
      <c r="T19" s="124" t="n"/>
      <c r="U19" s="124" t="n"/>
      <c r="V19" s="124" t="n"/>
      <c r="W19" s="126" t="n"/>
      <c r="X19" s="124" t="n"/>
      <c r="Y19" s="132" t="n"/>
      <c r="Z19" s="132" t="n"/>
      <c r="AA19" s="132" t="n"/>
      <c r="AB19" s="132" t="n"/>
    </row>
    <row customHeight="1" ht="75" r="20">
      <c r="A20" s="98">
        <f>case_lib!A19</f>
        <v/>
      </c>
      <c r="B20" s="208">
        <f>case_lib!C19</f>
        <v/>
      </c>
      <c r="C20" s="183">
        <f>case_lib!D19</f>
        <v/>
      </c>
      <c r="D20" s="103" t="inlineStr">
        <is>
          <t>K_TimeLast_Over_Temp:para_hv_action1_signal</t>
        </is>
      </c>
      <c r="E20" s="117">
        <f>case_lib!R19</f>
        <v/>
      </c>
      <c r="F20" s="113" t="inlineStr">
        <is>
          <t>method;;HILL&amp;vehicle
map;;1_1
module;;
feature;;sensor_cooling</t>
        </is>
      </c>
      <c r="G20" s="101" t="n"/>
      <c r="H20" s="110" t="inlineStr">
        <is>
          <t>default;;any</t>
        </is>
      </c>
      <c r="I20" s="119" t="inlineStr">
        <is>
          <t>day;;standard</t>
        </is>
      </c>
      <c r="J20" s="119" t="inlineStr">
        <is>
          <t>sunny;;standard</t>
        </is>
      </c>
      <c r="K20" s="120" t="inlineStr">
        <is>
          <t>speed;kph;80
state;;engage&amp;ready
lane;;default</t>
        </is>
      </c>
      <c r="L20" s="120" t="inlineStr">
        <is>
          <t>type;;write
triggertime;s;5
signal;;signal_lib</t>
        </is>
      </c>
      <c r="M20" s="120" t="n"/>
      <c r="N20" s="124" t="n"/>
      <c r="O20" s="124" t="n"/>
      <c r="P20" s="124" t="n"/>
      <c r="Q20" s="126" t="n"/>
      <c r="R20" s="126" t="n"/>
      <c r="S20" s="126" t="n"/>
      <c r="T20" s="124" t="n"/>
      <c r="U20" s="124" t="n"/>
      <c r="V20" s="124" t="n"/>
      <c r="W20" s="126" t="n"/>
      <c r="X20" s="124" t="n"/>
      <c r="Y20" s="132" t="n"/>
      <c r="Z20" s="132" t="n"/>
      <c r="AA20" s="132" t="n"/>
      <c r="AB20" s="132" t="n"/>
    </row>
    <row customHeight="1" ht="75" r="21">
      <c r="A21" s="98">
        <f>case_lib!A20</f>
        <v/>
      </c>
      <c r="B21" s="208">
        <f>case_lib!C20</f>
        <v/>
      </c>
      <c r="C21" s="183">
        <f>case_lib!D20</f>
        <v/>
      </c>
      <c r="D21" s="103" t="inlineStr">
        <is>
          <t>K_ ADU_Temp_C:para_hv_action1_signal</t>
        </is>
      </c>
      <c r="E21" s="117">
        <f>case_lib!R20</f>
        <v/>
      </c>
      <c r="F21" s="113" t="inlineStr">
        <is>
          <t>method;;HILL&amp;vehicle
map;;1_1
module;;
feature;;sensor_cooling</t>
        </is>
      </c>
      <c r="G21" s="101" t="n"/>
      <c r="H21" s="110" t="inlineStr">
        <is>
          <t>default;;any</t>
        </is>
      </c>
      <c r="I21" s="119" t="inlineStr">
        <is>
          <t>day;;standard</t>
        </is>
      </c>
      <c r="J21" s="119" t="inlineStr">
        <is>
          <t>sunny;;standard</t>
        </is>
      </c>
      <c r="K21" s="120" t="inlineStr">
        <is>
          <t>speed;kph;80
state;;engage&amp;ready
lane;;default</t>
        </is>
      </c>
      <c r="L21" s="120" t="inlineStr">
        <is>
          <t>type;;write
triggertime;s;6
signal;;signal_lib</t>
        </is>
      </c>
      <c r="M21" s="120" t="n"/>
      <c r="N21" s="124" t="n"/>
      <c r="O21" s="124" t="n"/>
      <c r="P21" s="124" t="n"/>
      <c r="Q21" s="126" t="n"/>
      <c r="R21" s="126" t="n"/>
      <c r="S21" s="126" t="n"/>
      <c r="T21" s="124" t="n"/>
      <c r="U21" s="124" t="n"/>
      <c r="V21" s="124" t="n"/>
      <c r="W21" s="126" t="n"/>
      <c r="X21" s="124" t="n"/>
      <c r="Y21" s="132" t="n"/>
      <c r="Z21" s="132" t="n"/>
      <c r="AA21" s="132" t="n"/>
      <c r="AB21" s="132" t="n"/>
    </row>
    <row customHeight="1" ht="75" r="22">
      <c r="A22" s="98">
        <f>case_lib!A21</f>
        <v/>
      </c>
      <c r="B22" s="208">
        <f>case_lib!C21</f>
        <v/>
      </c>
      <c r="C22" s="183">
        <f>case_lib!D21</f>
        <v/>
      </c>
      <c r="D22" s="101" t="n"/>
      <c r="E22" s="117">
        <f>case_lib!R21</f>
        <v/>
      </c>
      <c r="F22" s="113" t="inlineStr">
        <is>
          <t>method;;HILL&amp;vehicle
map;;1_1
module;;
feature;;sensor_cooling</t>
        </is>
      </c>
      <c r="G22" s="101" t="n"/>
      <c r="H22" s="110" t="inlineStr">
        <is>
          <t>default;;any</t>
        </is>
      </c>
      <c r="I22" s="119" t="inlineStr">
        <is>
          <t>day;;standard</t>
        </is>
      </c>
      <c r="J22" s="119" t="inlineStr">
        <is>
          <t>sunny;;standard</t>
        </is>
      </c>
      <c r="K22" s="120" t="inlineStr">
        <is>
          <t>speed;kph;80
state;;engage&amp;ready
lane;;default</t>
        </is>
      </c>
      <c r="L22" s="120" t="inlineStr">
        <is>
          <t>type;;write
triggertime;s;7
signal;;signal_lib</t>
        </is>
      </c>
      <c r="M22" s="120" t="n"/>
      <c r="N22" s="124" t="n"/>
      <c r="O22" s="124" t="n"/>
      <c r="P22" s="124" t="n"/>
      <c r="Q22" s="126" t="n"/>
      <c r="R22" s="126" t="n"/>
      <c r="S22" s="126" t="n"/>
      <c r="T22" s="124" t="n"/>
      <c r="U22" s="124" t="n"/>
      <c r="V22" s="124" t="n"/>
      <c r="W22" s="126" t="n"/>
      <c r="X22" s="124" t="n"/>
      <c r="Y22" s="132" t="n"/>
      <c r="Z22" s="132" t="n"/>
      <c r="AA22" s="132" t="n"/>
      <c r="AB22" s="132" t="n"/>
    </row>
    <row customHeight="1" ht="81" r="23">
      <c r="A23" s="98">
        <f>case_lib!A22</f>
        <v/>
      </c>
      <c r="B23" s="208">
        <f>case_lib!C22</f>
        <v/>
      </c>
      <c r="C23" s="183">
        <f>case_lib!D22</f>
        <v/>
      </c>
      <c r="D23" s="101" t="n"/>
      <c r="E23" s="117">
        <f>case_lib!R22</f>
        <v/>
      </c>
      <c r="F23" s="113" t="inlineStr">
        <is>
          <t>method;;HILL&amp;vehicle
map;;1_1
module;;
feature;;sensor_cooling</t>
        </is>
      </c>
      <c r="G23" s="101" t="n"/>
      <c r="H23" s="110" t="inlineStr">
        <is>
          <t>default;;any</t>
        </is>
      </c>
      <c r="I23" s="119" t="inlineStr">
        <is>
          <t>day;;standard</t>
        </is>
      </c>
      <c r="J23" s="119" t="inlineStr">
        <is>
          <t>sunny;;standard</t>
        </is>
      </c>
      <c r="K23" s="120" t="inlineStr">
        <is>
          <t>speed;kph;80
state;;engage&amp;ready
lane;;default</t>
        </is>
      </c>
      <c r="L23" s="120" t="inlineStr">
        <is>
          <t>type;;write
triggertime;s;8
signal;;signal_lib</t>
        </is>
      </c>
      <c r="M23" s="120" t="n"/>
      <c r="N23" s="124" t="n"/>
      <c r="O23" s="124" t="n"/>
      <c r="P23" s="124" t="n"/>
      <c r="Q23" s="126" t="n"/>
      <c r="R23" s="126" t="n"/>
      <c r="S23" s="126" t="n"/>
      <c r="T23" s="124" t="n"/>
      <c r="U23" s="124" t="n"/>
      <c r="V23" s="124" t="n"/>
      <c r="W23" s="126" t="n"/>
      <c r="X23" s="124" t="n"/>
      <c r="Y23" s="132" t="n"/>
      <c r="Z23" s="132" t="n"/>
      <c r="AA23" s="132" t="n"/>
      <c r="AB23" s="132" t="n"/>
    </row>
    <row customHeight="1" ht="81" r="24">
      <c r="A24" s="98">
        <f>case_lib!A23</f>
        <v/>
      </c>
      <c r="B24" s="208">
        <f>case_lib!C23</f>
        <v/>
      </c>
      <c r="C24" s="183">
        <f>case_lib!D23</f>
        <v/>
      </c>
      <c r="D24" s="103" t="inlineStr">
        <is>
          <t>K_ ADU_Temp_C:para_hv_action1_signal</t>
        </is>
      </c>
      <c r="E24" s="117">
        <f>case_lib!R23</f>
        <v/>
      </c>
      <c r="F24" s="113" t="inlineStr">
        <is>
          <t>method;;HILL&amp;vehicle
map;;1_1
module;;
feature;;sensor_cooling</t>
        </is>
      </c>
      <c r="G24" s="101" t="n"/>
      <c r="H24" s="110" t="inlineStr">
        <is>
          <t>default;;any</t>
        </is>
      </c>
      <c r="I24" s="119" t="inlineStr">
        <is>
          <t>day;;standard</t>
        </is>
      </c>
      <c r="J24" s="119" t="inlineStr">
        <is>
          <t>sunny;;standard</t>
        </is>
      </c>
      <c r="K24" s="120" t="inlineStr">
        <is>
          <t>speed;kph;80
state;;engage&amp;ready
lane;;default</t>
        </is>
      </c>
      <c r="L24" s="120" t="inlineStr">
        <is>
          <t>type;;write
triggertime;s;9
signal;;signal_lib</t>
        </is>
      </c>
      <c r="M24" s="120" t="n"/>
      <c r="N24" s="124" t="n"/>
      <c r="O24" s="124" t="n"/>
      <c r="P24" s="124" t="n"/>
      <c r="Q24" s="126" t="n"/>
      <c r="R24" s="126" t="n"/>
      <c r="S24" s="126" t="n"/>
      <c r="T24" s="124" t="n"/>
      <c r="U24" s="124" t="n"/>
      <c r="V24" s="124" t="n"/>
      <c r="W24" s="126" t="n"/>
      <c r="X24" s="124" t="n"/>
      <c r="Y24" s="132" t="n"/>
      <c r="Z24" s="132" t="n"/>
      <c r="AA24" s="132" t="n"/>
      <c r="AB24" s="132" t="n"/>
    </row>
    <row customHeight="1" ht="94.5" r="25">
      <c r="A25" s="98">
        <f>case_lib!A24</f>
        <v/>
      </c>
      <c r="B25" s="208">
        <f>case_lib!C24</f>
        <v/>
      </c>
      <c r="C25" s="183">
        <f>case_lib!D24</f>
        <v/>
      </c>
      <c r="D25" s="101" t="n"/>
      <c r="E25" s="117">
        <f>case_lib!R24</f>
        <v/>
      </c>
      <c r="F25" s="113" t="inlineStr">
        <is>
          <t>method;;HILL&amp;vehicle
map;;1_1
module;;
feature;;sensor_cooling</t>
        </is>
      </c>
      <c r="G25" s="101" t="n"/>
      <c r="H25" s="110" t="inlineStr">
        <is>
          <t>default;;any</t>
        </is>
      </c>
      <c r="I25" s="119" t="inlineStr">
        <is>
          <t>day;;standard</t>
        </is>
      </c>
      <c r="J25" s="119" t="inlineStr">
        <is>
          <t>sunny;;standard</t>
        </is>
      </c>
      <c r="K25" s="120" t="inlineStr">
        <is>
          <t>speed;kph;80
state;;engage&amp;ready
lane;;default</t>
        </is>
      </c>
      <c r="L25" s="120" t="inlineStr">
        <is>
          <t>type;;write
triggertime;s;10
signal;;signal_lib</t>
        </is>
      </c>
      <c r="M25" s="120" t="n"/>
      <c r="N25" s="124" t="n"/>
      <c r="O25" s="124" t="n"/>
      <c r="P25" s="124" t="n"/>
      <c r="Q25" s="126" t="n"/>
      <c r="R25" s="126" t="n"/>
      <c r="S25" s="126" t="n"/>
      <c r="T25" s="124" t="n"/>
      <c r="U25" s="124" t="n"/>
      <c r="V25" s="124" t="n"/>
      <c r="W25" s="126" t="n"/>
      <c r="X25" s="124" t="n"/>
      <c r="Y25" s="132" t="n"/>
      <c r="Z25" s="132" t="n"/>
      <c r="AA25" s="132" t="n"/>
      <c r="AB25" s="132" t="n"/>
    </row>
    <row customHeight="1" ht="75" r="26">
      <c r="A26" s="98">
        <f>case_lib!A25</f>
        <v/>
      </c>
      <c r="B26" s="208">
        <f>case_lib!C25</f>
        <v/>
      </c>
      <c r="C26" s="183">
        <f>case_lib!D25</f>
        <v/>
      </c>
      <c r="D26" s="101" t="n"/>
      <c r="E26" s="117">
        <f>case_lib!R25</f>
        <v/>
      </c>
      <c r="F26" s="113" t="inlineStr">
        <is>
          <t>method;;HILL&amp;vehicle
map;;1_1
module;;
feature;;sensor_cooling</t>
        </is>
      </c>
      <c r="G26" s="101" t="n"/>
      <c r="H26" s="110" t="inlineStr">
        <is>
          <t>default;;any</t>
        </is>
      </c>
      <c r="I26" s="119" t="inlineStr">
        <is>
          <t>day;;standard</t>
        </is>
      </c>
      <c r="J26" s="119" t="inlineStr">
        <is>
          <t>sunny;;standard</t>
        </is>
      </c>
      <c r="K26" s="120" t="inlineStr">
        <is>
          <t>speed;kph;80
state;;engage&amp;ready
lane;;default</t>
        </is>
      </c>
      <c r="L26" s="120" t="inlineStr">
        <is>
          <t>type;;write
triggertime;s;11
signal;;signal_lib</t>
        </is>
      </c>
      <c r="M26" s="120" t="n"/>
      <c r="N26" s="124" t="n"/>
      <c r="O26" s="124" t="n"/>
      <c r="P26" s="124" t="n"/>
      <c r="Q26" s="126" t="n"/>
      <c r="R26" s="126" t="n"/>
      <c r="S26" s="126" t="n"/>
      <c r="T26" s="124" t="n"/>
      <c r="U26" s="124" t="n"/>
      <c r="V26" s="124" t="n"/>
      <c r="W26" s="126" t="n"/>
      <c r="X26" s="124" t="n"/>
      <c r="Y26" s="132" t="n"/>
      <c r="Z26" s="132" t="n"/>
      <c r="AA26" s="132" t="n"/>
      <c r="AB26" s="132" t="n"/>
    </row>
    <row customHeight="1" ht="81" r="27">
      <c r="A27" s="98">
        <f>case_lib!A26</f>
        <v/>
      </c>
      <c r="B27" s="208">
        <f>case_lib!C26</f>
        <v/>
      </c>
      <c r="C27" s="183">
        <f>case_lib!D26</f>
        <v/>
      </c>
      <c r="D27" s="103" t="inlineStr">
        <is>
          <t>K_ ACS_Temp_RFS:para_hv_action1_signal</t>
        </is>
      </c>
      <c r="E27" s="117">
        <f>case_lib!R26</f>
        <v/>
      </c>
      <c r="F27" s="113" t="inlineStr">
        <is>
          <t>method;;HILL&amp;vehicle
map;;1_1
module;;
feature;;sensor_cooling</t>
        </is>
      </c>
      <c r="G27" s="101" t="n"/>
      <c r="H27" s="110" t="inlineStr">
        <is>
          <t>default;;any</t>
        </is>
      </c>
      <c r="I27" s="119" t="inlineStr">
        <is>
          <t>day;;standard</t>
        </is>
      </c>
      <c r="J27" s="119" t="inlineStr">
        <is>
          <t>sunny;;standard</t>
        </is>
      </c>
      <c r="K27" s="120" t="inlineStr">
        <is>
          <t>speed;kph;80
state;;engage&amp;ready
lane;;default</t>
        </is>
      </c>
      <c r="L27" s="120" t="inlineStr">
        <is>
          <t>type;;write
triggertime;s;12
signal;;signal_lib</t>
        </is>
      </c>
      <c r="M27" s="120" t="n"/>
      <c r="N27" s="124" t="n"/>
      <c r="O27" s="124" t="n"/>
      <c r="P27" s="124" t="n"/>
      <c r="Q27" s="126" t="n"/>
      <c r="R27" s="126" t="n"/>
      <c r="S27" s="126" t="n"/>
      <c r="T27" s="124" t="n"/>
      <c r="U27" s="124" t="n"/>
      <c r="V27" s="124" t="n"/>
      <c r="W27" s="126" t="n"/>
      <c r="X27" s="124" t="n"/>
      <c r="Y27" s="132" t="n"/>
      <c r="Z27" s="132" t="n"/>
      <c r="AA27" s="132" t="n"/>
      <c r="AB27" s="132" t="n"/>
    </row>
    <row customHeight="1" ht="81" r="28">
      <c r="A28" s="98">
        <f>case_lib!A27</f>
        <v/>
      </c>
      <c r="B28" s="208">
        <f>case_lib!C27</f>
        <v/>
      </c>
      <c r="C28" s="183">
        <f>case_lib!D27</f>
        <v/>
      </c>
      <c r="D28" s="103" t="n"/>
      <c r="E28" s="117">
        <f>case_lib!R27</f>
        <v/>
      </c>
      <c r="F28" s="113" t="inlineStr">
        <is>
          <t>method;;HILL&amp;vehicle
map;;1_1
module;;
feature;;sensor_cooling</t>
        </is>
      </c>
      <c r="G28" s="101" t="n"/>
      <c r="H28" s="110" t="inlineStr">
        <is>
          <t>default;;any</t>
        </is>
      </c>
      <c r="I28" s="119" t="inlineStr">
        <is>
          <t>day;;standard</t>
        </is>
      </c>
      <c r="J28" s="119" t="inlineStr">
        <is>
          <t>sunny;;standard</t>
        </is>
      </c>
      <c r="K28" s="120" t="inlineStr">
        <is>
          <t>speed;kph;80
state;;engage&amp;ready
lane;;default</t>
        </is>
      </c>
      <c r="L28" s="120" t="inlineStr">
        <is>
          <t>type;;write
triggertime;s;13
signal;;signal_lib</t>
        </is>
      </c>
      <c r="M28" s="120" t="n"/>
      <c r="N28" s="124" t="n"/>
      <c r="O28" s="124" t="n"/>
      <c r="P28" s="124" t="n"/>
      <c r="Q28" s="126" t="n"/>
      <c r="R28" s="126" t="n"/>
      <c r="S28" s="126" t="n"/>
      <c r="T28" s="124" t="n"/>
      <c r="U28" s="124" t="n"/>
      <c r="V28" s="124" t="n"/>
      <c r="W28" s="126" t="n"/>
      <c r="X28" s="124" t="n"/>
      <c r="Y28" s="132" t="n"/>
      <c r="Z28" s="132" t="n"/>
      <c r="AA28" s="132" t="n"/>
      <c r="AB28" s="132" t="n"/>
    </row>
    <row customHeight="1" ht="108" r="29">
      <c r="A29" s="98">
        <f>case_lib!A28</f>
        <v/>
      </c>
      <c r="B29" s="208">
        <f>case_lib!C28</f>
        <v/>
      </c>
      <c r="C29" s="183">
        <f>case_lib!D28</f>
        <v/>
      </c>
      <c r="D29" s="101" t="n"/>
      <c r="E29" s="117">
        <f>case_lib!R28</f>
        <v/>
      </c>
      <c r="F29" s="113" t="inlineStr">
        <is>
          <t>method;;HILL&amp;vehicle
map;;1_1
module;;
feature;;sensor_cooling</t>
        </is>
      </c>
      <c r="G29" s="101" t="n"/>
      <c r="H29" s="110" t="inlineStr">
        <is>
          <t>default;;any</t>
        </is>
      </c>
      <c r="I29" s="119" t="inlineStr">
        <is>
          <t>day;;standard</t>
        </is>
      </c>
      <c r="J29" s="119" t="inlineStr">
        <is>
          <t>sunny;;standard</t>
        </is>
      </c>
      <c r="K29" s="120" t="inlineStr">
        <is>
          <t>speed;kph;80
state;;engage&amp;ready
lane;;default</t>
        </is>
      </c>
      <c r="L29" s="120" t="inlineStr">
        <is>
          <t>type;;write
triggertime;s;14
signal;;signal_lib</t>
        </is>
      </c>
      <c r="M29" s="120" t="n"/>
      <c r="N29" s="124" t="n"/>
      <c r="O29" s="124" t="n"/>
      <c r="P29" s="124" t="n"/>
      <c r="Q29" s="126" t="n"/>
      <c r="R29" s="126" t="n"/>
      <c r="S29" s="126" t="n"/>
      <c r="T29" s="124" t="n"/>
      <c r="U29" s="124" t="n"/>
      <c r="V29" s="124" t="n"/>
      <c r="W29" s="126" t="n"/>
      <c r="X29" s="124" t="n"/>
      <c r="Y29" s="132" t="n"/>
      <c r="Z29" s="132" t="n"/>
      <c r="AA29" s="132" t="n"/>
      <c r="AB29" s="132" t="n"/>
    </row>
    <row customHeight="1" ht="108" r="30">
      <c r="A30" s="98">
        <f>case_lib!A29</f>
        <v/>
      </c>
      <c r="B30" s="208">
        <f>case_lib!C29</f>
        <v/>
      </c>
      <c r="C30" s="183">
        <f>case_lib!D29</f>
        <v/>
      </c>
      <c r="D30" s="101" t="n"/>
      <c r="E30" s="117">
        <f>case_lib!R29</f>
        <v/>
      </c>
      <c r="F30" s="113" t="inlineStr">
        <is>
          <t>method;;HILL&amp;vehicle
map;;1_1
module;;
feature;;sensor_cooling</t>
        </is>
      </c>
      <c r="G30" s="101" t="n"/>
      <c r="H30" s="110" t="inlineStr">
        <is>
          <t>default;;any</t>
        </is>
      </c>
      <c r="I30" s="119" t="inlineStr">
        <is>
          <t>day;;standard</t>
        </is>
      </c>
      <c r="J30" s="119" t="inlineStr">
        <is>
          <t>sunny;;standard</t>
        </is>
      </c>
      <c r="K30" s="120" t="inlineStr">
        <is>
          <t>speed;kph;80
state;;engage&amp;ready
lane;;default</t>
        </is>
      </c>
      <c r="L30" s="120" t="inlineStr">
        <is>
          <t>type;;write
triggertime;s;15
signal;;signal_lib</t>
        </is>
      </c>
      <c r="M30" s="120" t="n"/>
      <c r="N30" s="124" t="n"/>
      <c r="O30" s="124" t="n"/>
      <c r="P30" s="124" t="n"/>
      <c r="Q30" s="126" t="n"/>
      <c r="R30" s="126" t="n"/>
      <c r="S30" s="126" t="n"/>
      <c r="T30" s="124" t="n"/>
      <c r="U30" s="124" t="n"/>
      <c r="V30" s="124" t="n"/>
      <c r="W30" s="126" t="n"/>
      <c r="X30" s="124" t="n"/>
      <c r="Y30" s="132" t="n"/>
      <c r="Z30" s="132" t="n"/>
      <c r="AA30" s="132" t="n"/>
      <c r="AB30" s="132" t="n"/>
    </row>
    <row customHeight="1" ht="108" r="31">
      <c r="A31" s="98">
        <f>case_lib!A30</f>
        <v/>
      </c>
      <c r="B31" s="208">
        <f>case_lib!C30</f>
        <v/>
      </c>
      <c r="C31" s="183">
        <f>case_lib!D30</f>
        <v/>
      </c>
      <c r="D31" s="101" t="n"/>
      <c r="E31" s="117">
        <f>case_lib!R30</f>
        <v/>
      </c>
      <c r="F31" s="113" t="inlineStr">
        <is>
          <t>method;;HILL&amp;vehicle
map;;1_1
module;;
feature;;sensor_cooling</t>
        </is>
      </c>
      <c r="G31" s="101" t="n"/>
      <c r="H31" s="110" t="inlineStr">
        <is>
          <t>default;;any</t>
        </is>
      </c>
      <c r="I31" s="119" t="inlineStr">
        <is>
          <t>day;;standard</t>
        </is>
      </c>
      <c r="J31" s="119" t="inlineStr">
        <is>
          <t>sunny;;standard</t>
        </is>
      </c>
      <c r="K31" s="120" t="inlineStr">
        <is>
          <t>speed;kph;80
state;;engage&amp;ready
lane;;default</t>
        </is>
      </c>
      <c r="L31" s="120" t="inlineStr">
        <is>
          <t>type;;write
triggertime;s;16
signal;;signal_lib</t>
        </is>
      </c>
      <c r="M31" s="120" t="n"/>
      <c r="N31" s="124" t="n"/>
      <c r="O31" s="124" t="n"/>
      <c r="P31" s="124" t="n"/>
      <c r="Q31" s="126" t="n"/>
      <c r="R31" s="126" t="n"/>
      <c r="S31" s="126" t="n"/>
      <c r="T31" s="124" t="n"/>
      <c r="U31" s="124" t="n"/>
      <c r="V31" s="124" t="n"/>
      <c r="W31" s="126" t="n"/>
      <c r="X31" s="124" t="n"/>
      <c r="Y31" s="132" t="n"/>
      <c r="Z31" s="132" t="n"/>
      <c r="AA31" s="132" t="n"/>
      <c r="AB31" s="132" t="n"/>
    </row>
    <row customHeight="1" ht="108" r="32">
      <c r="A32" s="98">
        <f>case_lib!A31</f>
        <v/>
      </c>
      <c r="B32" s="208">
        <f>case_lib!C31</f>
        <v/>
      </c>
      <c r="C32" s="183">
        <f>case_lib!D31</f>
        <v/>
      </c>
      <c r="D32" s="101" t="n"/>
      <c r="E32" s="117">
        <f>case_lib!R31</f>
        <v/>
      </c>
      <c r="F32" s="113" t="inlineStr">
        <is>
          <t>method;;HILL&amp;vehicle
map;;1_1
module;;
feature;;sensor_cooling</t>
        </is>
      </c>
      <c r="G32" s="101" t="n"/>
      <c r="H32" s="110" t="inlineStr">
        <is>
          <t>default;;any</t>
        </is>
      </c>
      <c r="I32" s="119" t="inlineStr">
        <is>
          <t>day;;standard</t>
        </is>
      </c>
      <c r="J32" s="119" t="inlineStr">
        <is>
          <t>sunny;;standard</t>
        </is>
      </c>
      <c r="K32" s="120" t="inlineStr">
        <is>
          <t>speed;kph;80
state;;engage&amp;ready
lane;;default</t>
        </is>
      </c>
      <c r="L32" s="120" t="inlineStr">
        <is>
          <t>type;;write
triggertime;s;17
signal;;signal_lib</t>
        </is>
      </c>
      <c r="M32" s="120" t="n"/>
      <c r="N32" s="124" t="n"/>
      <c r="O32" s="124" t="n"/>
      <c r="P32" s="124" t="n"/>
      <c r="Q32" s="126" t="n"/>
      <c r="R32" s="126" t="n"/>
      <c r="S32" s="126" t="n"/>
      <c r="T32" s="124" t="n"/>
      <c r="U32" s="124" t="n"/>
      <c r="V32" s="124" t="n"/>
      <c r="W32" s="126" t="n"/>
      <c r="X32" s="124" t="n"/>
      <c r="Y32" s="132" t="n"/>
      <c r="Z32" s="132" t="n"/>
      <c r="AA32" s="132" t="n"/>
      <c r="AB32" s="132" t="n"/>
    </row>
    <row customHeight="1" ht="148.5" r="33">
      <c r="A33" s="98">
        <f>case_lib!A32</f>
        <v/>
      </c>
      <c r="B33" s="208">
        <f>case_lib!C32</f>
        <v/>
      </c>
      <c r="C33" s="183">
        <f>case_lib!D32</f>
        <v/>
      </c>
      <c r="D33" s="103" t="inlineStr">
        <is>
          <t>K_ACS_Temp_C:para_hv_action1_signal</t>
        </is>
      </c>
      <c r="E33" s="117">
        <f>case_lib!R32</f>
        <v/>
      </c>
      <c r="F33" s="113" t="inlineStr">
        <is>
          <t>method;;HILL&amp;vehicle
map;;1_1
module;;
feature;;sensor_cooling</t>
        </is>
      </c>
      <c r="G33" s="101" t="n"/>
      <c r="H33" s="110" t="inlineStr">
        <is>
          <t>default;;any</t>
        </is>
      </c>
      <c r="I33" s="119" t="inlineStr">
        <is>
          <t>day;;standard</t>
        </is>
      </c>
      <c r="J33" s="119" t="inlineStr">
        <is>
          <t>sunny;;standard</t>
        </is>
      </c>
      <c r="K33" s="120" t="inlineStr">
        <is>
          <t>speed;kph;80
state;;engage&amp;ready
lane;;default</t>
        </is>
      </c>
      <c r="L33" s="120" t="inlineStr">
        <is>
          <t>type;;write
triggertime;s;18
signal;;signal_lib</t>
        </is>
      </c>
      <c r="M33" s="120" t="n"/>
      <c r="N33" s="124" t="n"/>
      <c r="O33" s="124" t="n"/>
      <c r="P33" s="124" t="n"/>
      <c r="Q33" s="126" t="n"/>
      <c r="R33" s="126" t="n"/>
      <c r="S33" s="126" t="n"/>
      <c r="T33" s="124" t="n"/>
      <c r="U33" s="124" t="n"/>
      <c r="V33" s="124" t="n"/>
      <c r="W33" s="126" t="n"/>
      <c r="X33" s="124" t="n"/>
      <c r="Y33" s="132" t="n"/>
      <c r="Z33" s="132" t="n"/>
      <c r="AA33" s="132" t="n"/>
      <c r="AB33" s="132" t="n"/>
    </row>
    <row customHeight="1" ht="135" r="34">
      <c r="A34" s="98">
        <f>case_lib!A33</f>
        <v/>
      </c>
      <c r="B34" s="208">
        <f>case_lib!C33</f>
        <v/>
      </c>
      <c r="C34" s="183">
        <f>case_lib!D33</f>
        <v/>
      </c>
      <c r="D34" s="103" t="inlineStr">
        <is>
          <t>K_ACS_Temp_C:para_hv_action1_signal</t>
        </is>
      </c>
      <c r="E34" s="117">
        <f>case_lib!R33</f>
        <v/>
      </c>
      <c r="F34" s="113" t="inlineStr">
        <is>
          <t>method;;HILL&amp;vehicle
map;;1_1
module;;
feature;;sensor_cooling</t>
        </is>
      </c>
      <c r="G34" s="101" t="n"/>
      <c r="H34" s="110" t="inlineStr">
        <is>
          <t>default;;any</t>
        </is>
      </c>
      <c r="I34" s="119" t="inlineStr">
        <is>
          <t>day;;standard</t>
        </is>
      </c>
      <c r="J34" s="119" t="inlineStr">
        <is>
          <t>sunny;;standard</t>
        </is>
      </c>
      <c r="K34" s="120" t="inlineStr">
        <is>
          <t>speed;kph;80
state;;engage&amp;ready
lane;;default</t>
        </is>
      </c>
      <c r="L34" s="120" t="inlineStr">
        <is>
          <t>type;;write
triggertime;s;19
signal;;signal_lib</t>
        </is>
      </c>
      <c r="M34" s="120" t="n"/>
      <c r="N34" s="124" t="n"/>
      <c r="O34" s="124" t="n"/>
      <c r="P34" s="124" t="n"/>
      <c r="Q34" s="126" t="n"/>
      <c r="R34" s="126" t="n"/>
      <c r="S34" s="126" t="n"/>
      <c r="T34" s="124" t="n"/>
      <c r="U34" s="124" t="n"/>
      <c r="V34" s="124" t="n"/>
      <c r="W34" s="126" t="n"/>
      <c r="X34" s="124" t="n"/>
      <c r="Y34" s="132" t="n"/>
      <c r="Z34" s="132" t="n"/>
      <c r="AA34" s="132" t="n"/>
      <c r="AB34" s="132" t="n"/>
    </row>
    <row customHeight="1" ht="121.5" r="35">
      <c r="A35" s="98">
        <f>case_lib!A34</f>
        <v/>
      </c>
      <c r="B35" s="208">
        <f>case_lib!C34</f>
        <v/>
      </c>
      <c r="C35" s="183">
        <f>case_lib!D34</f>
        <v/>
      </c>
      <c r="D35" s="101" t="n"/>
      <c r="E35" s="117">
        <f>case_lib!R34</f>
        <v/>
      </c>
      <c r="F35" s="113" t="inlineStr">
        <is>
          <t>method;;HILL&amp;vehicle
map;;1_1
module;;
feature;;sensor_cooling</t>
        </is>
      </c>
      <c r="G35" s="101" t="n"/>
      <c r="H35" s="110" t="inlineStr">
        <is>
          <t>default;;any</t>
        </is>
      </c>
      <c r="I35" s="119" t="inlineStr">
        <is>
          <t>day;;standard</t>
        </is>
      </c>
      <c r="J35" s="119" t="inlineStr">
        <is>
          <t>sunny;;standard</t>
        </is>
      </c>
      <c r="K35" s="120" t="inlineStr">
        <is>
          <t>speed;kph;80
state;;engage&amp;ready
lane;;default</t>
        </is>
      </c>
      <c r="L35" s="120" t="inlineStr">
        <is>
          <t>type;;write
triggertime;s;20
signal;;signal_lib</t>
        </is>
      </c>
      <c r="M35" s="120" t="n"/>
      <c r="N35" s="124" t="n"/>
      <c r="O35" s="124" t="n"/>
      <c r="P35" s="124" t="n"/>
      <c r="Q35" s="126" t="n"/>
      <c r="R35" s="126" t="n"/>
      <c r="S35" s="126" t="n"/>
      <c r="T35" s="124" t="n"/>
      <c r="U35" s="124" t="n"/>
      <c r="V35" s="124" t="n"/>
      <c r="W35" s="126" t="n"/>
      <c r="X35" s="124" t="n"/>
      <c r="Y35" s="132" t="n"/>
      <c r="Z35" s="132" t="n"/>
      <c r="AA35" s="132" t="n"/>
      <c r="AB35" s="132" t="n"/>
    </row>
    <row customHeight="1" ht="81" r="36">
      <c r="A36" s="98">
        <f>case_lib!A35</f>
        <v/>
      </c>
      <c r="B36" s="208">
        <f>case_lib!C35</f>
        <v/>
      </c>
      <c r="C36" s="183">
        <f>case_lib!D35</f>
        <v/>
      </c>
      <c r="D36" s="101" t="n"/>
      <c r="E36" s="117">
        <f>case_lib!R35</f>
        <v/>
      </c>
      <c r="F36" s="113" t="inlineStr">
        <is>
          <t>method;;HILL&amp;vehicle
map;;1_1
module;;
feature;;sensor_cooling</t>
        </is>
      </c>
      <c r="G36" s="101" t="n"/>
      <c r="H36" s="110" t="inlineStr">
        <is>
          <t>default;;any</t>
        </is>
      </c>
      <c r="I36" s="119" t="inlineStr">
        <is>
          <t>day;;standard</t>
        </is>
      </c>
      <c r="J36" s="119" t="inlineStr">
        <is>
          <t>sunny;;standard</t>
        </is>
      </c>
      <c r="K36" s="120" t="inlineStr">
        <is>
          <t>speed;kph;80
state;;engage&amp;ready
lane;;default</t>
        </is>
      </c>
      <c r="L36" s="120" t="inlineStr">
        <is>
          <t>type;;write
triggertime;s;21
signal;;signal_lib</t>
        </is>
      </c>
      <c r="M36" s="120" t="n"/>
      <c r="N36" s="124" t="n"/>
      <c r="O36" s="124" t="n"/>
      <c r="P36" s="124" t="n"/>
      <c r="Q36" s="126" t="n"/>
      <c r="R36" s="126" t="n"/>
      <c r="S36" s="126" t="n"/>
      <c r="T36" s="124" t="n"/>
      <c r="U36" s="124" t="n"/>
      <c r="V36" s="124" t="n"/>
      <c r="W36" s="126" t="n"/>
      <c r="X36" s="124" t="n"/>
      <c r="Y36" s="132" t="n"/>
      <c r="Z36" s="132" t="n"/>
      <c r="AA36" s="132" t="n"/>
      <c r="AB36" s="132" t="n"/>
    </row>
    <row customHeight="1" ht="108" r="37">
      <c r="A37" s="98">
        <f>case_lib!A36</f>
        <v/>
      </c>
      <c r="B37" s="208">
        <f>case_lib!C36</f>
        <v/>
      </c>
      <c r="C37" s="183">
        <f>case_lib!D36</f>
        <v/>
      </c>
      <c r="D37" s="101" t="n"/>
      <c r="E37" s="117">
        <f>case_lib!R36</f>
        <v/>
      </c>
      <c r="F37" s="113" t="inlineStr">
        <is>
          <t>method;;HILL&amp;vehicle
map;;1_1
module;;
feature;;sensor_cooling</t>
        </is>
      </c>
      <c r="G37" s="101" t="n"/>
      <c r="H37" s="110" t="inlineStr">
        <is>
          <t>default;;any</t>
        </is>
      </c>
      <c r="I37" s="119" t="inlineStr">
        <is>
          <t>day;;standard</t>
        </is>
      </c>
      <c r="J37" s="119" t="inlineStr">
        <is>
          <t>sunny;;standard</t>
        </is>
      </c>
      <c r="K37" s="120" t="inlineStr">
        <is>
          <t>speed;kph;80
state;;engage&amp;ready
lane;;default</t>
        </is>
      </c>
      <c r="L37" s="120" t="inlineStr">
        <is>
          <t>type;;write
triggertime;s;22
signal;;signal_lib</t>
        </is>
      </c>
      <c r="M37" s="120" t="n"/>
      <c r="N37" s="124" t="n"/>
      <c r="O37" s="124" t="n"/>
      <c r="P37" s="124" t="n"/>
      <c r="Q37" s="126" t="n"/>
      <c r="R37" s="126" t="n"/>
      <c r="S37" s="126" t="n"/>
      <c r="T37" s="124" t="n"/>
      <c r="U37" s="124" t="n"/>
      <c r="V37" s="124" t="n"/>
      <c r="W37" s="126" t="n"/>
      <c r="X37" s="124" t="n"/>
      <c r="Y37" s="132" t="n"/>
      <c r="Z37" s="132" t="n"/>
      <c r="AA37" s="132" t="n"/>
      <c r="AB37" s="132" t="n"/>
    </row>
    <row customHeight="1" ht="94.5" r="38">
      <c r="A38" s="98">
        <f>case_lib!A37</f>
        <v/>
      </c>
      <c r="B38" s="208">
        <f>case_lib!C37</f>
        <v/>
      </c>
      <c r="C38" s="183">
        <f>case_lib!D37</f>
        <v/>
      </c>
      <c r="D38" s="101" t="n"/>
      <c r="E38" s="117">
        <f>case_lib!R37</f>
        <v/>
      </c>
      <c r="F38" s="113" t="inlineStr">
        <is>
          <t>method;;HILL&amp;vehicle
map;;1_1
module;;
feature;;sensor_cooling</t>
        </is>
      </c>
      <c r="G38" s="101" t="n"/>
      <c r="H38" s="110" t="inlineStr">
        <is>
          <t>default;;any</t>
        </is>
      </c>
      <c r="I38" s="119" t="inlineStr">
        <is>
          <t>day;;standard</t>
        </is>
      </c>
      <c r="J38" s="119" t="inlineStr">
        <is>
          <t>sunny;;standard</t>
        </is>
      </c>
      <c r="K38" s="120" t="inlineStr">
        <is>
          <t>speed;kph;80
state;;engage&amp;ready
lane;;default</t>
        </is>
      </c>
      <c r="L38" s="120" t="inlineStr">
        <is>
          <t>type;;write
triggertime;s;23
signal;;signal_lib</t>
        </is>
      </c>
      <c r="M38" s="120" t="n"/>
      <c r="N38" s="124" t="n"/>
      <c r="O38" s="124" t="n"/>
      <c r="P38" s="124" t="n"/>
      <c r="Q38" s="126" t="n"/>
      <c r="R38" s="126" t="n"/>
      <c r="S38" s="126" t="n"/>
      <c r="T38" s="124" t="n"/>
      <c r="U38" s="124" t="n"/>
      <c r="V38" s="124" t="n"/>
      <c r="W38" s="126" t="n"/>
      <c r="X38" s="124" t="n"/>
      <c r="Y38" s="132" t="n"/>
      <c r="Z38" s="132" t="n"/>
      <c r="AA38" s="132" t="n"/>
      <c r="AB38" s="132" t="n"/>
    </row>
    <row customHeight="1" ht="94.5" r="39">
      <c r="A39" s="98">
        <f>case_lib!A38</f>
        <v/>
      </c>
      <c r="B39" s="208">
        <f>case_lib!C38</f>
        <v/>
      </c>
      <c r="C39" s="183">
        <f>case_lib!D38</f>
        <v/>
      </c>
      <c r="D39" s="101" t="n"/>
      <c r="E39" s="117">
        <f>case_lib!R38</f>
        <v/>
      </c>
      <c r="F39" s="113" t="inlineStr">
        <is>
          <t>method;;HILL&amp;vehicle
map;;1_1
module;;
feature;;sensor_cooling</t>
        </is>
      </c>
      <c r="G39" s="101" t="n"/>
      <c r="H39" s="110" t="inlineStr">
        <is>
          <t>default;;any</t>
        </is>
      </c>
      <c r="I39" s="119" t="inlineStr">
        <is>
          <t>day;;standard</t>
        </is>
      </c>
      <c r="J39" s="119" t="inlineStr">
        <is>
          <t>sunny;;standard</t>
        </is>
      </c>
      <c r="K39" s="120" t="inlineStr">
        <is>
          <t>speed;kph;80
state;;engage&amp;ready
lane;;default</t>
        </is>
      </c>
      <c r="L39" s="120" t="inlineStr">
        <is>
          <t>type;;write
triggertime;s;24
signal;;signal_lib</t>
        </is>
      </c>
      <c r="M39" s="120" t="n"/>
      <c r="N39" s="124" t="n"/>
      <c r="O39" s="124" t="n"/>
      <c r="P39" s="124" t="n"/>
      <c r="Q39" s="126" t="n"/>
      <c r="R39" s="126" t="n"/>
      <c r="S39" s="126" t="n"/>
      <c r="T39" s="124" t="n"/>
      <c r="U39" s="124" t="n"/>
      <c r="V39" s="124" t="n"/>
      <c r="W39" s="126" t="n"/>
      <c r="X39" s="124" t="n"/>
      <c r="Y39" s="132" t="n"/>
      <c r="Z39" s="132" t="n"/>
      <c r="AA39" s="132" t="n"/>
      <c r="AB39" s="132" t="n"/>
    </row>
    <row customHeight="1" ht="75" r="40">
      <c r="A40" s="98">
        <f>case_lib!A39</f>
        <v/>
      </c>
      <c r="B40" s="208">
        <f>case_lib!C39</f>
        <v/>
      </c>
      <c r="C40" s="183">
        <f>case_lib!D39</f>
        <v/>
      </c>
      <c r="D40" s="101" t="n"/>
      <c r="E40" s="117">
        <f>case_lib!R39</f>
        <v/>
      </c>
      <c r="F40" s="113" t="inlineStr">
        <is>
          <t>method;;HILL&amp;vehicle
map;;1_1
module;;
feature;;sensor_cooling</t>
        </is>
      </c>
      <c r="G40" s="101" t="n"/>
      <c r="H40" s="110" t="inlineStr">
        <is>
          <t>default;;any</t>
        </is>
      </c>
      <c r="I40" s="119" t="inlineStr">
        <is>
          <t>day;;standard</t>
        </is>
      </c>
      <c r="J40" s="119" t="inlineStr">
        <is>
          <t>sunny;;standard</t>
        </is>
      </c>
      <c r="K40" s="120" t="inlineStr">
        <is>
          <t>speed;kph;80
state;;engage&amp;ready
lane;;default</t>
        </is>
      </c>
      <c r="L40" s="120" t="inlineStr">
        <is>
          <t>type;;write
triggertime;s;25
signal;;signal_lib</t>
        </is>
      </c>
      <c r="M40" s="120" t="n"/>
      <c r="N40" s="124" t="n"/>
      <c r="O40" s="124" t="n"/>
      <c r="P40" s="124" t="n"/>
      <c r="Q40" s="126" t="n"/>
      <c r="R40" s="126" t="n"/>
      <c r="S40" s="126" t="n"/>
      <c r="T40" s="124" t="n"/>
      <c r="U40" s="124" t="n"/>
      <c r="V40" s="124" t="n"/>
      <c r="W40" s="126" t="n"/>
      <c r="X40" s="124" t="n"/>
      <c r="Y40" s="132" t="n"/>
      <c r="Z40" s="132" t="n"/>
      <c r="AA40" s="132" t="n"/>
      <c r="AB40" s="132" t="n"/>
    </row>
    <row customHeight="1" ht="94.5" r="41">
      <c r="A41" s="98">
        <f>case_lib!A40</f>
        <v/>
      </c>
      <c r="B41" s="208">
        <f>case_lib!C40</f>
        <v/>
      </c>
      <c r="C41" s="183">
        <f>case_lib!D40</f>
        <v/>
      </c>
      <c r="D41" s="101" t="n"/>
      <c r="E41" s="117">
        <f>case_lib!R40</f>
        <v/>
      </c>
      <c r="F41" s="113" t="inlineStr">
        <is>
          <t>method;;HILL&amp;vehicle
map;;1_1
module;;
feature;;sensor_cooling</t>
        </is>
      </c>
      <c r="G41" s="101" t="n"/>
      <c r="H41" s="110" t="inlineStr">
        <is>
          <t>default;;any</t>
        </is>
      </c>
      <c r="I41" s="119" t="inlineStr">
        <is>
          <t>day;;standard</t>
        </is>
      </c>
      <c r="J41" s="119" t="inlineStr">
        <is>
          <t>sunny;;standard</t>
        </is>
      </c>
      <c r="K41" s="120" t="inlineStr">
        <is>
          <t>speed;kph;80
state;;engage&amp;ready
lane;;default</t>
        </is>
      </c>
      <c r="L41" s="120" t="inlineStr">
        <is>
          <t>type;;write
triggertime;s;26
signal;;signal_lib</t>
        </is>
      </c>
      <c r="M41" s="120" t="n"/>
      <c r="N41" s="124" t="n"/>
      <c r="O41" s="124" t="n"/>
      <c r="P41" s="124" t="n"/>
      <c r="Q41" s="126" t="n"/>
      <c r="R41" s="126" t="n"/>
      <c r="S41" s="126" t="n"/>
      <c r="T41" s="124" t="n"/>
      <c r="U41" s="124" t="n"/>
      <c r="V41" s="124" t="n"/>
      <c r="W41" s="126" t="n"/>
      <c r="X41" s="124" t="n"/>
      <c r="Y41" s="132" t="n"/>
      <c r="Z41" s="132" t="n"/>
      <c r="AA41" s="132" t="n"/>
      <c r="AB41" s="132" t="n"/>
    </row>
    <row customHeight="1" ht="81" r="42">
      <c r="A42" s="98">
        <f>case_lib!A41</f>
        <v/>
      </c>
      <c r="B42" s="208">
        <f>case_lib!C41</f>
        <v/>
      </c>
      <c r="C42" s="183">
        <f>case_lib!D41</f>
        <v/>
      </c>
      <c r="D42" s="101" t="n"/>
      <c r="E42" s="117">
        <f>case_lib!R41</f>
        <v/>
      </c>
      <c r="F42" s="113" t="inlineStr">
        <is>
          <t>method;;HILL&amp;vehicle
map;;1_1
module;;
feature;;sensor_cooling</t>
        </is>
      </c>
      <c r="G42" s="101" t="n"/>
      <c r="H42" s="110" t="inlineStr">
        <is>
          <t>default;;any</t>
        </is>
      </c>
      <c r="I42" s="119" t="inlineStr">
        <is>
          <t>day;;standard</t>
        </is>
      </c>
      <c r="J42" s="119" t="inlineStr">
        <is>
          <t>sunny;;standard</t>
        </is>
      </c>
      <c r="K42" s="120" t="inlineStr">
        <is>
          <t>speed;kph;80
state;;engage&amp;ready
lane;;default</t>
        </is>
      </c>
      <c r="L42" s="120" t="inlineStr">
        <is>
          <t>type;;write
triggertime;s;27
signal;;signal_lib</t>
        </is>
      </c>
      <c r="M42" s="120" t="n"/>
      <c r="N42" s="124" t="n"/>
      <c r="O42" s="124" t="n"/>
      <c r="P42" s="124" t="n"/>
      <c r="Q42" s="126" t="n"/>
      <c r="R42" s="126" t="n"/>
      <c r="S42" s="126" t="n"/>
      <c r="T42" s="124" t="n"/>
      <c r="U42" s="124" t="n"/>
      <c r="V42" s="124" t="n"/>
      <c r="W42" s="126" t="n"/>
      <c r="X42" s="124" t="n"/>
      <c r="Y42" s="132" t="n"/>
      <c r="Z42" s="132" t="n"/>
      <c r="AA42" s="132" t="n"/>
      <c r="AB42" s="132" t="n"/>
    </row>
    <row customHeight="1" ht="75" r="43">
      <c r="A43" s="98">
        <f>case_lib!A42</f>
        <v/>
      </c>
      <c r="B43" s="208">
        <f>case_lib!C42</f>
        <v/>
      </c>
      <c r="C43" s="183">
        <f>case_lib!D42</f>
        <v/>
      </c>
      <c r="D43" s="101" t="n"/>
      <c r="E43" s="117">
        <f>case_lib!R42</f>
        <v/>
      </c>
      <c r="F43" s="113" t="inlineStr">
        <is>
          <t>method;;HILL&amp;vehicle
map;;1_1
module;;
feature;;sensor_cooling</t>
        </is>
      </c>
      <c r="G43" s="101" t="n"/>
      <c r="H43" s="110" t="inlineStr">
        <is>
          <t>default;;any</t>
        </is>
      </c>
      <c r="I43" s="119" t="inlineStr">
        <is>
          <t>day;;standard</t>
        </is>
      </c>
      <c r="J43" s="119" t="inlineStr">
        <is>
          <t>sunny;;standard</t>
        </is>
      </c>
      <c r="K43" s="120" t="inlineStr">
        <is>
          <t>speed;kph;80
state;;engage&amp;ready
lane;;default</t>
        </is>
      </c>
      <c r="L43" s="120" t="inlineStr">
        <is>
          <t>type;;write
triggertime;s;28
signal;;signal_lib</t>
        </is>
      </c>
      <c r="M43" s="120" t="n"/>
      <c r="N43" s="124" t="n"/>
      <c r="O43" s="124" t="n"/>
      <c r="P43" s="124" t="n"/>
      <c r="Q43" s="126" t="n"/>
      <c r="R43" s="126" t="n"/>
      <c r="S43" s="126" t="n"/>
      <c r="T43" s="124" t="n"/>
      <c r="U43" s="124" t="n"/>
      <c r="V43" s="124" t="n"/>
      <c r="W43" s="126" t="n"/>
      <c r="X43" s="124" t="n"/>
      <c r="Y43" s="132" t="n"/>
      <c r="Z43" s="132" t="n"/>
      <c r="AA43" s="132" t="n"/>
      <c r="AB43" s="132" t="n"/>
    </row>
    <row customHeight="1" ht="75" r="44">
      <c r="A44" s="98">
        <f>case_lib!A43</f>
        <v/>
      </c>
      <c r="B44" s="208">
        <f>case_lib!C43</f>
        <v/>
      </c>
      <c r="C44" s="183">
        <f>case_lib!D43</f>
        <v/>
      </c>
      <c r="D44" s="101" t="n"/>
      <c r="E44" s="117">
        <f>case_lib!R43</f>
        <v/>
      </c>
      <c r="F44" s="113" t="inlineStr">
        <is>
          <t>method;;HILL&amp;vehicle
map;;1_1
module;;
feature;;sensor_cooling</t>
        </is>
      </c>
      <c r="G44" s="101" t="n"/>
      <c r="H44" s="110" t="inlineStr">
        <is>
          <t>default;;any</t>
        </is>
      </c>
      <c r="I44" s="119" t="inlineStr">
        <is>
          <t>day;;standard</t>
        </is>
      </c>
      <c r="J44" s="119" t="inlineStr">
        <is>
          <t>sunny;;standard</t>
        </is>
      </c>
      <c r="K44" s="120" t="inlineStr">
        <is>
          <t>speed;kph;80
state;;engage&amp;ready
lane;;default</t>
        </is>
      </c>
      <c r="L44" s="120" t="inlineStr">
        <is>
          <t>type;;write
triggertime;s;29
signal;;signal_lib</t>
        </is>
      </c>
      <c r="M44" s="120" t="n"/>
      <c r="N44" s="124" t="n"/>
      <c r="O44" s="124" t="n"/>
      <c r="P44" s="124" t="n"/>
      <c r="Q44" s="126" t="n"/>
      <c r="R44" s="126" t="n"/>
      <c r="S44" s="126" t="n"/>
      <c r="T44" s="124" t="n"/>
      <c r="U44" s="124" t="n"/>
      <c r="V44" s="124" t="n"/>
      <c r="W44" s="126" t="n"/>
      <c r="X44" s="124" t="n"/>
      <c r="Y44" s="132" t="n"/>
      <c r="Z44" s="132" t="n"/>
      <c r="AA44" s="132" t="n"/>
      <c r="AB44" s="132" t="n"/>
    </row>
    <row customHeight="1" ht="75" r="45">
      <c r="A45" s="98">
        <f>case_lib!A44</f>
        <v/>
      </c>
      <c r="B45" s="208">
        <f>case_lib!C44</f>
        <v/>
      </c>
      <c r="C45" s="183">
        <f>case_lib!D44</f>
        <v/>
      </c>
      <c r="D45" s="101" t="n"/>
      <c r="E45" s="117">
        <f>case_lib!R44</f>
        <v/>
      </c>
      <c r="F45" s="113" t="inlineStr">
        <is>
          <t>method;;HILL&amp;vehicle
map;;1_1
module;;
feature;;sensor_cooling</t>
        </is>
      </c>
      <c r="G45" s="101" t="n"/>
      <c r="H45" s="110" t="inlineStr">
        <is>
          <t>default;;any</t>
        </is>
      </c>
      <c r="I45" s="119" t="inlineStr">
        <is>
          <t>day;;standard</t>
        </is>
      </c>
      <c r="J45" s="119" t="inlineStr">
        <is>
          <t>sunny;;standard</t>
        </is>
      </c>
      <c r="K45" s="120" t="inlineStr">
        <is>
          <t>speed;kph;80
state;;engage&amp;ready
lane;;default</t>
        </is>
      </c>
      <c r="L45" s="120" t="inlineStr">
        <is>
          <t>type;;write
triggertime;s;30
signal;;signal_lib</t>
        </is>
      </c>
      <c r="M45" s="120" t="n"/>
      <c r="N45" s="124" t="n"/>
      <c r="O45" s="124" t="n"/>
      <c r="P45" s="124" t="n"/>
      <c r="Q45" s="126" t="n"/>
      <c r="R45" s="126" t="n"/>
      <c r="S45" s="126" t="n"/>
      <c r="T45" s="124" t="n"/>
      <c r="U45" s="124" t="n"/>
      <c r="V45" s="124" t="n"/>
      <c r="W45" s="126" t="n"/>
      <c r="X45" s="124" t="n"/>
      <c r="Y45" s="132" t="n"/>
      <c r="Z45" s="132" t="n"/>
      <c r="AA45" s="132" t="n"/>
      <c r="AB45" s="132" t="n"/>
    </row>
    <row customHeight="1" ht="75" r="46">
      <c r="A46" s="98">
        <f>case_lib!A45</f>
        <v/>
      </c>
      <c r="B46" s="208">
        <f>case_lib!C45</f>
        <v/>
      </c>
      <c r="C46" s="183">
        <f>case_lib!D45</f>
        <v/>
      </c>
      <c r="D46" s="101" t="n"/>
      <c r="E46" s="117">
        <f>case_lib!R45</f>
        <v/>
      </c>
      <c r="F46" s="113" t="inlineStr">
        <is>
          <t>method;;HILL&amp;vehicle
map;;1_1
module;;
feature;;sensor_cooling</t>
        </is>
      </c>
      <c r="G46" s="101" t="n"/>
      <c r="H46" s="110" t="inlineStr">
        <is>
          <t>default;;any</t>
        </is>
      </c>
      <c r="I46" s="119" t="inlineStr">
        <is>
          <t>day;;standard</t>
        </is>
      </c>
      <c r="J46" s="119" t="inlineStr">
        <is>
          <t>sunny;;standard</t>
        </is>
      </c>
      <c r="K46" s="120" t="inlineStr">
        <is>
          <t>speed;kph;80
state;;engage&amp;ready
lane;;default</t>
        </is>
      </c>
      <c r="L46" s="120" t="inlineStr">
        <is>
          <t>type;;write
triggertime;s;31
signal;;signal_lib</t>
        </is>
      </c>
      <c r="M46" s="120" t="n"/>
      <c r="N46" s="124" t="n"/>
      <c r="O46" s="124" t="n"/>
      <c r="P46" s="124" t="n"/>
      <c r="Q46" s="126" t="n"/>
      <c r="R46" s="126" t="n"/>
      <c r="S46" s="126" t="n"/>
      <c r="T46" s="124" t="n"/>
      <c r="U46" s="124" t="n"/>
      <c r="V46" s="124" t="n"/>
      <c r="W46" s="126" t="n"/>
      <c r="X46" s="124" t="n"/>
      <c r="Y46" s="132" t="n"/>
      <c r="Z46" s="132" t="n"/>
      <c r="AA46" s="132" t="n"/>
      <c r="AB46" s="132" t="n"/>
    </row>
    <row customHeight="1" ht="75" r="47">
      <c r="A47" s="98">
        <f>case_lib!A46</f>
        <v/>
      </c>
      <c r="B47" s="208">
        <f>case_lib!C46</f>
        <v/>
      </c>
      <c r="C47" s="183">
        <f>case_lib!D46</f>
        <v/>
      </c>
      <c r="D47" s="101" t="n"/>
      <c r="E47" s="117">
        <f>case_lib!R46</f>
        <v/>
      </c>
      <c r="F47" s="113" t="inlineStr">
        <is>
          <t>method;;HILL&amp;vehicle
map;;1_1
module;;
feature;;sensor_cooling</t>
        </is>
      </c>
      <c r="G47" s="101" t="n"/>
      <c r="H47" s="110" t="inlineStr">
        <is>
          <t>default;;any</t>
        </is>
      </c>
      <c r="I47" s="119" t="inlineStr">
        <is>
          <t>day;;standard</t>
        </is>
      </c>
      <c r="J47" s="119" t="inlineStr">
        <is>
          <t>sunny;;standard</t>
        </is>
      </c>
      <c r="K47" s="120" t="inlineStr">
        <is>
          <t>speed;kph;80
state;;engage&amp;ready
lane;;default</t>
        </is>
      </c>
      <c r="L47" s="120" t="inlineStr">
        <is>
          <t>type;;write
triggertime;s;32
signal;;signal_lib</t>
        </is>
      </c>
      <c r="M47" s="120" t="n"/>
      <c r="N47" s="124" t="n"/>
      <c r="O47" s="124" t="n"/>
      <c r="P47" s="124" t="n"/>
      <c r="Q47" s="126" t="n"/>
      <c r="R47" s="126" t="n"/>
      <c r="S47" s="126" t="n"/>
      <c r="T47" s="124" t="n"/>
      <c r="U47" s="124" t="n"/>
      <c r="V47" s="124" t="n"/>
      <c r="W47" s="126" t="n"/>
      <c r="X47" s="124" t="n"/>
      <c r="Y47" s="132" t="n"/>
      <c r="Z47" s="132" t="n"/>
      <c r="AA47" s="132" t="n"/>
      <c r="AB47" s="132" t="n"/>
    </row>
    <row customHeight="1" ht="75" r="48">
      <c r="A48" s="98">
        <f>case_lib!A47</f>
        <v/>
      </c>
      <c r="B48" s="208">
        <f>case_lib!C47</f>
        <v/>
      </c>
      <c r="C48" s="183">
        <f>case_lib!D47</f>
        <v/>
      </c>
      <c r="D48" s="101" t="n"/>
      <c r="E48" s="117">
        <f>case_lib!R47</f>
        <v/>
      </c>
      <c r="F48" s="113" t="inlineStr">
        <is>
          <t>method;;HILL&amp;vehicle
map;;1_1
module;;
feature;;sensor_cooling</t>
        </is>
      </c>
      <c r="G48" s="101" t="n"/>
      <c r="H48" s="110" t="inlineStr">
        <is>
          <t>default;;any</t>
        </is>
      </c>
      <c r="I48" s="119" t="inlineStr">
        <is>
          <t>day;;standard</t>
        </is>
      </c>
      <c r="J48" s="119" t="inlineStr">
        <is>
          <t>sunny;;standard</t>
        </is>
      </c>
      <c r="K48" s="120" t="inlineStr">
        <is>
          <t>speed;kph;80
state;;engage&amp;ready
lane;;default</t>
        </is>
      </c>
      <c r="L48" s="120" t="inlineStr">
        <is>
          <t>type;;write
triggertime;s;33
signal;;signal_lib</t>
        </is>
      </c>
      <c r="M48" s="120" t="n"/>
      <c r="N48" s="124" t="n"/>
      <c r="O48" s="124" t="n"/>
      <c r="P48" s="124" t="n"/>
      <c r="Q48" s="126" t="n"/>
      <c r="R48" s="126" t="n"/>
      <c r="S48" s="126" t="n"/>
      <c r="T48" s="124" t="n"/>
      <c r="U48" s="124" t="n"/>
      <c r="V48" s="124" t="n"/>
      <c r="W48" s="126" t="n"/>
      <c r="X48" s="124" t="n"/>
      <c r="Y48" s="132" t="n"/>
      <c r="Z48" s="132" t="n"/>
      <c r="AA48" s="132" t="n"/>
      <c r="AB48" s="132" t="n"/>
    </row>
    <row customHeight="1" ht="75" r="49">
      <c r="A49" s="98">
        <f>case_lib!A48</f>
        <v/>
      </c>
      <c r="B49" s="208">
        <f>case_lib!C48</f>
        <v/>
      </c>
      <c r="C49" s="183">
        <f>case_lib!D48</f>
        <v/>
      </c>
      <c r="D49" s="101" t="n"/>
      <c r="E49" s="117">
        <f>case_lib!R48</f>
        <v/>
      </c>
      <c r="F49" s="113" t="inlineStr">
        <is>
          <t>method;;HILL&amp;vehicle
map;;1_1
module;;
feature;;sensor_cooling</t>
        </is>
      </c>
      <c r="G49" s="101" t="n"/>
      <c r="H49" s="110" t="inlineStr">
        <is>
          <t>default;;any</t>
        </is>
      </c>
      <c r="I49" s="119" t="inlineStr">
        <is>
          <t>day;;standard</t>
        </is>
      </c>
      <c r="J49" s="119" t="inlineStr">
        <is>
          <t>sunny;;standard</t>
        </is>
      </c>
      <c r="K49" s="120" t="inlineStr">
        <is>
          <t>speed;kph;80
state;;engage&amp;ready
lane;;default</t>
        </is>
      </c>
      <c r="L49" s="120" t="inlineStr">
        <is>
          <t>type;;write
triggertime;s;34
signal;;signal_lib</t>
        </is>
      </c>
      <c r="M49" s="120" t="n"/>
      <c r="N49" s="124" t="n"/>
      <c r="O49" s="124" t="n"/>
      <c r="P49" s="124" t="n"/>
      <c r="Q49" s="126" t="n"/>
      <c r="R49" s="126" t="n"/>
      <c r="S49" s="126" t="n"/>
      <c r="T49" s="124" t="n"/>
      <c r="U49" s="124" t="n"/>
      <c r="V49" s="124" t="n"/>
      <c r="W49" s="126" t="n"/>
      <c r="X49" s="124" t="n"/>
      <c r="Y49" s="132" t="n"/>
      <c r="Z49" s="132" t="n"/>
      <c r="AA49" s="132" t="n"/>
      <c r="AB49" s="132" t="n"/>
    </row>
    <row customHeight="1" ht="81" r="50">
      <c r="A50" s="98">
        <f>case_lib!A49</f>
        <v/>
      </c>
      <c r="B50" s="208">
        <f>case_lib!C49</f>
        <v/>
      </c>
      <c r="C50" s="183">
        <f>case_lib!D49</f>
        <v/>
      </c>
      <c r="D50" s="101" t="n"/>
      <c r="E50" s="117">
        <f>case_lib!R49</f>
        <v/>
      </c>
      <c r="F50" s="113" t="inlineStr">
        <is>
          <t>method;;HILL&amp;vehicle
map;;1_1
module;;
feature;;sensor_cooling</t>
        </is>
      </c>
      <c r="G50" s="101" t="n"/>
      <c r="H50" s="110" t="inlineStr">
        <is>
          <t>default;;any</t>
        </is>
      </c>
      <c r="I50" s="119" t="inlineStr">
        <is>
          <t>day;;standard</t>
        </is>
      </c>
      <c r="J50" s="119" t="inlineStr">
        <is>
          <t>sunny;;standard</t>
        </is>
      </c>
      <c r="K50" s="120" t="inlineStr">
        <is>
          <t>speed;kph;80
state;;engage&amp;ready
lane;;default</t>
        </is>
      </c>
      <c r="L50" s="120" t="inlineStr">
        <is>
          <t>type;;write
triggertime;s;35
signal;;signal_lib</t>
        </is>
      </c>
      <c r="M50" s="120" t="n"/>
      <c r="N50" s="124" t="n"/>
      <c r="O50" s="124" t="n"/>
      <c r="P50" s="124" t="n"/>
      <c r="Q50" s="126" t="n"/>
      <c r="R50" s="126" t="n"/>
      <c r="S50" s="126" t="n"/>
      <c r="T50" s="124" t="n"/>
      <c r="U50" s="124" t="n"/>
      <c r="V50" s="124" t="n"/>
      <c r="W50" s="126" t="n"/>
      <c r="X50" s="124" t="n"/>
      <c r="Y50" s="132" t="n"/>
      <c r="Z50" s="132" t="n"/>
      <c r="AA50" s="132" t="n"/>
      <c r="AB50" s="132" t="n"/>
    </row>
    <row customHeight="1" ht="75" r="51">
      <c r="A51" s="98">
        <f>case_lib!A50</f>
        <v/>
      </c>
      <c r="B51" s="208">
        <f>case_lib!C50</f>
        <v/>
      </c>
      <c r="C51" s="183">
        <f>case_lib!D50</f>
        <v/>
      </c>
      <c r="D51" s="101" t="n"/>
      <c r="E51" s="117">
        <f>case_lib!R50</f>
        <v/>
      </c>
      <c r="F51" s="113" t="inlineStr">
        <is>
          <t>method;;HILL&amp;vehicle
map;;1_1
module;;
feature;;sensor_cooling</t>
        </is>
      </c>
      <c r="G51" s="101" t="n"/>
      <c r="H51" s="110" t="inlineStr">
        <is>
          <t>default;;any</t>
        </is>
      </c>
      <c r="I51" s="119" t="inlineStr">
        <is>
          <t>day;;standard</t>
        </is>
      </c>
      <c r="J51" s="119" t="inlineStr">
        <is>
          <t>sunny;;standard</t>
        </is>
      </c>
      <c r="K51" s="120" t="inlineStr">
        <is>
          <t>speed;kph;80
state;;engage&amp;ready
lane;;default</t>
        </is>
      </c>
      <c r="L51" s="120" t="inlineStr">
        <is>
          <t>type;;write
triggertime;s;36
signal;;signal_lib</t>
        </is>
      </c>
      <c r="M51" s="120" t="n"/>
      <c r="N51" s="124" t="n"/>
      <c r="O51" s="124" t="n"/>
      <c r="P51" s="124" t="n"/>
      <c r="Q51" s="126" t="n"/>
      <c r="R51" s="126" t="n"/>
      <c r="S51" s="126" t="n"/>
      <c r="T51" s="124" t="n"/>
      <c r="U51" s="124" t="n"/>
      <c r="V51" s="124" t="n"/>
      <c r="W51" s="126" t="n"/>
      <c r="X51" s="124" t="n"/>
      <c r="Y51" s="132" t="n"/>
      <c r="Z51" s="132" t="n"/>
      <c r="AA51" s="132" t="n"/>
      <c r="AB51" s="132" t="n"/>
    </row>
    <row customHeight="1" ht="94.5" r="52">
      <c r="A52" s="98">
        <f>case_lib!A51</f>
        <v/>
      </c>
      <c r="B52" s="208">
        <f>case_lib!C51</f>
        <v/>
      </c>
      <c r="C52" s="183">
        <f>case_lib!D51</f>
        <v/>
      </c>
      <c r="D52" s="101" t="n"/>
      <c r="E52" s="117">
        <f>case_lib!R51</f>
        <v/>
      </c>
      <c r="F52" s="113" t="inlineStr">
        <is>
          <t>method;;HILL&amp;vehicle
map;;1_1
module;;
feature;;sensor_cooling</t>
        </is>
      </c>
      <c r="G52" s="101" t="n"/>
      <c r="H52" s="110" t="inlineStr">
        <is>
          <t>default;;any</t>
        </is>
      </c>
      <c r="I52" s="119" t="inlineStr">
        <is>
          <t>day;;standard</t>
        </is>
      </c>
      <c r="J52" s="119" t="inlineStr">
        <is>
          <t>sunny;;standard</t>
        </is>
      </c>
      <c r="K52" s="120" t="inlineStr">
        <is>
          <t>speed;kph;80
state;;engage&amp;ready
lane;;default</t>
        </is>
      </c>
      <c r="L52" s="120" t="inlineStr">
        <is>
          <t>type;;write
triggertime;s;37
signal;;signal_lib</t>
        </is>
      </c>
      <c r="M52" s="120" t="n"/>
      <c r="N52" s="124" t="n"/>
      <c r="O52" s="124" t="n"/>
      <c r="P52" s="124" t="n"/>
      <c r="Q52" s="126" t="n"/>
      <c r="R52" s="126" t="n"/>
      <c r="S52" s="126" t="n"/>
      <c r="T52" s="124" t="n"/>
      <c r="U52" s="124" t="n"/>
      <c r="V52" s="124" t="n"/>
      <c r="W52" s="126" t="n"/>
      <c r="X52" s="124" t="n"/>
      <c r="Y52" s="132" t="n"/>
      <c r="Z52" s="132" t="n"/>
      <c r="AA52" s="132" t="n"/>
      <c r="AB52" s="132" t="n"/>
    </row>
    <row customHeight="1" ht="75" r="53">
      <c r="A53" s="98">
        <f>case_lib!A52</f>
        <v/>
      </c>
      <c r="B53" s="208">
        <f>case_lib!C52</f>
        <v/>
      </c>
      <c r="C53" s="183">
        <f>case_lib!D52</f>
        <v/>
      </c>
      <c r="D53" s="101" t="n"/>
      <c r="E53" s="117">
        <f>case_lib!R52</f>
        <v/>
      </c>
      <c r="F53" s="113" t="inlineStr">
        <is>
          <t>method;;HILL&amp;vehicle
map;;1_1
module;;
feature;;sensor_cooling</t>
        </is>
      </c>
      <c r="G53" s="101" t="n"/>
      <c r="H53" s="110" t="inlineStr">
        <is>
          <t>default;;any</t>
        </is>
      </c>
      <c r="I53" s="119" t="inlineStr">
        <is>
          <t>day;;standard</t>
        </is>
      </c>
      <c r="J53" s="119" t="inlineStr">
        <is>
          <t>sunny;;standard</t>
        </is>
      </c>
      <c r="K53" s="120" t="inlineStr">
        <is>
          <t>speed;kph;80
state;;engage&amp;ready
lane;;default</t>
        </is>
      </c>
      <c r="L53" s="120" t="inlineStr">
        <is>
          <t>type;;write
triggertime;s;38
signal;;signal_lib</t>
        </is>
      </c>
      <c r="M53" s="120" t="n"/>
      <c r="N53" s="124" t="n"/>
      <c r="O53" s="124" t="n"/>
      <c r="P53" s="124" t="n"/>
      <c r="Q53" s="126" t="n"/>
      <c r="R53" s="126" t="n"/>
      <c r="S53" s="126" t="n"/>
      <c r="T53" s="124" t="n"/>
      <c r="U53" s="124" t="n"/>
      <c r="V53" s="124" t="n"/>
      <c r="W53" s="126" t="n"/>
      <c r="X53" s="124" t="n"/>
      <c r="Y53" s="132" t="n"/>
      <c r="Z53" s="132" t="n"/>
      <c r="AA53" s="132" t="n"/>
      <c r="AB53" s="132" t="n"/>
    </row>
    <row customHeight="1" ht="75" r="54">
      <c r="A54" s="98">
        <f>case_lib!A53</f>
        <v/>
      </c>
      <c r="B54" s="208">
        <f>case_lib!C53</f>
        <v/>
      </c>
      <c r="C54" s="183">
        <f>case_lib!D53</f>
        <v/>
      </c>
      <c r="D54" s="101" t="n"/>
      <c r="E54" s="117">
        <f>case_lib!R53</f>
        <v/>
      </c>
      <c r="F54" s="113" t="inlineStr">
        <is>
          <t>method;;HILL&amp;vehicle
map;;1_1
module;;
feature;;sensor_cooling</t>
        </is>
      </c>
      <c r="G54" s="101" t="n"/>
      <c r="H54" s="110" t="inlineStr">
        <is>
          <t>default;;any</t>
        </is>
      </c>
      <c r="I54" s="119" t="inlineStr">
        <is>
          <t>day;;standard</t>
        </is>
      </c>
      <c r="J54" s="119" t="inlineStr">
        <is>
          <t>sunny;;standard</t>
        </is>
      </c>
      <c r="K54" s="120" t="inlineStr">
        <is>
          <t>speed;kph;80
state;;engage&amp;ready
lane;;default</t>
        </is>
      </c>
      <c r="L54" s="120" t="inlineStr">
        <is>
          <t>type;;write
triggertime;s;39
signal;;signal_lib</t>
        </is>
      </c>
      <c r="M54" s="120" t="n"/>
      <c r="N54" s="124" t="n"/>
      <c r="O54" s="124" t="n"/>
      <c r="P54" s="124" t="n"/>
      <c r="Q54" s="126" t="n"/>
      <c r="R54" s="126" t="n"/>
      <c r="S54" s="126" t="n"/>
      <c r="T54" s="124" t="n"/>
      <c r="U54" s="124" t="n"/>
      <c r="V54" s="124" t="n"/>
      <c r="W54" s="126" t="n"/>
      <c r="X54" s="124" t="n"/>
      <c r="Y54" s="132" t="n"/>
      <c r="Z54" s="132" t="n"/>
      <c r="AA54" s="132" t="n"/>
      <c r="AB54" s="132" t="n"/>
    </row>
    <row customHeight="1" ht="75" r="55">
      <c r="A55" s="98">
        <f>case_lib!A54</f>
        <v/>
      </c>
      <c r="B55" s="208">
        <f>case_lib!C54</f>
        <v/>
      </c>
      <c r="C55" s="183">
        <f>case_lib!D54</f>
        <v/>
      </c>
      <c r="D55" s="101" t="n"/>
      <c r="E55" s="117">
        <f>case_lib!R54</f>
        <v/>
      </c>
      <c r="F55" s="113" t="inlineStr">
        <is>
          <t>method;;HILL&amp;vehicle
map;;1_1
module;;
feature;;sensor_cooling</t>
        </is>
      </c>
      <c r="G55" s="101" t="n"/>
      <c r="H55" s="110" t="inlineStr">
        <is>
          <t>default;;any</t>
        </is>
      </c>
      <c r="I55" s="119" t="inlineStr">
        <is>
          <t>day;;standard</t>
        </is>
      </c>
      <c r="J55" s="119" t="inlineStr">
        <is>
          <t>sunny;;standard</t>
        </is>
      </c>
      <c r="K55" s="120" t="inlineStr">
        <is>
          <t>speed;kph;80
state;;engage&amp;ready
lane;;default</t>
        </is>
      </c>
      <c r="L55" s="120" t="inlineStr">
        <is>
          <t>type;;write
triggertime;s;40
signal;;signal_lib</t>
        </is>
      </c>
      <c r="M55" s="120" t="n"/>
      <c r="N55" s="124" t="n"/>
      <c r="O55" s="124" t="n"/>
      <c r="P55" s="124" t="n"/>
      <c r="Q55" s="126" t="n"/>
      <c r="R55" s="126" t="n"/>
      <c r="S55" s="126" t="n"/>
      <c r="T55" s="124" t="n"/>
      <c r="U55" s="124" t="n"/>
      <c r="V55" s="124" t="n"/>
      <c r="W55" s="126" t="n"/>
      <c r="X55" s="124" t="n"/>
      <c r="Y55" s="132" t="n"/>
      <c r="Z55" s="132" t="n"/>
      <c r="AA55" s="132" t="n"/>
      <c r="AB55" s="132" t="n"/>
    </row>
    <row customHeight="1" ht="75" r="56">
      <c r="A56" s="98">
        <f>case_lib!A55</f>
        <v/>
      </c>
      <c r="B56" s="208">
        <f>case_lib!C55</f>
        <v/>
      </c>
      <c r="C56" s="183">
        <f>case_lib!D55</f>
        <v/>
      </c>
      <c r="D56" s="101" t="n"/>
      <c r="E56" s="117">
        <f>case_lib!R55</f>
        <v/>
      </c>
      <c r="F56" s="113" t="inlineStr">
        <is>
          <t>method;;HILL&amp;vehicle
map;;1_1
module;;
feature;;sensor_cooling</t>
        </is>
      </c>
      <c r="G56" s="101" t="n"/>
      <c r="H56" s="110" t="inlineStr">
        <is>
          <t>default;;any</t>
        </is>
      </c>
      <c r="I56" s="119" t="inlineStr">
        <is>
          <t>day;;standard</t>
        </is>
      </c>
      <c r="J56" s="119" t="inlineStr">
        <is>
          <t>sunny;;standard</t>
        </is>
      </c>
      <c r="K56" s="120" t="inlineStr">
        <is>
          <t>speed;kph;80
state;;engage&amp;ready
lane;;default</t>
        </is>
      </c>
      <c r="L56" s="120" t="inlineStr">
        <is>
          <t>type;;write
triggertime;s;41
signal;;signal_lib</t>
        </is>
      </c>
      <c r="M56" s="120" t="n"/>
      <c r="N56" s="124" t="n"/>
      <c r="O56" s="124" t="n"/>
      <c r="P56" s="124" t="n"/>
      <c r="Q56" s="126" t="n"/>
      <c r="R56" s="126" t="n"/>
      <c r="S56" s="126" t="n"/>
      <c r="T56" s="124" t="n"/>
      <c r="U56" s="124" t="n"/>
      <c r="V56" s="124" t="n"/>
      <c r="W56" s="126" t="n"/>
      <c r="X56" s="124" t="n"/>
      <c r="Y56" s="132" t="n"/>
      <c r="Z56" s="132" t="n"/>
      <c r="AA56" s="132" t="n"/>
      <c r="AB56" s="132" t="n"/>
    </row>
    <row customHeight="1" ht="75" r="57">
      <c r="A57" s="98">
        <f>case_lib!A56</f>
        <v/>
      </c>
      <c r="B57" s="208">
        <f>case_lib!C56</f>
        <v/>
      </c>
      <c r="C57" s="183">
        <f>case_lib!D56</f>
        <v/>
      </c>
      <c r="D57" s="101" t="n"/>
      <c r="E57" s="117">
        <f>case_lib!R56</f>
        <v/>
      </c>
      <c r="F57" s="113" t="inlineStr">
        <is>
          <t>method;;HILL&amp;vehicle
map;;1_1
module;;
feature;;sensor_cooling</t>
        </is>
      </c>
      <c r="G57" s="101" t="n"/>
      <c r="H57" s="110" t="inlineStr">
        <is>
          <t>default;;any</t>
        </is>
      </c>
      <c r="I57" s="119" t="inlineStr">
        <is>
          <t>day;;standard</t>
        </is>
      </c>
      <c r="J57" s="119" t="inlineStr">
        <is>
          <t>sunny;;standard</t>
        </is>
      </c>
      <c r="K57" s="120" t="inlineStr">
        <is>
          <t>speed;kph;80
state;;engage&amp;ready
lane;;default</t>
        </is>
      </c>
      <c r="L57" s="120" t="inlineStr">
        <is>
          <t>type;;write
triggertime;s;42
signal;;signal_lib</t>
        </is>
      </c>
      <c r="M57" s="120" t="n"/>
      <c r="N57" s="124" t="n"/>
      <c r="O57" s="124" t="n"/>
      <c r="P57" s="124" t="n"/>
      <c r="Q57" s="126" t="n"/>
      <c r="R57" s="126" t="n"/>
      <c r="S57" s="126" t="n"/>
      <c r="T57" s="124" t="n"/>
      <c r="U57" s="124" t="n"/>
      <c r="V57" s="124" t="n"/>
      <c r="W57" s="126" t="n"/>
      <c r="X57" s="124" t="n"/>
      <c r="Y57" s="132" t="n"/>
      <c r="Z57" s="132" t="n"/>
      <c r="AA57" s="132" t="n"/>
      <c r="AB57" s="132" t="n"/>
    </row>
    <row customHeight="1" ht="75" r="58">
      <c r="A58" s="98">
        <f>case_lib!A57</f>
        <v/>
      </c>
      <c r="B58" s="208">
        <f>case_lib!C57</f>
        <v/>
      </c>
      <c r="C58" s="183">
        <f>case_lib!D57</f>
        <v/>
      </c>
      <c r="D58" s="101" t="n"/>
      <c r="E58" s="117">
        <f>case_lib!R57</f>
        <v/>
      </c>
      <c r="F58" s="113" t="inlineStr">
        <is>
          <t>method;;HILL&amp;vehicle
map;;1_1
module;;
feature;;sensor_cooling</t>
        </is>
      </c>
      <c r="G58" s="101" t="n"/>
      <c r="H58" s="110" t="inlineStr">
        <is>
          <t>default;;any</t>
        </is>
      </c>
      <c r="I58" s="119" t="inlineStr">
        <is>
          <t>day;;standard</t>
        </is>
      </c>
      <c r="J58" s="119" t="inlineStr">
        <is>
          <t>sunny;;standard</t>
        </is>
      </c>
      <c r="K58" s="120" t="inlineStr">
        <is>
          <t>speed;kph;80
state;;engage&amp;ready
lane;;default</t>
        </is>
      </c>
      <c r="L58" s="120" t="inlineStr">
        <is>
          <t>type;;write
triggertime;s;43
signal;;signal_lib</t>
        </is>
      </c>
      <c r="M58" s="120" t="n"/>
      <c r="N58" s="124" t="n"/>
      <c r="O58" s="124" t="n"/>
      <c r="P58" s="124" t="n"/>
      <c r="Q58" s="126" t="n"/>
      <c r="R58" s="126" t="n"/>
      <c r="S58" s="126" t="n"/>
      <c r="T58" s="124" t="n"/>
      <c r="U58" s="124" t="n"/>
      <c r="V58" s="124" t="n"/>
      <c r="W58" s="126" t="n"/>
      <c r="X58" s="124" t="n"/>
      <c r="Y58" s="132" t="n"/>
      <c r="Z58" s="132" t="n"/>
      <c r="AA58" s="132" t="n"/>
      <c r="AB58" s="132" t="n"/>
    </row>
    <row customHeight="1" ht="18.75" r="59">
      <c r="A59" s="94">
        <f>case_lib!A58</f>
        <v/>
      </c>
      <c r="B59" s="206">
        <f>case_lib!C58</f>
        <v/>
      </c>
      <c r="C59" s="102">
        <f>case_lib!D58</f>
        <v/>
      </c>
      <c r="D59" s="97" t="n"/>
      <c r="E59" s="114" t="n"/>
      <c r="F59" s="115" t="n"/>
      <c r="G59" s="97" t="n"/>
      <c r="H59" s="116" t="n"/>
      <c r="I59" s="123" t="n"/>
      <c r="J59" s="123" t="n"/>
      <c r="K59" s="116" t="n"/>
      <c r="L59" s="116" t="n"/>
      <c r="M59" s="116" t="n"/>
      <c r="N59" s="125" t="n"/>
      <c r="O59" s="125" t="n"/>
      <c r="P59" s="125" t="n"/>
      <c r="Q59" s="205" t="n"/>
      <c r="R59" s="205" t="n"/>
      <c r="S59" s="205" t="n"/>
      <c r="T59" s="125" t="n"/>
      <c r="U59" s="125" t="n"/>
      <c r="V59" s="125" t="n"/>
      <c r="W59" s="205" t="n"/>
      <c r="X59" s="125" t="n"/>
      <c r="Y59" s="133" t="n"/>
      <c r="Z59" s="133" t="n"/>
      <c r="AA59" s="133" t="n"/>
      <c r="AB59" s="133" t="n"/>
    </row>
    <row customHeight="1" ht="56.25" r="60">
      <c r="A60" s="98">
        <f>case_lib!A59</f>
        <v/>
      </c>
      <c r="B60" s="208">
        <f>case_lib!C59</f>
        <v/>
      </c>
      <c r="C60" s="183">
        <f>case_lib!D59</f>
        <v/>
      </c>
      <c r="D60" s="101" t="n"/>
      <c r="E60" s="117">
        <f>case_lib!R59</f>
        <v/>
      </c>
      <c r="F60" s="113" t="inlineStr">
        <is>
          <t>method;;vehicle
module;;
feature;;sensor_cooling</t>
        </is>
      </c>
      <c r="G60" s="101" t="n"/>
      <c r="H60" s="110" t="inlineStr">
        <is>
          <t>default;;any</t>
        </is>
      </c>
      <c r="I60" s="119" t="inlineStr">
        <is>
          <t>day;;standard</t>
        </is>
      </c>
      <c r="J60" s="119" t="inlineStr">
        <is>
          <t>sunny;;standard</t>
        </is>
      </c>
      <c r="K60" s="120" t="inlineStr">
        <is>
          <t>speed;kph;80
state;;engage&amp;ready
lane;;default</t>
        </is>
      </c>
      <c r="L60" s="120" t="inlineStr">
        <is>
          <t>type;;write
triggertime;s;45
signal;;signal_lib</t>
        </is>
      </c>
      <c r="M60" s="120" t="n"/>
      <c r="N60" s="124" t="n"/>
      <c r="O60" s="124" t="n"/>
      <c r="P60" s="124" t="n"/>
      <c r="Q60" s="126" t="n"/>
      <c r="R60" s="126" t="n"/>
      <c r="S60" s="126" t="n"/>
      <c r="T60" s="124" t="n"/>
      <c r="U60" s="124" t="n"/>
      <c r="V60" s="124" t="n"/>
      <c r="W60" s="126" t="n"/>
      <c r="X60" s="124" t="n"/>
      <c r="Y60" s="132" t="n"/>
      <c r="Z60" s="132" t="n"/>
      <c r="AA60" s="132" t="n"/>
      <c r="AB60" s="132" t="n"/>
    </row>
    <row customHeight="1" ht="56.25" r="61">
      <c r="A61" s="98">
        <f>case_lib!A60</f>
        <v/>
      </c>
      <c r="B61" s="208">
        <f>case_lib!C60</f>
        <v/>
      </c>
      <c r="C61" s="183">
        <f>case_lib!D60</f>
        <v/>
      </c>
      <c r="D61" s="101" t="n"/>
      <c r="E61" s="117">
        <f>case_lib!R60</f>
        <v/>
      </c>
      <c r="F61" s="113" t="inlineStr">
        <is>
          <t>method;;vehicle
module;;
feature;;sensor_cooling</t>
        </is>
      </c>
      <c r="G61" s="101" t="n"/>
      <c r="H61" s="110" t="inlineStr">
        <is>
          <t>default;;any</t>
        </is>
      </c>
      <c r="I61" s="119" t="inlineStr">
        <is>
          <t>day;;standard</t>
        </is>
      </c>
      <c r="J61" s="119" t="inlineStr">
        <is>
          <t>sunny;;standard</t>
        </is>
      </c>
      <c r="K61" s="120" t="inlineStr">
        <is>
          <t>speed;kph;80
state;;engage&amp;ready
lane;;default</t>
        </is>
      </c>
      <c r="L61" s="120" t="inlineStr">
        <is>
          <t>type;;write
triggertime;s;46
signal;;signal_lib</t>
        </is>
      </c>
      <c r="M61" s="120" t="n"/>
      <c r="N61" s="124" t="n"/>
      <c r="O61" s="124" t="n"/>
      <c r="P61" s="124" t="n"/>
      <c r="Q61" s="126" t="n"/>
      <c r="R61" s="126" t="n"/>
      <c r="S61" s="126" t="n"/>
      <c r="T61" s="124" t="n"/>
      <c r="U61" s="124" t="n"/>
      <c r="V61" s="124" t="n"/>
      <c r="W61" s="126" t="n"/>
      <c r="X61" s="124" t="n"/>
      <c r="Y61" s="132" t="n"/>
      <c r="Z61" s="132" t="n"/>
      <c r="AA61" s="132" t="n"/>
      <c r="AB61" s="132" t="n"/>
    </row>
    <row customHeight="1" ht="56.25" r="62">
      <c r="A62" s="98">
        <f>case_lib!A61</f>
        <v/>
      </c>
      <c r="B62" s="208">
        <f>case_lib!C61</f>
        <v/>
      </c>
      <c r="C62" s="183">
        <f>case_lib!D61</f>
        <v/>
      </c>
      <c r="D62" s="101" t="n"/>
      <c r="E62" s="117">
        <f>case_lib!R61</f>
        <v/>
      </c>
      <c r="F62" s="113" t="inlineStr">
        <is>
          <t>method;;vehicle
module;;
feature;;sensor_cooling</t>
        </is>
      </c>
      <c r="G62" s="101" t="n"/>
      <c r="H62" s="110" t="inlineStr">
        <is>
          <t>default;;any</t>
        </is>
      </c>
      <c r="I62" s="119" t="inlineStr">
        <is>
          <t>day;;standard</t>
        </is>
      </c>
      <c r="J62" s="119" t="inlineStr">
        <is>
          <t>sunny;;standard</t>
        </is>
      </c>
      <c r="K62" s="120" t="inlineStr">
        <is>
          <t>speed;kph;80
state;;engage&amp;ready
lane;;default</t>
        </is>
      </c>
      <c r="L62" s="120" t="inlineStr">
        <is>
          <t>type;;write
triggertime;s;47
signal;;signal_lib</t>
        </is>
      </c>
      <c r="M62" s="120" t="n"/>
      <c r="N62" s="124" t="n"/>
      <c r="O62" s="124" t="n"/>
      <c r="P62" s="124" t="n"/>
      <c r="Q62" s="126" t="n"/>
      <c r="R62" s="126" t="n"/>
      <c r="S62" s="126" t="n"/>
      <c r="T62" s="124" t="n"/>
      <c r="U62" s="124" t="n"/>
      <c r="V62" s="124" t="n"/>
      <c r="W62" s="126" t="n"/>
      <c r="X62" s="124" t="n"/>
      <c r="Y62" s="132" t="n"/>
      <c r="Z62" s="132" t="n"/>
      <c r="AA62" s="132" t="n"/>
      <c r="AB62" s="132" t="n"/>
    </row>
    <row customHeight="1" ht="56.25" r="63">
      <c r="A63" s="98">
        <f>case_lib!A62</f>
        <v/>
      </c>
      <c r="B63" s="208">
        <f>case_lib!C62</f>
        <v/>
      </c>
      <c r="C63" s="183">
        <f>case_lib!D62</f>
        <v/>
      </c>
      <c r="D63" s="101" t="n"/>
      <c r="E63" s="117">
        <f>case_lib!R62</f>
        <v/>
      </c>
      <c r="F63" s="117" t="inlineStr">
        <is>
          <t>method;;vehicle
module;;
feature;;sensor_cooling</t>
        </is>
      </c>
      <c r="G63" s="101" t="n"/>
      <c r="H63" s="110" t="inlineStr">
        <is>
          <t>default;;any</t>
        </is>
      </c>
      <c r="I63" s="119" t="inlineStr">
        <is>
          <t>day;;standard</t>
        </is>
      </c>
      <c r="J63" s="119" t="inlineStr">
        <is>
          <t>sunny;;standard</t>
        </is>
      </c>
      <c r="K63" s="120" t="inlineStr">
        <is>
          <t>speed;kph;80
state;;engage&amp;ready
lane;;default</t>
        </is>
      </c>
      <c r="L63" s="120" t="inlineStr">
        <is>
          <t>type;;write
triggertime;s;48
signal;;signal_lib</t>
        </is>
      </c>
      <c r="M63" s="120" t="n"/>
      <c r="N63" s="124" t="n"/>
      <c r="O63" s="124" t="n"/>
      <c r="P63" s="124" t="n"/>
      <c r="Q63" s="126" t="n"/>
      <c r="R63" s="126" t="n"/>
      <c r="S63" s="126" t="n"/>
      <c r="T63" s="124" t="n"/>
      <c r="U63" s="124" t="n"/>
      <c r="V63" s="124" t="n"/>
      <c r="W63" s="126" t="n"/>
      <c r="X63" s="124" t="n"/>
      <c r="Y63" s="132" t="n"/>
      <c r="Z63" s="132" t="n"/>
      <c r="AA63" s="132" t="n"/>
      <c r="AB63" s="132" t="n"/>
    </row>
  </sheetData>
  <autoFilter ref="A1:A63"/>
  <mergeCells count="8">
    <mergeCell ref="F1:G1"/>
    <mergeCell ref="H1:AB1"/>
    <mergeCell ref="F2:G2"/>
    <mergeCell ref="H2:J2"/>
    <mergeCell ref="K2:N2"/>
    <mergeCell ref="O2:S2"/>
    <mergeCell ref="T2:X2"/>
    <mergeCell ref="Y2:AB2"/>
  </mergeCells>
  <conditionalFormatting sqref="A6">
    <cfRule dxfId="0" operator="equal" priority="123" type="cellIs">
      <formula>"Fail"</formula>
    </cfRule>
    <cfRule dxfId="1" operator="equal" priority="124" type="cellIs">
      <formula>"Pass"</formula>
    </cfRule>
  </conditionalFormatting>
  <conditionalFormatting sqref="A11">
    <cfRule dxfId="0" operator="equal" priority="5" type="cellIs">
      <formula>"Fail"</formula>
    </cfRule>
    <cfRule dxfId="1" operator="equal" priority="6" type="cellIs">
      <formula>"Pass"</formula>
    </cfRule>
  </conditionalFormatting>
  <conditionalFormatting sqref="A14">
    <cfRule dxfId="0" operator="equal" priority="3" type="cellIs">
      <formula>"Fail"</formula>
    </cfRule>
    <cfRule dxfId="1" operator="equal" priority="4" type="cellIs">
      <formula>"Pass"</formula>
    </cfRule>
  </conditionalFormatting>
  <conditionalFormatting sqref="A59">
    <cfRule dxfId="0" operator="equal" priority="1" type="cellIs">
      <formula>"Fail"</formula>
    </cfRule>
    <cfRule dxfId="1" operator="equal" priority="2" type="cellIs">
      <formula>"Pass"</formula>
    </cfRule>
  </conditionalFormatting>
  <conditionalFormatting sqref="A7:A10 A12:A13 A15:A58 A60:A63">
    <cfRule dxfId="0" operator="equal" priority="121" type="cellIs">
      <formula>"Fail"</formula>
    </cfRule>
    <cfRule dxfId="1" operator="equal" priority="122" type="cellIs">
      <formula>"Pass"</formula>
    </cfRule>
  </conditionalFormatting>
  <pageMargins bottom="0.75" footer="0.511805555555555" header="0.511805555555555" left="0.7" right="0.7" top="0.75"/>
  <pageSetup firstPageNumber="0" horizontalDpi="300" orientation="portrait" paperSize="9" useFirstPageNumber="1" verticalDpi="300"/>
</worksheet>
</file>

<file path=xl/worksheets/sheet5.xml><?xml version="1.0" encoding="utf-8"?>
<worksheet xmlns="http://schemas.openxmlformats.org/spreadsheetml/2006/main">
  <sheetPr>
    <outlinePr summaryBelow="1" summaryRight="1"/>
    <pageSetUpPr/>
  </sheetPr>
  <dimension ref="A1:C42"/>
  <sheetViews>
    <sheetView workbookViewId="0" zoomScale="120" zoomScaleNormal="120">
      <selection activeCell="J20" sqref="J20"/>
    </sheetView>
  </sheetViews>
  <sheetFormatPr baseColWidth="8" defaultColWidth="9" defaultRowHeight="13.5"/>
  <cols>
    <col customWidth="1" max="1" min="1" style="49" width="6.83333333333333"/>
    <col customWidth="1" max="2" min="2" style="49" width="8.83333333333333"/>
    <col customWidth="1" max="3" min="3" style="50" width="56.3333333333333"/>
    <col customWidth="1" max="16384" min="4" style="50" width="9"/>
  </cols>
  <sheetData>
    <row r="1">
      <c r="A1" s="49" t="inlineStr">
        <is>
          <t>id</t>
        </is>
      </c>
      <c r="B1" s="49" t="inlineStr">
        <is>
          <t>category</t>
        </is>
      </c>
      <c r="C1" s="49" t="inlineStr">
        <is>
          <t>summary</t>
        </is>
      </c>
    </row>
    <row r="2">
      <c r="A2" s="49" t="n">
        <v>1</v>
      </c>
      <c r="B2" s="51" t="inlineStr">
        <is>
          <t>限速类</t>
        </is>
      </c>
      <c r="C2" s="50" t="inlineStr">
        <is>
          <t>限速60</t>
        </is>
      </c>
    </row>
    <row r="3">
      <c r="A3" s="49" t="n">
        <v>2</v>
      </c>
      <c r="C3" s="50" t="inlineStr">
        <is>
          <t>限速80</t>
        </is>
      </c>
    </row>
    <row r="4">
      <c r="A4" s="49" t="n">
        <v>3</v>
      </c>
      <c r="C4" s="50" t="inlineStr">
        <is>
          <t>限速100</t>
        </is>
      </c>
    </row>
    <row r="5">
      <c r="A5" s="49" t="n">
        <v>4</v>
      </c>
      <c r="C5" s="50" t="inlineStr">
        <is>
          <t>限速切换100到80</t>
        </is>
      </c>
    </row>
    <row r="6">
      <c r="A6" s="49" t="n">
        <v>5</v>
      </c>
      <c r="C6" s="50" t="inlineStr">
        <is>
          <t>限速切换80到100</t>
        </is>
      </c>
    </row>
    <row r="7">
      <c r="A7" s="49" t="n">
        <v>6</v>
      </c>
      <c r="B7" s="51" t="inlineStr">
        <is>
          <t>锥桶类</t>
        </is>
      </c>
      <c r="C7" s="50" t="inlineStr">
        <is>
          <t>锥桶在本车道3个</t>
        </is>
      </c>
    </row>
    <row r="8">
      <c r="A8" s="49" t="n">
        <v>7</v>
      </c>
      <c r="C8" s="50" t="inlineStr">
        <is>
          <t>锥桶在本车道5个</t>
        </is>
      </c>
    </row>
    <row r="9">
      <c r="A9" s="49" t="n">
        <v>8</v>
      </c>
      <c r="C9" s="50" t="inlineStr">
        <is>
          <t>锥桶在应急车道，距离车道线较远</t>
        </is>
      </c>
    </row>
    <row r="10">
      <c r="A10" s="49" t="n">
        <v>9</v>
      </c>
      <c r="C10" s="50" t="inlineStr">
        <is>
          <t>锥桶在应急车道，距离本车道边界较近，看是否会nudge</t>
        </is>
      </c>
    </row>
    <row r="11">
      <c r="A11" s="49" t="n">
        <v>10</v>
      </c>
      <c r="C11" s="50" t="inlineStr">
        <is>
          <t>锥桶在中间车道线上</t>
        </is>
      </c>
    </row>
    <row r="12">
      <c r="A12" s="49" t="n">
        <v>11</v>
      </c>
      <c r="C12" s="50" t="inlineStr">
        <is>
          <t>锥桶在应急车道线上，分布100m</t>
        </is>
      </c>
    </row>
    <row r="13">
      <c r="A13" s="49" t="n">
        <v>12</v>
      </c>
      <c r="C13" s="50" t="inlineStr">
        <is>
          <t>锥桶在应急车道线上，分布500m</t>
        </is>
      </c>
    </row>
    <row r="14">
      <c r="A14" s="49" t="n">
        <v>13</v>
      </c>
      <c r="C14" s="50" t="inlineStr">
        <is>
          <t>锥桶在应急车道线上，分布500m，逐渐入侵</t>
        </is>
      </c>
    </row>
    <row r="15">
      <c r="A15" s="49" t="n">
        <v>14</v>
      </c>
      <c r="B15" s="51" t="inlineStr">
        <is>
          <t>道路设施</t>
        </is>
      </c>
      <c r="C15" s="50" t="inlineStr">
        <is>
          <t>限速标志</t>
        </is>
      </c>
    </row>
    <row r="16">
      <c r="A16" s="49" t="n">
        <v>15</v>
      </c>
      <c r="C16" s="50" t="inlineStr">
        <is>
          <t>施工标志</t>
        </is>
      </c>
    </row>
    <row r="17">
      <c r="A17" s="49" t="n">
        <v>16</v>
      </c>
      <c r="C17" s="50" t="inlineStr">
        <is>
          <t>路灯</t>
        </is>
      </c>
    </row>
    <row r="18">
      <c r="A18" s="49" t="n">
        <v>17</v>
      </c>
      <c r="C18" s="50" t="inlineStr">
        <is>
          <t>龙门架</t>
        </is>
      </c>
    </row>
    <row r="19">
      <c r="A19" s="49" t="n">
        <v>18</v>
      </c>
      <c r="C19" s="50" t="inlineStr">
        <is>
          <t>金属杆</t>
        </is>
      </c>
    </row>
    <row r="20">
      <c r="A20" s="49" t="n">
        <v>19</v>
      </c>
      <c r="C20" s="50" t="inlineStr">
        <is>
          <t>金属标志牌在上方</t>
        </is>
      </c>
    </row>
    <row r="21">
      <c r="A21" s="49" t="n">
        <v>20</v>
      </c>
      <c r="C21" s="50" t="inlineStr">
        <is>
          <t>金属标志牌在路旁</t>
        </is>
      </c>
    </row>
    <row r="22">
      <c r="A22" s="49" t="n">
        <v>21</v>
      </c>
      <c r="C22" s="50" t="inlineStr">
        <is>
          <t>护栏</t>
        </is>
      </c>
    </row>
    <row r="23">
      <c r="A23" s="49" t="n">
        <v>22</v>
      </c>
      <c r="B23" s="51" t="inlineStr">
        <is>
          <t>隧道类</t>
        </is>
      </c>
      <c r="C23" s="50" t="inlineStr">
        <is>
          <t>桥洞</t>
        </is>
      </c>
    </row>
    <row r="24">
      <c r="A24" s="49" t="n">
        <v>23</v>
      </c>
      <c r="C24" s="50" t="inlineStr">
        <is>
          <t>短隧道</t>
        </is>
      </c>
    </row>
    <row r="25">
      <c r="A25" s="49" t="n">
        <v>24</v>
      </c>
      <c r="C25" s="50" t="inlineStr">
        <is>
          <t>中等隧道</t>
        </is>
      </c>
    </row>
    <row r="26">
      <c r="A26" s="49" t="n">
        <v>25</v>
      </c>
      <c r="C26" s="50" t="inlineStr">
        <is>
          <t>长隧道</t>
        </is>
      </c>
    </row>
    <row r="27">
      <c r="A27" s="49" t="n">
        <v>26</v>
      </c>
      <c r="B27" s="51" t="inlineStr">
        <is>
          <t>车道宽度</t>
        </is>
      </c>
      <c r="C27" s="50" t="inlineStr">
        <is>
          <t>左侧车道收窄，模拟目标车压线</t>
        </is>
      </c>
    </row>
    <row r="28">
      <c r="A28" s="49" t="n">
        <v>27</v>
      </c>
      <c r="C28" s="50" t="inlineStr">
        <is>
          <t>左侧车道收窄，模拟目标车入侵</t>
        </is>
      </c>
    </row>
    <row r="29">
      <c r="A29" s="49" t="n">
        <v>28</v>
      </c>
      <c r="C29" s="50" t="inlineStr">
        <is>
          <t>右侧车道收窄，模拟目标车压线</t>
        </is>
      </c>
    </row>
    <row r="30">
      <c r="A30" s="49" t="n">
        <v>29</v>
      </c>
      <c r="C30" s="50" t="inlineStr">
        <is>
          <t>右侧侧车道收窄，模拟目标车入侵</t>
        </is>
      </c>
    </row>
    <row r="31">
      <c r="A31" s="49" t="n">
        <v>30</v>
      </c>
      <c r="C31" s="50" t="inlineStr">
        <is>
          <t>本道路宽度偏小，需要fallback</t>
        </is>
      </c>
    </row>
    <row r="32">
      <c r="A32" s="49" t="n">
        <v>31</v>
      </c>
      <c r="C32" s="50" t="inlineStr">
        <is>
          <t>超宽车道，让变道时间无限拉长</t>
        </is>
      </c>
    </row>
    <row r="33">
      <c r="A33" s="49" t="n">
        <v>32</v>
      </c>
      <c r="B33" s="51" t="inlineStr">
        <is>
          <t>道路边界</t>
        </is>
      </c>
      <c r="C33" s="50" t="inlineStr">
        <is>
          <t>路沿与车道线靠近</t>
        </is>
      </c>
    </row>
    <row r="34">
      <c r="A34" s="49" t="n">
        <v>33</v>
      </c>
      <c r="C34" s="50" t="inlineStr">
        <is>
          <t>无车道线，需要fallback</t>
        </is>
      </c>
    </row>
    <row r="35">
      <c r="A35" s="49" t="n">
        <v>34</v>
      </c>
      <c r="C35" s="50" t="inlineStr">
        <is>
          <t>临时车道线，需要fallback</t>
        </is>
      </c>
    </row>
    <row r="36">
      <c r="A36" s="49" t="n">
        <v>35</v>
      </c>
      <c r="C36" s="50" t="inlineStr">
        <is>
          <t>模糊车道线</t>
        </is>
      </c>
    </row>
    <row r="37">
      <c r="A37" s="49" t="n">
        <v>36</v>
      </c>
      <c r="B37" s="51" t="inlineStr">
        <is>
          <t>多车道</t>
        </is>
      </c>
      <c r="C37" s="50" t="inlineStr">
        <is>
          <t>三车道</t>
        </is>
      </c>
    </row>
    <row r="38">
      <c r="A38" s="49" t="n">
        <v>37</v>
      </c>
      <c r="C38" s="50" t="inlineStr">
        <is>
          <t>匝道汇入</t>
        </is>
      </c>
    </row>
    <row r="39">
      <c r="A39" s="49" t="n">
        <v>38</v>
      </c>
      <c r="C39" s="50" t="inlineStr">
        <is>
          <t>应急停车港</t>
        </is>
      </c>
    </row>
    <row r="40">
      <c r="A40" s="49" t="n">
        <v>39</v>
      </c>
      <c r="B40" s="51" t="inlineStr">
        <is>
          <t>其他</t>
        </is>
      </c>
      <c r="C40" s="50" t="inlineStr">
        <is>
          <t>道路尽头，需要fallback</t>
        </is>
      </c>
    </row>
    <row r="41">
      <c r="A41" s="49" t="n">
        <v>40</v>
      </c>
      <c r="C41" s="50" t="inlineStr">
        <is>
          <t>三车道</t>
        </is>
      </c>
    </row>
    <row r="42">
      <c r="A42" s="49" t="n">
        <v>41</v>
      </c>
      <c r="C42" s="50" t="inlineStr">
        <is>
          <t>变附着系数</t>
        </is>
      </c>
    </row>
  </sheetData>
  <mergeCells count="8">
    <mergeCell ref="B2:B6"/>
    <mergeCell ref="B7:B14"/>
    <mergeCell ref="B15:B22"/>
    <mergeCell ref="B23:B26"/>
    <mergeCell ref="B27:B32"/>
    <mergeCell ref="B33:B36"/>
    <mergeCell ref="B37:B39"/>
    <mergeCell ref="B40:B42"/>
  </mergeCells>
  <pageMargins bottom="1" footer="0.5" header="0.5" left="0.75" right="0.75" top="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D11"/>
  <sheetViews>
    <sheetView workbookViewId="0" zoomScale="85" zoomScaleNormal="85">
      <selection activeCell="Q38" sqref="Q38"/>
    </sheetView>
  </sheetViews>
  <sheetFormatPr baseColWidth="8" defaultColWidth="9" defaultRowHeight="13.5"/>
  <cols>
    <col customWidth="1" max="2" min="1" style="135" width="10.1666666666667"/>
    <col customWidth="1" max="3" min="3" style="138" width="50.5"/>
    <col customWidth="1" max="4" min="4" style="135" width="12.8333333333333"/>
    <col customWidth="1" max="1016" min="5" style="138" width="8.5"/>
    <col customWidth="1" max="16384" min="1017" style="138" width="9"/>
  </cols>
  <sheetData>
    <row r="1">
      <c r="A1" s="37" t="n"/>
      <c r="B1" s="37" t="n"/>
      <c r="C1" s="128" t="n"/>
      <c r="D1" s="37" t="inlineStr">
        <is>
          <t>二级case数量</t>
        </is>
      </c>
    </row>
    <row customHeight="1" ht="18.75" r="2">
      <c r="A2" s="83" t="inlineStr">
        <is>
          <t>id</t>
        </is>
      </c>
      <c r="B2" s="83" t="inlineStr">
        <is>
          <t>feature</t>
        </is>
      </c>
      <c r="C2" s="84" t="inlineStr">
        <is>
          <t>case类别</t>
        </is>
      </c>
      <c r="D2" s="84" t="inlineStr">
        <is>
          <t>sum</t>
        </is>
      </c>
    </row>
    <row r="3">
      <c r="A3" s="180" t="inlineStr">
        <is>
          <t>AC_1</t>
        </is>
      </c>
      <c r="B3" s="37" t="inlineStr">
        <is>
          <t>AC</t>
        </is>
      </c>
      <c r="C3" s="178" t="inlineStr">
        <is>
          <t>off</t>
        </is>
      </c>
      <c r="D3" s="178" t="n">
        <v>4</v>
      </c>
    </row>
    <row r="4">
      <c r="A4" s="180" t="inlineStr">
        <is>
          <t>AC_2</t>
        </is>
      </c>
      <c r="B4" s="37" t="inlineStr">
        <is>
          <t>AC</t>
        </is>
      </c>
      <c r="C4" s="178" t="inlineStr">
        <is>
          <t>stand by</t>
        </is>
      </c>
      <c r="D4" s="178" t="n">
        <v>2</v>
      </c>
    </row>
    <row r="5">
      <c r="A5" s="180" t="inlineStr">
        <is>
          <t>AC_3_1</t>
        </is>
      </c>
      <c r="B5" s="37" t="inlineStr">
        <is>
          <t>AC</t>
        </is>
      </c>
      <c r="C5" s="178" t="inlineStr">
        <is>
          <t>active RM</t>
        </is>
      </c>
      <c r="D5" s="244" t="n">
        <v>22</v>
      </c>
    </row>
    <row r="6">
      <c r="A6" s="180" t="inlineStr">
        <is>
          <t>AC_3_2</t>
        </is>
      </c>
      <c r="B6" s="37" t="inlineStr">
        <is>
          <t>AC</t>
        </is>
      </c>
      <c r="C6" s="178" t="inlineStr">
        <is>
          <t>active Pump on</t>
        </is>
      </c>
      <c r="D6" s="244" t="n">
        <v>5</v>
      </c>
    </row>
    <row r="7">
      <c r="A7" s="180" t="inlineStr">
        <is>
          <t>AC_3_3</t>
        </is>
      </c>
      <c r="B7" s="37" t="inlineStr">
        <is>
          <t>AC</t>
        </is>
      </c>
      <c r="C7" s="178" t="inlineStr">
        <is>
          <t>active Pump off</t>
        </is>
      </c>
      <c r="D7" s="244" t="n">
        <v>5</v>
      </c>
    </row>
    <row r="8">
      <c r="A8" s="180" t="inlineStr">
        <is>
          <t>AC_3_4</t>
        </is>
      </c>
      <c r="B8" s="37" t="inlineStr">
        <is>
          <t>AC</t>
        </is>
      </c>
      <c r="C8" s="178" t="inlineStr">
        <is>
          <t>active Fan on</t>
        </is>
      </c>
      <c r="D8" s="244" t="n">
        <v>6</v>
      </c>
    </row>
    <row r="9">
      <c r="A9" s="180" t="inlineStr">
        <is>
          <t>AC_3_5</t>
        </is>
      </c>
      <c r="B9" s="37" t="inlineStr">
        <is>
          <t>AC</t>
        </is>
      </c>
      <c r="C9" s="178" t="inlineStr">
        <is>
          <t>active Fan off</t>
        </is>
      </c>
      <c r="D9" s="244" t="n">
        <v>6</v>
      </c>
    </row>
    <row r="10">
      <c r="A10" s="180" t="inlineStr">
        <is>
          <t>AC_4</t>
        </is>
      </c>
      <c r="B10" s="37" t="inlineStr">
        <is>
          <t>AC</t>
        </is>
      </c>
      <c r="C10" s="178" t="inlineStr">
        <is>
          <t>fault</t>
        </is>
      </c>
      <c r="D10" s="244" t="n">
        <v>4</v>
      </c>
    </row>
    <row customFormat="1" r="11" s="34">
      <c r="A11" s="46" t="inlineStr">
        <is>
          <t>total</t>
        </is>
      </c>
      <c r="B11" s="271" t="n"/>
      <c r="C11" s="159" t="n"/>
      <c r="D11" s="48">
        <f>SUM(D3:D10)</f>
        <v/>
      </c>
    </row>
  </sheetData>
  <mergeCells count="1">
    <mergeCell ref="A11:C11"/>
  </mergeCells>
  <pageMargins bottom="0.75" footer="0.511805555555555" header="0.511805555555555" left="0.7" right="0.7" top="0.75"/>
  <pageSetup firstPageNumber="0" horizontalDpi="300" orientation="portrait" paperSize="9" useFirstPageNumber="1" verticalDpi="300"/>
  <drawing r:id="rId1"/>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9" defaultRowHeight="13.5"/>
  <sheetData/>
  <pageMargins bottom="0.75" footer="0.3" header="0.3" left="0.7" right="0.7" top="0.75"/>
</worksheet>
</file>

<file path=xl/worksheets/sheet8.xml><?xml version="1.0" encoding="utf-8"?>
<worksheet xmlns="http://schemas.openxmlformats.org/spreadsheetml/2006/main">
  <sheetPr>
    <outlinePr summaryBelow="1" summaryRight="1"/>
    <pageSetUpPr fitToPage="1"/>
  </sheetPr>
  <dimension ref="A1:J58"/>
  <sheetViews>
    <sheetView topLeftCell="C1" workbookViewId="0">
      <selection activeCell="J12" sqref="J12"/>
    </sheetView>
  </sheetViews>
  <sheetFormatPr baseColWidth="8" defaultColWidth="8.91666666666667" defaultRowHeight="13.5"/>
  <cols>
    <col customWidth="1" max="1" min="1" style="22" width="8.08333333333333"/>
    <col customWidth="1" max="2" min="2" style="5" width="12.6666666666667"/>
    <col customWidth="1" max="3" min="3" style="2" width="36.9166666666667"/>
    <col customWidth="1" max="4" min="4" style="22" width="7.91666666666667"/>
    <col customWidth="1" max="5" min="5" style="22" width="10.5833333333333"/>
    <col customWidth="1" max="6" min="6" style="22" width="9.41666666666667"/>
    <col customWidth="1" max="7" min="7" style="3" width="30.9166666666667"/>
    <col customWidth="1" max="8" min="8" style="5" width="18.0833333333333"/>
    <col customWidth="1" max="9" min="9" style="5" width="23"/>
    <col customWidth="1" max="10" min="10" style="3" width="77.6666666666667"/>
    <col customWidth="1" max="16384" min="11" style="3" width="8.91666666666667"/>
  </cols>
  <sheetData>
    <row r="1">
      <c r="A1" s="272" t="inlineStr">
        <is>
          <t>RM</t>
        </is>
      </c>
      <c r="B1" s="24" t="inlineStr">
        <is>
          <t>ID</t>
        </is>
      </c>
      <c r="C1" s="24" t="inlineStr">
        <is>
          <t>summary</t>
        </is>
      </c>
      <c r="D1" s="24" t="inlineStr">
        <is>
          <t>Signal info</t>
        </is>
      </c>
      <c r="E1" s="271" t="n"/>
      <c r="F1" s="271" t="n"/>
      <c r="G1" s="159" t="n"/>
      <c r="H1" s="24" t="inlineStr">
        <is>
          <t>initial</t>
        </is>
      </c>
      <c r="I1" s="24" t="inlineStr">
        <is>
          <t>Signal value（action）</t>
        </is>
      </c>
      <c r="J1" s="24" t="inlineStr">
        <is>
          <t>criteria</t>
        </is>
      </c>
    </row>
    <row r="2">
      <c r="A2" s="273" t="n"/>
      <c r="B2" s="273" t="n"/>
      <c r="C2" s="273" t="n"/>
      <c r="D2" s="24" t="inlineStr">
        <is>
          <t>From</t>
        </is>
      </c>
      <c r="E2" s="24" t="inlineStr">
        <is>
          <t>To</t>
        </is>
      </c>
      <c r="F2" s="24" t="inlineStr">
        <is>
          <t>via</t>
        </is>
      </c>
      <c r="G2" s="24" t="inlineStr">
        <is>
          <t>Signal name</t>
        </is>
      </c>
      <c r="H2" s="273" t="n"/>
      <c r="I2" s="273" t="n"/>
      <c r="J2" s="273" t="n"/>
    </row>
    <row r="3">
      <c r="A3" s="27" t="n"/>
      <c r="B3" s="28" t="n"/>
      <c r="C3" s="29" t="n"/>
      <c r="D3" s="30" t="inlineStr">
        <is>
          <t>ACS</t>
        </is>
      </c>
      <c r="E3" s="30" t="inlineStr">
        <is>
          <t>ADU</t>
        </is>
      </c>
      <c r="F3" s="30" t="inlineStr">
        <is>
          <t>CAN</t>
        </is>
      </c>
      <c r="G3" s="33" t="inlineStr">
        <is>
          <t>C_Inlet_RadiatorTemp</t>
        </is>
      </c>
      <c r="H3" s="28" t="n"/>
      <c r="I3" s="33" t="inlineStr">
        <is>
          <t>-40° -+150°</t>
        </is>
      </c>
      <c r="J3" s="18" t="n"/>
    </row>
    <row r="4">
      <c r="A4" s="27" t="n"/>
      <c r="B4" s="28" t="n"/>
      <c r="C4" s="29" t="n"/>
      <c r="D4" s="30" t="inlineStr">
        <is>
          <t>ACS</t>
        </is>
      </c>
      <c r="E4" s="30" t="inlineStr">
        <is>
          <t>ADU</t>
        </is>
      </c>
      <c r="F4" s="30" t="inlineStr">
        <is>
          <t>CAN</t>
        </is>
      </c>
      <c r="G4" s="33" t="inlineStr">
        <is>
          <t>C_Outlet_RadiatorTemp</t>
        </is>
      </c>
      <c r="H4" s="28" t="n"/>
      <c r="I4" s="33" t="inlineStr">
        <is>
          <t>-40° -+150°</t>
        </is>
      </c>
      <c r="J4" s="18" t="n"/>
    </row>
    <row r="5">
      <c r="A5" s="27" t="n"/>
      <c r="B5" s="28" t="n"/>
      <c r="C5" s="29" t="n"/>
      <c r="D5" s="30" t="inlineStr">
        <is>
          <t>ACS</t>
        </is>
      </c>
      <c r="E5" s="30" t="inlineStr">
        <is>
          <t>ADU</t>
        </is>
      </c>
      <c r="F5" s="30" t="inlineStr">
        <is>
          <t>CAN</t>
        </is>
      </c>
      <c r="G5" s="33" t="inlineStr">
        <is>
          <t>C_Fan_AmbientTemp</t>
        </is>
      </c>
      <c r="H5" s="28" t="n"/>
      <c r="I5" s="33" t="inlineStr">
        <is>
          <t>-40° -+125°</t>
        </is>
      </c>
      <c r="J5" s="18" t="n"/>
    </row>
    <row r="6">
      <c r="A6" s="27" t="n"/>
      <c r="B6" s="28" t="n"/>
      <c r="C6" s="29" t="n"/>
      <c r="D6" s="30" t="inlineStr">
        <is>
          <t>ACS</t>
        </is>
      </c>
      <c r="E6" s="30" t="inlineStr">
        <is>
          <t>ADU</t>
        </is>
      </c>
      <c r="F6" s="30" t="inlineStr">
        <is>
          <t>CAN</t>
        </is>
      </c>
      <c r="G6" s="33" t="inlineStr">
        <is>
          <t>C_ECU_AmbientTemp</t>
        </is>
      </c>
      <c r="H6" s="28" t="n"/>
      <c r="I6" s="33" t="inlineStr">
        <is>
          <t>-40° -+125°</t>
        </is>
      </c>
      <c r="J6" s="18" t="n"/>
    </row>
    <row r="7">
      <c r="A7" s="27" t="n"/>
      <c r="B7" s="28" t="n"/>
      <c r="C7" s="29" t="n"/>
      <c r="D7" s="30" t="inlineStr">
        <is>
          <t>ACS</t>
        </is>
      </c>
      <c r="E7" s="30" t="inlineStr">
        <is>
          <t>ADU</t>
        </is>
      </c>
      <c r="F7" s="30" t="inlineStr">
        <is>
          <t>CAN</t>
        </is>
      </c>
      <c r="G7" s="33" t="inlineStr">
        <is>
          <t>C_Voltage</t>
        </is>
      </c>
      <c r="H7" s="28" t="n"/>
      <c r="I7" s="33" t="inlineStr">
        <is>
          <t>0-36V</t>
        </is>
      </c>
      <c r="J7" s="18" t="n"/>
    </row>
    <row r="8">
      <c r="A8" s="27" t="n"/>
      <c r="B8" s="28" t="n"/>
      <c r="C8" s="29" t="n"/>
      <c r="D8" s="30" t="inlineStr">
        <is>
          <t>ACS</t>
        </is>
      </c>
      <c r="E8" s="30" t="inlineStr">
        <is>
          <t>ADU</t>
        </is>
      </c>
      <c r="F8" s="30" t="inlineStr">
        <is>
          <t>CAN</t>
        </is>
      </c>
      <c r="G8" s="33" t="inlineStr">
        <is>
          <t>C_Fan_SpeedPercent</t>
        </is>
      </c>
      <c r="H8" s="28" t="n"/>
      <c r="I8" s="33" t="inlineStr">
        <is>
          <t>/</t>
        </is>
      </c>
      <c r="J8" s="18" t="n"/>
    </row>
    <row r="9">
      <c r="A9" s="27" t="n"/>
      <c r="B9" s="28" t="n"/>
      <c r="C9" s="29" t="n"/>
      <c r="D9" s="30" t="inlineStr">
        <is>
          <t>ACS</t>
        </is>
      </c>
      <c r="E9" s="30" t="inlineStr">
        <is>
          <t>ADU</t>
        </is>
      </c>
      <c r="F9" s="30" t="inlineStr">
        <is>
          <t>CAN</t>
        </is>
      </c>
      <c r="G9" s="33" t="inlineStr">
        <is>
          <t>C_Pump_SpeedPercent</t>
        </is>
      </c>
      <c r="H9" s="28" t="n"/>
      <c r="I9" s="33" t="inlineStr">
        <is>
          <t>/</t>
        </is>
      </c>
      <c r="J9" s="18" t="n"/>
    </row>
    <row customHeight="1" ht="13.75" r="10">
      <c r="A10" s="27" t="n"/>
      <c r="B10" s="28" t="n"/>
      <c r="C10" s="29" t="n"/>
      <c r="D10" s="30" t="inlineStr">
        <is>
          <t>ACS</t>
        </is>
      </c>
      <c r="E10" s="30" t="inlineStr">
        <is>
          <t>ADU</t>
        </is>
      </c>
      <c r="F10" s="30" t="inlineStr">
        <is>
          <t>CAN</t>
        </is>
      </c>
      <c r="G10" s="33" t="inlineStr">
        <is>
          <t>C_ACS_Status</t>
        </is>
      </c>
      <c r="H10" s="28" t="n"/>
      <c r="I10" s="33" t="inlineStr">
        <is>
          <t>0x0：Off</t>
        </is>
      </c>
      <c r="J10" s="18" t="n"/>
    </row>
    <row r="11">
      <c r="A11" s="27" t="n"/>
      <c r="B11" s="28" t="n"/>
      <c r="C11" s="29" t="n"/>
      <c r="D11" s="274" t="n"/>
      <c r="E11" s="274" t="n"/>
      <c r="F11" s="274" t="n"/>
      <c r="G11" s="274" t="n"/>
      <c r="H11" s="28" t="n"/>
      <c r="I11" s="33" t="inlineStr">
        <is>
          <t>0x1: Standby</t>
        </is>
      </c>
      <c r="J11" s="18" t="n"/>
    </row>
    <row r="12">
      <c r="A12" s="27" t="n"/>
      <c r="B12" s="28" t="n"/>
      <c r="C12" s="29" t="n"/>
      <c r="D12" s="274" t="n"/>
      <c r="E12" s="274" t="n"/>
      <c r="F12" s="274" t="n"/>
      <c r="G12" s="274" t="n"/>
      <c r="H12" s="28" t="n"/>
      <c r="I12" s="33" t="inlineStr">
        <is>
          <t>0x2：Active</t>
        </is>
      </c>
      <c r="J12" s="18" t="n"/>
    </row>
    <row r="13">
      <c r="A13" s="27" t="n"/>
      <c r="B13" s="28" t="n"/>
      <c r="C13" s="29" t="n"/>
      <c r="D13" s="274" t="n"/>
      <c r="E13" s="274" t="n"/>
      <c r="F13" s="274" t="n"/>
      <c r="G13" s="274" t="n"/>
      <c r="H13" s="28" t="n"/>
      <c r="I13" s="33" t="inlineStr">
        <is>
          <t>0x3：Fault</t>
        </is>
      </c>
      <c r="J13" s="18" t="n"/>
    </row>
    <row r="14">
      <c r="A14" s="27" t="n"/>
      <c r="B14" s="28" t="n"/>
      <c r="C14" s="29" t="n"/>
      <c r="D14" s="273" t="n"/>
      <c r="E14" s="273" t="n"/>
      <c r="F14" s="273" t="n"/>
      <c r="G14" s="273" t="n"/>
      <c r="H14" s="28" t="n"/>
      <c r="I14" s="33" t="inlineStr">
        <is>
          <t>0x4~0x7 reserved</t>
        </is>
      </c>
      <c r="J14" s="18" t="n"/>
    </row>
    <row customHeight="1" ht="13.75" r="15">
      <c r="A15" s="27" t="n"/>
      <c r="B15" s="28" t="n"/>
      <c r="C15" s="29" t="n"/>
      <c r="D15" s="30" t="inlineStr">
        <is>
          <t>ACS</t>
        </is>
      </c>
      <c r="E15" s="30" t="inlineStr">
        <is>
          <t>ADU</t>
        </is>
      </c>
      <c r="F15" s="30" t="inlineStr">
        <is>
          <t>CAN</t>
        </is>
      </c>
      <c r="G15" s="33" t="inlineStr">
        <is>
          <t>C_Over_Temp_level</t>
        </is>
      </c>
      <c r="H15" s="28" t="n"/>
      <c r="I15" s="33" t="inlineStr">
        <is>
          <t>0x0: Normal</t>
        </is>
      </c>
      <c r="J15" s="18" t="n"/>
    </row>
    <row r="16">
      <c r="A16" s="27" t="n"/>
      <c r="B16" s="28" t="n"/>
      <c r="C16" s="29" t="n"/>
      <c r="D16" s="274" t="n"/>
      <c r="E16" s="274" t="n"/>
      <c r="F16" s="274" t="n"/>
      <c r="G16" s="274" t="n"/>
      <c r="H16" s="28" t="n"/>
      <c r="I16" s="33" t="inlineStr">
        <is>
          <t>0x1: Warning</t>
        </is>
      </c>
      <c r="J16" s="18" t="n"/>
    </row>
    <row r="17">
      <c r="A17" s="27" t="n"/>
      <c r="B17" s="28" t="n"/>
      <c r="C17" s="29" t="n"/>
      <c r="D17" s="274" t="n"/>
      <c r="E17" s="274" t="n"/>
      <c r="F17" s="274" t="n"/>
      <c r="G17" s="274" t="n"/>
      <c r="H17" s="28" t="n"/>
      <c r="I17" s="33" t="inlineStr">
        <is>
          <t>0x2: Critica</t>
        </is>
      </c>
      <c r="J17" s="18" t="n"/>
    </row>
    <row r="18">
      <c r="A18" s="27" t="n"/>
      <c r="B18" s="28" t="n"/>
      <c r="C18" s="29" t="n"/>
      <c r="D18" s="273" t="n"/>
      <c r="E18" s="273" t="n"/>
      <c r="F18" s="273" t="n"/>
      <c r="G18" s="273" t="n"/>
      <c r="H18" s="28" t="n"/>
      <c r="I18" s="33" t="inlineStr">
        <is>
          <t>0x3: reserved</t>
        </is>
      </c>
      <c r="J18" s="18" t="n"/>
    </row>
    <row r="19">
      <c r="A19" s="27" t="n"/>
      <c r="B19" s="28" t="n"/>
      <c r="C19" s="29" t="n"/>
      <c r="D19" s="30" t="inlineStr">
        <is>
          <t>ACS</t>
        </is>
      </c>
      <c r="E19" s="30" t="inlineStr">
        <is>
          <t>ADU</t>
        </is>
      </c>
      <c r="F19" s="30" t="inlineStr">
        <is>
          <t>CAN</t>
        </is>
      </c>
      <c r="G19" s="33" t="inlineStr">
        <is>
          <t>C_ACS_Alive_Counter</t>
        </is>
      </c>
      <c r="H19" s="28" t="n"/>
      <c r="I19" s="33" t="n"/>
      <c r="J19" s="18" t="n"/>
    </row>
    <row customHeight="1" ht="13.75" r="20">
      <c r="A20" s="27" t="n"/>
      <c r="B20" s="28" t="n"/>
      <c r="C20" s="29" t="n"/>
      <c r="D20" s="30" t="inlineStr">
        <is>
          <t>ACS</t>
        </is>
      </c>
      <c r="E20" s="30" t="inlineStr">
        <is>
          <t>IVI_Box</t>
        </is>
      </c>
      <c r="F20" s="30" t="inlineStr">
        <is>
          <t>CAN</t>
        </is>
      </c>
      <c r="G20" s="33" t="inlineStr">
        <is>
          <t>C_Coolant_Alarm</t>
        </is>
      </c>
      <c r="H20" s="28" t="n"/>
      <c r="I20" s="33" t="inlineStr">
        <is>
          <t>0x0: Normal</t>
        </is>
      </c>
      <c r="J20" s="18" t="n"/>
    </row>
    <row r="21">
      <c r="A21" s="27" t="n"/>
      <c r="B21" s="28" t="n"/>
      <c r="C21" s="29" t="n"/>
      <c r="D21" s="274" t="n"/>
      <c r="E21" s="274" t="n"/>
      <c r="F21" s="274" t="n"/>
      <c r="G21" s="274" t="n"/>
      <c r="H21" s="28" t="n"/>
      <c r="I21" s="33" t="inlineStr">
        <is>
          <t>0x1: Warning</t>
        </is>
      </c>
      <c r="J21" s="18" t="n"/>
    </row>
    <row r="22">
      <c r="A22" s="27" t="n"/>
      <c r="B22" s="28" t="n"/>
      <c r="C22" s="29" t="n"/>
      <c r="D22" s="273" t="n"/>
      <c r="E22" s="273" t="n"/>
      <c r="F22" s="273" t="n"/>
      <c r="G22" s="273" t="n"/>
      <c r="H22" s="28" t="n"/>
      <c r="I22" s="33" t="inlineStr">
        <is>
          <t>0x2~0x3: reserve</t>
        </is>
      </c>
      <c r="J22" s="18" t="n"/>
    </row>
    <row customHeight="1" ht="13.75" r="23">
      <c r="A23" s="27" t="n"/>
      <c r="B23" s="28" t="n"/>
      <c r="C23" s="29" t="n"/>
      <c r="D23" s="30" t="inlineStr">
        <is>
          <t>ACS</t>
        </is>
      </c>
      <c r="E23" s="30" t="inlineStr">
        <is>
          <t>ADU</t>
        </is>
      </c>
      <c r="F23" s="30" t="inlineStr">
        <is>
          <t>CAN</t>
        </is>
      </c>
      <c r="G23" s="33" t="inlineStr">
        <is>
          <t>C_Fan_AmbientTemp_Alarm</t>
        </is>
      </c>
      <c r="H23" s="28" t="n"/>
      <c r="I23" s="33" t="inlineStr">
        <is>
          <t>0x0: Negative</t>
        </is>
      </c>
      <c r="J23" s="18" t="n"/>
    </row>
    <row r="24">
      <c r="A24" s="27" t="n"/>
      <c r="B24" s="28" t="n"/>
      <c r="C24" s="29" t="n"/>
      <c r="D24" s="274" t="n"/>
      <c r="E24" s="274" t="n"/>
      <c r="F24" s="274" t="n"/>
      <c r="G24" s="274" t="n"/>
      <c r="H24" s="28" t="n"/>
      <c r="I24" s="33" t="inlineStr">
        <is>
          <t>0x1: Positive</t>
        </is>
      </c>
      <c r="J24" s="18" t="n"/>
    </row>
    <row r="25">
      <c r="A25" s="27" t="n"/>
      <c r="B25" s="28" t="n"/>
      <c r="C25" s="29" t="n"/>
      <c r="D25" s="273" t="n"/>
      <c r="E25" s="273" t="n"/>
      <c r="F25" s="273" t="n"/>
      <c r="G25" s="273" t="n"/>
      <c r="H25" s="28" t="n"/>
      <c r="I25" s="33" t="inlineStr">
        <is>
          <t>0x2-0x3: reserved</t>
        </is>
      </c>
      <c r="J25" s="18" t="n"/>
    </row>
    <row customHeight="1" ht="13.75" r="26">
      <c r="A26" s="27" t="n"/>
      <c r="B26" s="28" t="n"/>
      <c r="C26" s="29" t="n"/>
      <c r="D26" s="30" t="inlineStr">
        <is>
          <t>ACS</t>
        </is>
      </c>
      <c r="E26" s="30" t="inlineStr">
        <is>
          <t>ADU</t>
        </is>
      </c>
      <c r="F26" s="30" t="inlineStr">
        <is>
          <t>CAN</t>
        </is>
      </c>
      <c r="G26" s="33" t="inlineStr">
        <is>
          <t>C_ECU_AmbientTemp_Alarm</t>
        </is>
      </c>
      <c r="H26" s="28" t="n"/>
      <c r="I26" s="33" t="inlineStr">
        <is>
          <t>0x0: Negative</t>
        </is>
      </c>
      <c r="J26" s="18" t="n"/>
    </row>
    <row r="27">
      <c r="A27" s="27" t="n"/>
      <c r="B27" s="28" t="n"/>
      <c r="C27" s="29" t="n"/>
      <c r="D27" s="274" t="n"/>
      <c r="E27" s="274" t="n"/>
      <c r="F27" s="274" t="n"/>
      <c r="G27" s="274" t="n"/>
      <c r="H27" s="28" t="n"/>
      <c r="I27" s="33" t="inlineStr">
        <is>
          <t>0x1: Positive</t>
        </is>
      </c>
      <c r="J27" s="18" t="n"/>
    </row>
    <row r="28">
      <c r="A28" s="27" t="n"/>
      <c r="B28" s="28" t="n"/>
      <c r="C28" s="29" t="n"/>
      <c r="D28" s="273" t="n"/>
      <c r="E28" s="273" t="n"/>
      <c r="F28" s="273" t="n"/>
      <c r="G28" s="273" t="n"/>
      <c r="H28" s="28" t="n"/>
      <c r="I28" s="33" t="inlineStr">
        <is>
          <t>0x2-0x3: reserved</t>
        </is>
      </c>
      <c r="J28" s="18" t="n"/>
    </row>
    <row customHeight="1" ht="13.75" r="29">
      <c r="A29" s="27" t="n"/>
      <c r="B29" s="28" t="n"/>
      <c r="C29" s="29" t="n"/>
      <c r="D29" s="30" t="inlineStr">
        <is>
          <t>ACS</t>
        </is>
      </c>
      <c r="E29" s="30" t="inlineStr">
        <is>
          <t>ADU</t>
        </is>
      </c>
      <c r="F29" s="30" t="inlineStr">
        <is>
          <t>CAN</t>
        </is>
      </c>
      <c r="G29" s="33" t="inlineStr">
        <is>
          <t>C_Voltage_Alarm</t>
        </is>
      </c>
      <c r="H29" s="28" t="n"/>
      <c r="I29" s="33" t="inlineStr">
        <is>
          <t>0x0: Normal</t>
        </is>
      </c>
      <c r="J29" s="18" t="n"/>
    </row>
    <row r="30">
      <c r="A30" s="27" t="n"/>
      <c r="B30" s="28" t="n"/>
      <c r="C30" s="29" t="n"/>
      <c r="D30" s="274" t="n"/>
      <c r="E30" s="274" t="n"/>
      <c r="F30" s="274" t="n"/>
      <c r="G30" s="274" t="n"/>
      <c r="H30" s="28" t="n"/>
      <c r="I30" s="33" t="inlineStr">
        <is>
          <t>0x1: Over Voltage</t>
        </is>
      </c>
      <c r="J30" s="18" t="n"/>
    </row>
    <row r="31">
      <c r="A31" s="27" t="n"/>
      <c r="B31" s="28" t="n"/>
      <c r="C31" s="29" t="n"/>
      <c r="D31" s="274" t="n"/>
      <c r="E31" s="274" t="n"/>
      <c r="F31" s="274" t="n"/>
      <c r="G31" s="274" t="n"/>
      <c r="H31" s="28" t="n"/>
      <c r="I31" s="33" t="inlineStr">
        <is>
          <t>0x2：Under Voltage</t>
        </is>
      </c>
      <c r="J31" s="18" t="n"/>
    </row>
    <row r="32">
      <c r="A32" s="27" t="n"/>
      <c r="B32" s="28" t="n"/>
      <c r="C32" s="29" t="n"/>
      <c r="D32" s="273" t="n"/>
      <c r="E32" s="273" t="n"/>
      <c r="F32" s="273" t="n"/>
      <c r="G32" s="273" t="n"/>
      <c r="H32" s="28" t="n"/>
      <c r="I32" s="33" t="inlineStr">
        <is>
          <t>0x3:reserved</t>
        </is>
      </c>
      <c r="J32" s="18" t="n"/>
    </row>
    <row customHeight="1" ht="13.75" r="33">
      <c r="A33" s="27" t="n"/>
      <c r="B33" s="28" t="n"/>
      <c r="C33" s="29" t="n"/>
      <c r="D33" s="30" t="inlineStr">
        <is>
          <t>ACS</t>
        </is>
      </c>
      <c r="E33" s="30" t="inlineStr">
        <is>
          <t>ADU</t>
        </is>
      </c>
      <c r="F33" s="30" t="inlineStr">
        <is>
          <t>CAN</t>
        </is>
      </c>
      <c r="G33" s="33" t="inlineStr">
        <is>
          <t>C_Fan_hardware_Fault</t>
        </is>
      </c>
      <c r="H33" s="28" t="n"/>
      <c r="I33" s="33" t="inlineStr">
        <is>
          <t>0x0: Negative</t>
        </is>
      </c>
      <c r="J33" s="18" t="n"/>
    </row>
    <row r="34">
      <c r="A34" s="27" t="n"/>
      <c r="B34" s="28" t="n"/>
      <c r="C34" s="29" t="n"/>
      <c r="D34" s="274" t="n"/>
      <c r="E34" s="274" t="n"/>
      <c r="F34" s="274" t="n"/>
      <c r="G34" s="274" t="n"/>
      <c r="H34" s="28" t="n"/>
      <c r="I34" s="33" t="inlineStr">
        <is>
          <t>0x1: Positive</t>
        </is>
      </c>
      <c r="J34" s="18" t="n"/>
    </row>
    <row r="35">
      <c r="A35" s="27" t="n"/>
      <c r="B35" s="28" t="n"/>
      <c r="C35" s="29" t="n"/>
      <c r="D35" s="273" t="n"/>
      <c r="E35" s="273" t="n"/>
      <c r="F35" s="273" t="n"/>
      <c r="G35" s="273" t="n"/>
      <c r="H35" s="28" t="n"/>
      <c r="I35" s="33" t="inlineStr">
        <is>
          <t>0x2-0x3: reserved</t>
        </is>
      </c>
      <c r="J35" s="18" t="n"/>
    </row>
    <row customHeight="1" ht="13.75" r="36">
      <c r="A36" s="27" t="n"/>
      <c r="B36" s="28" t="n"/>
      <c r="C36" s="29" t="n"/>
      <c r="D36" s="30" t="inlineStr">
        <is>
          <t>ACS</t>
        </is>
      </c>
      <c r="E36" s="30" t="inlineStr">
        <is>
          <t>ADU</t>
        </is>
      </c>
      <c r="F36" s="30" t="inlineStr">
        <is>
          <t>CAN</t>
        </is>
      </c>
      <c r="G36" s="33" t="inlineStr">
        <is>
          <t>C_ECU_hardware_Fault</t>
        </is>
      </c>
      <c r="H36" s="28" t="n"/>
      <c r="I36" s="33" t="inlineStr">
        <is>
          <t>0x0: Negative</t>
        </is>
      </c>
      <c r="J36" s="18" t="n"/>
    </row>
    <row r="37">
      <c r="A37" s="27" t="n"/>
      <c r="B37" s="28" t="n"/>
      <c r="C37" s="29" t="n"/>
      <c r="D37" s="274" t="n"/>
      <c r="E37" s="274" t="n"/>
      <c r="F37" s="274" t="n"/>
      <c r="G37" s="274" t="n"/>
      <c r="H37" s="28" t="n"/>
      <c r="I37" s="33" t="inlineStr">
        <is>
          <t>0x1: Positive</t>
        </is>
      </c>
      <c r="J37" s="18" t="n"/>
    </row>
    <row r="38">
      <c r="A38" s="27" t="n"/>
      <c r="B38" s="28" t="n"/>
      <c r="C38" s="29" t="n"/>
      <c r="D38" s="273" t="n"/>
      <c r="E38" s="273" t="n"/>
      <c r="F38" s="273" t="n"/>
      <c r="G38" s="273" t="n"/>
      <c r="H38" s="28" t="n"/>
      <c r="I38" s="33" t="inlineStr">
        <is>
          <t>0x2-0x3: reserved</t>
        </is>
      </c>
      <c r="J38" s="18" t="n"/>
    </row>
    <row customHeight="1" ht="13.75" r="39">
      <c r="A39" s="27" t="n"/>
      <c r="B39" s="28" t="n"/>
      <c r="C39" s="29" t="n"/>
      <c r="D39" s="30" t="inlineStr">
        <is>
          <t>ACS</t>
        </is>
      </c>
      <c r="E39" s="30" t="inlineStr">
        <is>
          <t>ADU</t>
        </is>
      </c>
      <c r="F39" s="30" t="inlineStr">
        <is>
          <t>CAN</t>
        </is>
      </c>
      <c r="G39" s="33" t="inlineStr">
        <is>
          <t>C_Pump_hardware_Fault</t>
        </is>
      </c>
      <c r="H39" s="28" t="n"/>
      <c r="I39" s="33" t="inlineStr">
        <is>
          <t>0x0: Negative</t>
        </is>
      </c>
      <c r="J39" s="18" t="n"/>
    </row>
    <row r="40">
      <c r="A40" s="27" t="n"/>
      <c r="B40" s="28" t="n"/>
      <c r="C40" s="29" t="n"/>
      <c r="D40" s="274" t="n"/>
      <c r="E40" s="274" t="n"/>
      <c r="F40" s="274" t="n"/>
      <c r="G40" s="274" t="n"/>
      <c r="H40" s="28" t="n"/>
      <c r="I40" s="33" t="inlineStr">
        <is>
          <t>0x1: Positive</t>
        </is>
      </c>
      <c r="J40" s="18" t="n"/>
    </row>
    <row r="41">
      <c r="A41" s="27" t="n"/>
      <c r="B41" s="28" t="n"/>
      <c r="C41" s="29" t="n"/>
      <c r="D41" s="273" t="n"/>
      <c r="E41" s="273" t="n"/>
      <c r="F41" s="273" t="n"/>
      <c r="G41" s="273" t="n"/>
      <c r="H41" s="28" t="n"/>
      <c r="I41" s="33" t="inlineStr">
        <is>
          <t>0x2-0x3: reserved</t>
        </is>
      </c>
      <c r="J41" s="18" t="n"/>
    </row>
    <row customHeight="1" ht="13.75" r="42">
      <c r="A42" s="27" t="n"/>
      <c r="B42" s="28" t="n"/>
      <c r="C42" s="29" t="n"/>
      <c r="D42" s="30" t="inlineStr">
        <is>
          <t>ACS</t>
        </is>
      </c>
      <c r="E42" s="30" t="inlineStr">
        <is>
          <t>ADU</t>
        </is>
      </c>
      <c r="F42" s="30" t="inlineStr">
        <is>
          <t>CAN</t>
        </is>
      </c>
      <c r="G42" s="33" t="inlineStr">
        <is>
          <t>C_Water_Thermometer_Alarm</t>
        </is>
      </c>
      <c r="H42" s="28" t="n"/>
      <c r="I42" s="33" t="inlineStr">
        <is>
          <t>0x0: Negative</t>
        </is>
      </c>
      <c r="J42" s="18" t="n"/>
    </row>
    <row r="43">
      <c r="A43" s="27" t="n"/>
      <c r="B43" s="28" t="n"/>
      <c r="C43" s="29" t="n"/>
      <c r="D43" s="274" t="n"/>
      <c r="E43" s="274" t="n"/>
      <c r="F43" s="274" t="n"/>
      <c r="G43" s="274" t="n"/>
      <c r="H43" s="28" t="n"/>
      <c r="I43" s="33" t="inlineStr">
        <is>
          <t>0x1: Positive</t>
        </is>
      </c>
      <c r="J43" s="18" t="n"/>
    </row>
    <row r="44">
      <c r="A44" s="27" t="n"/>
      <c r="B44" s="28" t="n"/>
      <c r="C44" s="29" t="n"/>
      <c r="D44" s="273" t="n"/>
      <c r="E44" s="273" t="n"/>
      <c r="F44" s="273" t="n"/>
      <c r="G44" s="273" t="n"/>
      <c r="H44" s="28" t="n"/>
      <c r="I44" s="33" t="inlineStr">
        <is>
          <t>0x2-0x3: reserved</t>
        </is>
      </c>
      <c r="J44" s="18" t="n"/>
    </row>
    <row r="45">
      <c r="A45" s="27" t="n"/>
      <c r="B45" s="28" t="n"/>
      <c r="C45" s="29" t="n"/>
      <c r="D45" s="30" t="inlineStr">
        <is>
          <t>ACS</t>
        </is>
      </c>
      <c r="E45" s="30" t="inlineStr">
        <is>
          <t>ADU</t>
        </is>
      </c>
      <c r="F45" s="30" t="inlineStr">
        <is>
          <t>CAN</t>
        </is>
      </c>
      <c r="G45" s="33" t="inlineStr">
        <is>
          <t>C_ACS_Alive_Counter</t>
        </is>
      </c>
      <c r="H45" s="28" t="n"/>
      <c r="I45" s="33" t="n"/>
      <c r="J45" s="18" t="n"/>
    </row>
    <row customHeight="1" ht="13.75" r="46">
      <c r="A46" s="27" t="n"/>
      <c r="B46" s="28" t="n"/>
      <c r="C46" s="29" t="n"/>
      <c r="D46" s="30" t="inlineStr">
        <is>
          <t>ADU</t>
        </is>
      </c>
      <c r="E46" s="30" t="inlineStr">
        <is>
          <t>ACS</t>
        </is>
      </c>
      <c r="F46" s="30" t="inlineStr">
        <is>
          <t>CAN</t>
        </is>
      </c>
      <c r="G46" s="33" t="inlineStr">
        <is>
          <t>C_ACS_Enable_Status</t>
        </is>
      </c>
      <c r="H46" s="28" t="n"/>
      <c r="I46" s="33" t="inlineStr">
        <is>
          <t>0x0: Disable</t>
        </is>
      </c>
      <c r="J46" s="18" t="n"/>
    </row>
    <row r="47">
      <c r="A47" s="27" t="n"/>
      <c r="B47" s="28" t="n"/>
      <c r="C47" s="29" t="n"/>
      <c r="D47" s="274" t="n"/>
      <c r="E47" s="274" t="n"/>
      <c r="F47" s="274" t="n"/>
      <c r="G47" s="274" t="n"/>
      <c r="H47" s="28" t="n"/>
      <c r="I47" s="33" t="inlineStr">
        <is>
          <t>0x1: Enable</t>
        </is>
      </c>
      <c r="J47" s="18" t="n"/>
    </row>
    <row r="48">
      <c r="A48" s="27" t="n"/>
      <c r="B48" s="28" t="n"/>
      <c r="C48" s="29" t="n"/>
      <c r="D48" s="273" t="n"/>
      <c r="E48" s="273" t="n"/>
      <c r="F48" s="273" t="n"/>
      <c r="G48" s="273" t="n"/>
      <c r="H48" s="28" t="n"/>
      <c r="I48" s="33" t="inlineStr">
        <is>
          <t>0x2-0x3: reserved</t>
        </is>
      </c>
      <c r="J48" s="18" t="n"/>
    </row>
    <row r="49">
      <c r="A49" s="27" t="n"/>
      <c r="B49" s="28" t="n"/>
      <c r="C49" s="29" t="n"/>
      <c r="D49" s="30" t="inlineStr">
        <is>
          <t>ADU</t>
        </is>
      </c>
      <c r="E49" s="30" t="inlineStr">
        <is>
          <t>ACS</t>
        </is>
      </c>
      <c r="F49" s="30" t="inlineStr">
        <is>
          <t>CAN</t>
        </is>
      </c>
      <c r="G49" s="33" t="inlineStr">
        <is>
          <t>C_ADU_Alive_Counter</t>
        </is>
      </c>
      <c r="H49" s="28" t="n"/>
      <c r="I49" s="33" t="n"/>
      <c r="J49" s="18" t="n"/>
    </row>
    <row r="50">
      <c r="A50" s="27" t="n"/>
      <c r="B50" s="28" t="n"/>
      <c r="C50" s="29" t="n"/>
      <c r="D50" s="30" t="inlineStr">
        <is>
          <t>ADU</t>
        </is>
      </c>
      <c r="E50" s="30" t="inlineStr">
        <is>
          <t>ACS</t>
        </is>
      </c>
      <c r="F50" s="30" t="inlineStr">
        <is>
          <t>CAN</t>
        </is>
      </c>
      <c r="G50" s="33" t="inlineStr">
        <is>
          <t>C_ADU_Temp_M</t>
        </is>
      </c>
      <c r="H50" s="28" t="n"/>
      <c r="I50" s="33" t="inlineStr">
        <is>
          <t>-40° -+150°</t>
        </is>
      </c>
      <c r="J50" s="18" t="n"/>
    </row>
    <row customHeight="1" ht="13.75" r="51">
      <c r="A51" s="27" t="n"/>
      <c r="B51" s="28" t="n"/>
      <c r="C51" s="29" t="n"/>
      <c r="D51" s="30" t="inlineStr">
        <is>
          <t>ADU</t>
        </is>
      </c>
      <c r="E51" s="30" t="inlineStr">
        <is>
          <t>ACS</t>
        </is>
      </c>
      <c r="F51" s="30" t="inlineStr">
        <is>
          <t>CAN</t>
        </is>
      </c>
      <c r="G51" s="33" t="inlineStr">
        <is>
          <t>C_ADU_Temp_Valid</t>
        </is>
      </c>
      <c r="H51" s="28" t="n"/>
      <c r="I51" s="33" t="inlineStr">
        <is>
          <t>0x0 :Invalid</t>
        </is>
      </c>
      <c r="J51" s="18" t="n"/>
    </row>
    <row r="52">
      <c r="A52" s="27" t="n"/>
      <c r="B52" s="28" t="n"/>
      <c r="C52" s="29" t="n"/>
      <c r="D52" s="274" t="n"/>
      <c r="E52" s="274" t="n"/>
      <c r="F52" s="274" t="n"/>
      <c r="G52" s="274" t="n"/>
      <c r="H52" s="28" t="n"/>
      <c r="I52" s="33" t="inlineStr">
        <is>
          <t>0x1 :Valid</t>
        </is>
      </c>
      <c r="J52" s="18" t="n"/>
    </row>
    <row r="53">
      <c r="A53" s="27" t="n"/>
      <c r="B53" s="28" t="n"/>
      <c r="C53" s="29" t="n"/>
      <c r="D53" s="273" t="n"/>
      <c r="E53" s="273" t="n"/>
      <c r="F53" s="273" t="n"/>
      <c r="G53" s="273" t="n"/>
      <c r="H53" s="28" t="n"/>
      <c r="I53" s="33" t="inlineStr">
        <is>
          <t>0x2-0x3:reserved</t>
        </is>
      </c>
      <c r="J53" s="18" t="n"/>
    </row>
    <row customHeight="1" ht="13.75" r="54">
      <c r="A54" s="27" t="n"/>
      <c r="B54" s="28" t="n"/>
      <c r="C54" s="29" t="n"/>
      <c r="D54" s="30" t="inlineStr">
        <is>
          <t>ADU</t>
        </is>
      </c>
      <c r="E54" s="30" t="inlineStr">
        <is>
          <t>ACS</t>
        </is>
      </c>
      <c r="F54" s="30" t="inlineStr">
        <is>
          <t>CAN</t>
        </is>
      </c>
      <c r="G54" s="33" t="inlineStr">
        <is>
          <t>C_ADU_Inter_W</t>
        </is>
      </c>
      <c r="H54" s="28" t="n"/>
      <c r="I54" s="33" t="inlineStr">
        <is>
          <t>0x0 :Negative</t>
        </is>
      </c>
      <c r="J54" s="18" t="n"/>
    </row>
    <row r="55">
      <c r="A55" s="27" t="n"/>
      <c r="B55" s="28" t="n"/>
      <c r="C55" s="29" t="n"/>
      <c r="D55" s="274" t="n"/>
      <c r="E55" s="274" t="n"/>
      <c r="F55" s="274" t="n"/>
      <c r="G55" s="274" t="n"/>
      <c r="H55" s="28" t="n"/>
      <c r="I55" s="33" t="inlineStr">
        <is>
          <t>0x1 :Positive</t>
        </is>
      </c>
      <c r="J55" s="18" t="n"/>
    </row>
    <row r="56">
      <c r="A56" s="27" t="n"/>
      <c r="B56" s="28" t="n"/>
      <c r="C56" s="29" t="n"/>
      <c r="D56" s="273" t="n"/>
      <c r="E56" s="273" t="n"/>
      <c r="F56" s="273" t="n"/>
      <c r="G56" s="273" t="n"/>
      <c r="H56" s="28" t="n"/>
      <c r="I56" s="33" t="inlineStr">
        <is>
          <t>0x2-0x3:reserved</t>
        </is>
      </c>
      <c r="J56" s="18" t="n"/>
    </row>
    <row customHeight="1" ht="13.75" r="57">
      <c r="A57" s="27" t="n"/>
      <c r="B57" s="28" t="n"/>
      <c r="C57" s="29" t="n"/>
      <c r="D57" s="30" t="inlineStr">
        <is>
          <t>ADU</t>
        </is>
      </c>
      <c r="E57" s="30" t="inlineStr">
        <is>
          <t>ADU</t>
        </is>
      </c>
      <c r="F57" s="30" t="inlineStr">
        <is>
          <t>CAN</t>
        </is>
      </c>
      <c r="G57" s="33" t="inlineStr">
        <is>
          <t>V_COOLING_FALLBACK_TRIGGER_EVENT_F01</t>
        </is>
      </c>
      <c r="H57" s="28" t="n"/>
      <c r="I57" s="33" t="inlineStr">
        <is>
          <t>0x0: Inactive</t>
        </is>
      </c>
      <c r="J57" s="18" t="n"/>
    </row>
    <row r="58">
      <c r="A58" s="27" t="n"/>
      <c r="B58" s="28" t="n"/>
      <c r="C58" s="29" t="n"/>
      <c r="D58" s="273" t="n"/>
      <c r="E58" s="273" t="n"/>
      <c r="F58" s="273" t="n"/>
      <c r="G58" s="273" t="n"/>
      <c r="H58" s="28" t="n"/>
      <c r="I58" s="33" t="inlineStr">
        <is>
          <t>0x1: Active</t>
        </is>
      </c>
      <c r="J58" s="18" t="n"/>
    </row>
  </sheetData>
  <autoFilter ref="I1:I3"/>
  <mergeCells count="63">
    <mergeCell ref="D1:G1"/>
    <mergeCell ref="A1:A2"/>
    <mergeCell ref="B1:B2"/>
    <mergeCell ref="C1:C2"/>
    <mergeCell ref="D10:D14"/>
    <mergeCell ref="D15:D18"/>
    <mergeCell ref="D20:D22"/>
    <mergeCell ref="D23:D25"/>
    <mergeCell ref="D26:D28"/>
    <mergeCell ref="D29:D32"/>
    <mergeCell ref="D33:D35"/>
    <mergeCell ref="D36:D38"/>
    <mergeCell ref="D39:D41"/>
    <mergeCell ref="D42:D44"/>
    <mergeCell ref="D46:D48"/>
    <mergeCell ref="D51:D53"/>
    <mergeCell ref="D54:D56"/>
    <mergeCell ref="D57:D58"/>
    <mergeCell ref="E10:E14"/>
    <mergeCell ref="E15:E18"/>
    <mergeCell ref="E20:E22"/>
    <mergeCell ref="E23:E25"/>
    <mergeCell ref="E26:E28"/>
    <mergeCell ref="E29:E32"/>
    <mergeCell ref="E33:E35"/>
    <mergeCell ref="E36:E38"/>
    <mergeCell ref="E39:E41"/>
    <mergeCell ref="E42:E44"/>
    <mergeCell ref="E46:E48"/>
    <mergeCell ref="E51:E53"/>
    <mergeCell ref="E54:E56"/>
    <mergeCell ref="E57:E58"/>
    <mergeCell ref="F10:F14"/>
    <mergeCell ref="F15:F18"/>
    <mergeCell ref="F20:F22"/>
    <mergeCell ref="F23:F25"/>
    <mergeCell ref="F26:F28"/>
    <mergeCell ref="F29:F32"/>
    <mergeCell ref="F33:F35"/>
    <mergeCell ref="F36:F38"/>
    <mergeCell ref="F39:F41"/>
    <mergeCell ref="F42:F44"/>
    <mergeCell ref="F46:F48"/>
    <mergeCell ref="F51:F53"/>
    <mergeCell ref="F54:F56"/>
    <mergeCell ref="F57:F58"/>
    <mergeCell ref="G10:G14"/>
    <mergeCell ref="G15:G18"/>
    <mergeCell ref="G20:G22"/>
    <mergeCell ref="G23:G25"/>
    <mergeCell ref="G26:G28"/>
    <mergeCell ref="G29:G32"/>
    <mergeCell ref="G33:G35"/>
    <mergeCell ref="G36:G38"/>
    <mergeCell ref="G39:G41"/>
    <mergeCell ref="G42:G44"/>
    <mergeCell ref="G46:G48"/>
    <mergeCell ref="G51:G53"/>
    <mergeCell ref="G54:G56"/>
    <mergeCell ref="G57:G58"/>
    <mergeCell ref="H1:H2"/>
    <mergeCell ref="I1:I2"/>
    <mergeCell ref="J1:J2"/>
  </mergeCells>
  <pageMargins bottom="0.75" footer="0.3" header="0.3" left="0.7" right="0.7" top="0.75"/>
  <pageSetup fitToHeight="0" orientation="portrait" paperSize="9" scale="36"/>
</worksheet>
</file>

<file path=xl/worksheets/sheet9.xml><?xml version="1.0" encoding="utf-8"?>
<worksheet xmlns="http://schemas.openxmlformats.org/spreadsheetml/2006/main">
  <sheetPr>
    <outlinePr summaryBelow="1" summaryRight="1"/>
    <pageSetUpPr/>
  </sheetPr>
  <dimension ref="A1:V206"/>
  <sheetViews>
    <sheetView workbookViewId="0">
      <pane activePane="bottomRight" state="frozen" topLeftCell="H163" xSplit="2" ySplit="2"/>
      <selection activeCell="A1" sqref="A1"/>
      <selection activeCell="A1" pane="topRight" sqref="A1"/>
      <selection activeCell="A1" pane="bottomLeft" sqref="A1"/>
      <selection activeCell="I163" pane="bottomRight" sqref="I163"/>
    </sheetView>
  </sheetViews>
  <sheetFormatPr baseColWidth="8" defaultColWidth="9" defaultRowHeight="13.5"/>
  <cols>
    <col customWidth="1" max="1" min="1" style="2" width="5.25"/>
    <col customWidth="1" max="2" min="2" style="1" width="45.75"/>
    <col customWidth="1" max="3" min="3" style="3" width="23.5833333333333"/>
    <col customWidth="1" max="4" min="4" style="4" width="20.3333333333333"/>
    <col customWidth="1" max="5" min="5" style="5" width="11.3333333333333"/>
    <col customWidth="1" max="6" min="6" style="3" width="15.4166666666667"/>
    <col customWidth="1" max="7" min="7" style="3" width="12.4166666666667"/>
    <col customWidth="1" max="8" min="8" style="3" width="29.4166666666667"/>
    <col customWidth="1" max="9" min="9" style="3" width="33.4166666666667"/>
    <col customWidth="1" max="10" min="10" style="3" width="6"/>
    <col customWidth="1" max="11" min="11" style="3" width="10"/>
    <col customWidth="1" max="12" min="12" style="3" width="23.3333333333333"/>
    <col customWidth="1" max="13" min="13" style="5" width="11.3333333333333"/>
    <col customWidth="1" max="14" min="14" style="3" width="14.6666666666667"/>
    <col customWidth="1" max="15" min="15" style="3" width="12.25"/>
    <col customWidth="1" max="16" min="16" style="3" width="40.6666666666667"/>
    <col customWidth="1" max="17" min="17" style="3" width="32.25"/>
    <col customWidth="1" max="18" min="18" style="3" width="5.33333333333333"/>
    <col customWidth="1" max="19" min="19" style="3" width="9.66666666666667"/>
    <col customWidth="1" max="20" min="20" style="3" width="24.0833333333333"/>
    <col customWidth="1" max="21" min="21" style="4" width="16"/>
    <col customWidth="1" max="22" min="22" style="3" width="24.25"/>
    <col customWidth="1" max="16384" min="23" style="3" width="9"/>
  </cols>
  <sheetData>
    <row customHeight="1" ht="15.9" r="1">
      <c r="A1" s="6" t="inlineStr">
        <is>
          <t>序号
No.</t>
        </is>
      </c>
      <c r="B1" s="6" t="inlineStr">
        <is>
          <t>信号通用名称
Signal Uniform name</t>
        </is>
      </c>
      <c r="C1" s="6" t="inlineStr">
        <is>
          <t>信号说明
Description</t>
        </is>
      </c>
      <c r="D1" s="6" t="inlineStr">
        <is>
          <t>信号取值
Value</t>
        </is>
      </c>
      <c r="E1" s="6" t="inlineStr">
        <is>
          <t>DFCV</t>
        </is>
      </c>
      <c r="F1" s="275" t="n"/>
      <c r="G1" s="275" t="n"/>
      <c r="H1" s="275" t="n"/>
      <c r="I1" s="275" t="n"/>
      <c r="J1" s="275" t="n"/>
      <c r="K1" s="275" t="n"/>
      <c r="L1" s="276" t="n"/>
      <c r="M1" s="6" t="inlineStr">
        <is>
          <t>Sinotruk</t>
        </is>
      </c>
      <c r="N1" s="275" t="n"/>
      <c r="O1" s="275" t="n"/>
      <c r="P1" s="275" t="n"/>
      <c r="Q1" s="275" t="n"/>
      <c r="R1" s="275" t="n"/>
      <c r="S1" s="275" t="n"/>
      <c r="T1" s="276" t="n"/>
      <c r="U1" s="6" t="inlineStr">
        <is>
          <t>更改日期及说明
Change log</t>
        </is>
      </c>
      <c r="V1" s="6" t="inlineStr">
        <is>
          <t>备注
Note</t>
        </is>
      </c>
    </row>
    <row customHeight="1" ht="32.15" r="2">
      <c r="A2" s="277" t="n"/>
      <c r="B2" s="277" t="n"/>
      <c r="C2" s="277" t="n"/>
      <c r="D2" s="277" t="n"/>
      <c r="E2" s="6" t="inlineStr">
        <is>
          <t>信号类型
Signal Type</t>
        </is>
      </c>
      <c r="F2" s="6" t="inlineStr">
        <is>
          <t>信号传输通道
Signal Channel</t>
        </is>
      </c>
      <c r="G2" s="6" t="inlineStr">
        <is>
          <t>发送零部件
Transmitter</t>
        </is>
      </c>
      <c r="H2" s="6" t="inlineStr">
        <is>
          <t>东风DBC信号名
DFCVMsgName</t>
        </is>
      </c>
      <c r="I2" s="6" t="inlineStr">
        <is>
          <t>东风DBC信号取值
DFCVMsgValue</t>
        </is>
      </c>
      <c r="J2" s="6" t="inlineStr">
        <is>
          <t>E2E</t>
        </is>
      </c>
      <c r="K2" s="6" t="inlineStr">
        <is>
          <t>Cycle/ms</t>
        </is>
      </c>
      <c r="L2" s="6" t="inlineStr">
        <is>
          <t>Valid</t>
        </is>
      </c>
      <c r="M2" s="6" t="inlineStr">
        <is>
          <t>信号类型
Signal Type</t>
        </is>
      </c>
      <c r="N2" s="6" t="inlineStr">
        <is>
          <t>信号传输通道
Signal Channel</t>
        </is>
      </c>
      <c r="O2" s="6" t="inlineStr">
        <is>
          <t>发送零部件
Transmitter</t>
        </is>
      </c>
      <c r="P2" s="6" t="inlineStr">
        <is>
          <t>重汽DBC信号名
SinotrunkMsgName</t>
        </is>
      </c>
      <c r="Q2" s="6" t="inlineStr">
        <is>
          <t>重汽DBC信号取值
SinotrunkMsgValue</t>
        </is>
      </c>
      <c r="R2" s="6" t="inlineStr">
        <is>
          <t>E2E</t>
        </is>
      </c>
      <c r="S2" s="6" t="inlineStr">
        <is>
          <t>Cycle/ms</t>
        </is>
      </c>
      <c r="T2" s="6" t="inlineStr">
        <is>
          <t>Valid</t>
        </is>
      </c>
      <c r="U2" s="277" t="n"/>
      <c r="V2" s="277" t="n"/>
    </row>
    <row customFormat="1" r="3" s="1">
      <c r="A3" s="7" t="n">
        <v>1</v>
      </c>
      <c r="B3" s="7" t="inlineStr">
        <is>
          <t>C_ACTUAL_DRIVER_TORQUE_STEERING_PS</t>
        </is>
      </c>
      <c r="C3" s="7" t="inlineStr">
        <is>
          <t>主转向方向盘转矩</t>
        </is>
      </c>
      <c r="D3" s="7" t="inlineStr">
        <is>
          <t>Steering torque</t>
        </is>
      </c>
      <c r="E3" s="7" t="inlineStr">
        <is>
          <t>CAN</t>
        </is>
      </c>
      <c r="F3" s="7" t="inlineStr">
        <is>
          <t>C-CAN</t>
        </is>
      </c>
      <c r="G3" s="7" t="inlineStr">
        <is>
          <t>EHPS</t>
        </is>
      </c>
      <c r="H3" s="7" t="inlineStr">
        <is>
          <t>ECUControlInformation2_EHPS：CurrentDriverTorquePS</t>
        </is>
      </c>
      <c r="I3" s="7" t="inlineStr">
        <is>
          <t>Value</t>
        </is>
      </c>
      <c r="J3" s="7" t="n">
        <v>1</v>
      </c>
      <c r="K3" s="7" t="n">
        <v>20</v>
      </c>
      <c r="L3" s="7" t="inlineStr">
        <is>
          <t>CurrentDriverTorqueValidPS</t>
        </is>
      </c>
      <c r="M3" s="7" t="inlineStr">
        <is>
          <t>CAN</t>
        </is>
      </c>
      <c r="N3" s="7" t="inlineStr">
        <is>
          <t>TCAN</t>
        </is>
      </c>
      <c r="O3" s="7" t="inlineStr">
        <is>
          <t>ADCU1</t>
        </is>
      </c>
      <c r="P3" s="7" t="inlineStr">
        <is>
          <t>EPSO2：DriverTorque</t>
        </is>
      </c>
      <c r="Q3" s="7" t="inlineStr">
        <is>
          <t>Value</t>
        </is>
      </c>
      <c r="R3" s="7" t="n">
        <v>1</v>
      </c>
      <c r="S3" s="7" t="n">
        <v>10</v>
      </c>
      <c r="T3" s="7" t="inlineStr">
        <is>
          <t>NA</t>
        </is>
      </c>
      <c r="U3" s="7" t="n"/>
      <c r="V3" s="7" t="n"/>
    </row>
    <row customFormat="1" r="4" s="1">
      <c r="A4" s="8" t="n">
        <v>2</v>
      </c>
      <c r="B4" s="8" t="inlineStr">
        <is>
          <t>C_ACTUAL_DRIVER_TORQUE_STEERING_SS</t>
        </is>
      </c>
      <c r="C4" s="8" t="inlineStr">
        <is>
          <t>冗余转向方向盘转矩</t>
        </is>
      </c>
      <c r="D4" s="8" t="inlineStr">
        <is>
          <t>Steering torque</t>
        </is>
      </c>
      <c r="E4" s="8" t="inlineStr">
        <is>
          <t>CAN</t>
        </is>
      </c>
      <c r="F4" s="8" t="inlineStr">
        <is>
          <t>R-CAN</t>
        </is>
      </c>
      <c r="G4" s="8" t="inlineStr">
        <is>
          <t>EHPS-R</t>
        </is>
      </c>
      <c r="H4" s="8" t="inlineStr">
        <is>
          <t>ECUControlInformation2_CEPS：CurrentDriverTorqueSS</t>
        </is>
      </c>
      <c r="I4" s="8" t="inlineStr">
        <is>
          <t>Value</t>
        </is>
      </c>
      <c r="J4" s="8" t="n">
        <v>1</v>
      </c>
      <c r="K4" s="8" t="n">
        <v>20</v>
      </c>
      <c r="L4" s="8" t="inlineStr">
        <is>
          <t>CurrentDriverTorqueValidSS</t>
        </is>
      </c>
      <c r="M4" s="8" t="inlineStr">
        <is>
          <t>CAN</t>
        </is>
      </c>
      <c r="N4" s="8" t="inlineStr">
        <is>
          <t>TCAN-R</t>
        </is>
      </c>
      <c r="O4" s="8" t="inlineStr">
        <is>
          <t>ADCU2</t>
        </is>
      </c>
      <c r="P4" s="8" t="inlineStr">
        <is>
          <t>ECUControlInformation2_CEPS：CurrentDriverTorqueSS</t>
        </is>
      </c>
      <c r="Q4" s="8" t="inlineStr">
        <is>
          <t>Value</t>
        </is>
      </c>
      <c r="R4" s="8" t="n">
        <v>1</v>
      </c>
      <c r="S4" s="8" t="n">
        <v>20</v>
      </c>
      <c r="T4" s="8" t="inlineStr">
        <is>
          <t>CurrentDriverTorqueValidSS</t>
        </is>
      </c>
      <c r="U4" s="8" t="n"/>
      <c r="V4" s="8" t="n"/>
    </row>
    <row customFormat="1" r="5" s="1">
      <c r="A5" s="8" t="n">
        <v>3</v>
      </c>
      <c r="B5" s="8" t="inlineStr">
        <is>
          <t>C_ACTUAL_STEERING_WHEEL_ANGLE_STEERING_PS</t>
        </is>
      </c>
      <c r="C5" s="8" t="inlineStr">
        <is>
          <t>主转向转当前转角</t>
        </is>
      </c>
      <c r="D5" s="8" t="inlineStr">
        <is>
          <t>Steering angle</t>
        </is>
      </c>
      <c r="E5" s="8" t="inlineStr">
        <is>
          <t>CAN</t>
        </is>
      </c>
      <c r="F5" s="8" t="inlineStr">
        <is>
          <t>C-CAN</t>
        </is>
      </c>
      <c r="G5" s="8" t="inlineStr">
        <is>
          <t>EHPS</t>
        </is>
      </c>
      <c r="H5" s="8" t="inlineStr">
        <is>
          <t>ECUControlInformation1_EHPS：CurrentSWAnglePS</t>
        </is>
      </c>
      <c r="I5" s="7" t="inlineStr">
        <is>
          <t>Value</t>
        </is>
      </c>
      <c r="J5" s="8" t="n">
        <v>1</v>
      </c>
      <c r="K5" s="8" t="n">
        <v>20</v>
      </c>
      <c r="L5" s="8" t="inlineStr">
        <is>
          <t>CurrentSWAngleValidPS</t>
        </is>
      </c>
      <c r="M5" s="8" t="inlineStr">
        <is>
          <t>CAN</t>
        </is>
      </c>
      <c r="N5" s="8" t="inlineStr">
        <is>
          <t>TCAN</t>
        </is>
      </c>
      <c r="O5" s="8" t="inlineStr">
        <is>
          <t>ADCU1</t>
        </is>
      </c>
      <c r="P5" s="8" t="inlineStr">
        <is>
          <t>EPSO1：SteeringAngle</t>
        </is>
      </c>
      <c r="Q5" s="7" t="inlineStr">
        <is>
          <t>Value</t>
        </is>
      </c>
      <c r="R5" s="7" t="n">
        <v>1</v>
      </c>
      <c r="S5" s="7" t="n">
        <v>10</v>
      </c>
      <c r="T5" s="7" t="inlineStr">
        <is>
          <t>NA</t>
        </is>
      </c>
      <c r="U5" s="8" t="n"/>
      <c r="V5" s="8" t="n"/>
    </row>
    <row customFormat="1" r="6" s="1">
      <c r="A6" s="7" t="n">
        <v>4</v>
      </c>
      <c r="B6" s="8" t="inlineStr">
        <is>
          <t>C_ACTUAL_STEERING_WHEEL_ANGLE_STEERING_SS</t>
        </is>
      </c>
      <c r="C6" s="8" t="inlineStr">
        <is>
          <t>冗余转向转当前转角</t>
        </is>
      </c>
      <c r="D6" s="8" t="inlineStr">
        <is>
          <t>Steering angle</t>
        </is>
      </c>
      <c r="E6" s="8" t="inlineStr">
        <is>
          <t>CAN</t>
        </is>
      </c>
      <c r="F6" s="8" t="inlineStr">
        <is>
          <t>R-CAN</t>
        </is>
      </c>
      <c r="G6" s="8" t="inlineStr">
        <is>
          <t>EHPS-R</t>
        </is>
      </c>
      <c r="H6" s="8" t="inlineStr">
        <is>
          <t>ECUControlInformation1_CEPS：CurrentSWAngleSS</t>
        </is>
      </c>
      <c r="I6" s="8" t="inlineStr">
        <is>
          <t>Value</t>
        </is>
      </c>
      <c r="J6" s="8" t="n">
        <v>1</v>
      </c>
      <c r="K6" s="8" t="n">
        <v>20</v>
      </c>
      <c r="L6" s="8" t="inlineStr">
        <is>
          <t>SWAngleRequestValidSS</t>
        </is>
      </c>
      <c r="M6" s="8" t="inlineStr">
        <is>
          <t>CAN</t>
        </is>
      </c>
      <c r="N6" s="8" t="inlineStr">
        <is>
          <t>TCAN-R</t>
        </is>
      </c>
      <c r="O6" s="8" t="inlineStr">
        <is>
          <t>ADCU2</t>
        </is>
      </c>
      <c r="P6" s="8" t="inlineStr">
        <is>
          <t>ECUControlInformation1_CEPS：CurrentSWAngleSS</t>
        </is>
      </c>
      <c r="Q6" s="8" t="inlineStr">
        <is>
          <t>Value</t>
        </is>
      </c>
      <c r="R6" s="8" t="n">
        <v>1</v>
      </c>
      <c r="S6" s="8" t="n">
        <v>20</v>
      </c>
      <c r="T6" s="8" t="inlineStr">
        <is>
          <t>CurrentSWAngleValidSS</t>
        </is>
      </c>
      <c r="U6" s="8" t="n"/>
      <c r="V6" s="8" t="n"/>
    </row>
    <row customFormat="1" r="7" s="1">
      <c r="A7" s="8" t="n">
        <v>5</v>
      </c>
      <c r="B7" s="8" t="inlineStr">
        <is>
          <t>C_ACTUAL_STEERING_WHEEL_SPEED_STEERING_PS</t>
        </is>
      </c>
      <c r="C7" s="8" t="inlineStr">
        <is>
          <t>主转向转角速率</t>
        </is>
      </c>
      <c r="D7" s="8" t="inlineStr">
        <is>
          <t>L3+ Override</t>
        </is>
      </c>
      <c r="E7" s="8" t="inlineStr">
        <is>
          <t>CAN</t>
        </is>
      </c>
      <c r="F7" s="8" t="inlineStr">
        <is>
          <t>C-CAN</t>
        </is>
      </c>
      <c r="G7" s="8" t="inlineStr">
        <is>
          <t>EHPS</t>
        </is>
      </c>
      <c r="H7" s="8" t="inlineStr">
        <is>
          <t>ECUControlInformation1_EHPS：CurrentSWSpeedPS</t>
        </is>
      </c>
      <c r="I7" s="7" t="inlineStr">
        <is>
          <t>Value</t>
        </is>
      </c>
      <c r="J7" s="8" t="n">
        <v>1</v>
      </c>
      <c r="K7" s="8" t="n">
        <v>20</v>
      </c>
      <c r="L7" s="8" t="inlineStr">
        <is>
          <t>CurrentSWSpeedValidPS</t>
        </is>
      </c>
      <c r="M7" s="8" t="inlineStr">
        <is>
          <t>CAN</t>
        </is>
      </c>
      <c r="N7" s="8" t="inlineStr">
        <is>
          <t>TCAN</t>
        </is>
      </c>
      <c r="O7" s="8" t="inlineStr">
        <is>
          <t>ADCU1</t>
        </is>
      </c>
      <c r="P7" s="8" t="inlineStr">
        <is>
          <t>EPSO1：SteeringAngleSpeed</t>
        </is>
      </c>
      <c r="Q7" s="7" t="inlineStr">
        <is>
          <t>Value</t>
        </is>
      </c>
      <c r="R7" s="7" t="n">
        <v>1</v>
      </c>
      <c r="S7" s="7" t="n">
        <v>10</v>
      </c>
      <c r="T7" s="7" t="inlineStr">
        <is>
          <t>NA</t>
        </is>
      </c>
      <c r="U7" s="9" t="n"/>
      <c r="V7" s="8" t="inlineStr">
        <is>
          <t>L3+ Override</t>
        </is>
      </c>
    </row>
    <row customFormat="1" r="8" s="1">
      <c r="A8" s="8" t="n">
        <v>6</v>
      </c>
      <c r="B8" s="8" t="inlineStr">
        <is>
          <t>C_ACTUAL_STEERING_WHEEL_SPEED_STEERING_SS</t>
        </is>
      </c>
      <c r="C8" s="8" t="inlineStr">
        <is>
          <t>冗余转向转角速率</t>
        </is>
      </c>
      <c r="D8" s="8" t="inlineStr">
        <is>
          <t>L3+ Override</t>
        </is>
      </c>
      <c r="E8" s="8" t="inlineStr">
        <is>
          <t>CAN</t>
        </is>
      </c>
      <c r="F8" s="8" t="inlineStr">
        <is>
          <t>R-CAN</t>
        </is>
      </c>
      <c r="G8" s="8" t="inlineStr">
        <is>
          <t>EHPS-R</t>
        </is>
      </c>
      <c r="H8" s="8" t="inlineStr">
        <is>
          <t>ECUControlInformation1_CEPS：CurrentSWSpeedSS</t>
        </is>
      </c>
      <c r="I8" s="8" t="inlineStr">
        <is>
          <t>Value</t>
        </is>
      </c>
      <c r="J8" s="8" t="n">
        <v>1</v>
      </c>
      <c r="K8" s="8" t="n">
        <v>20</v>
      </c>
      <c r="L8" s="8" t="inlineStr">
        <is>
          <t>CurrentSWSpeedValidSS</t>
        </is>
      </c>
      <c r="M8" s="8" t="inlineStr">
        <is>
          <t>CAN</t>
        </is>
      </c>
      <c r="N8" s="8" t="inlineStr">
        <is>
          <t>TCAN-R</t>
        </is>
      </c>
      <c r="O8" s="8" t="inlineStr">
        <is>
          <t>ADCU2</t>
        </is>
      </c>
      <c r="P8" s="8" t="inlineStr">
        <is>
          <t>ECUControlInformation1_CEPS：CurrentSWSpeedSS</t>
        </is>
      </c>
      <c r="Q8" s="8" t="inlineStr">
        <is>
          <t>Value</t>
        </is>
      </c>
      <c r="R8" s="8" t="n">
        <v>1</v>
      </c>
      <c r="S8" s="8" t="n">
        <v>20</v>
      </c>
      <c r="T8" s="8" t="inlineStr">
        <is>
          <t>CurrentSWSpeedValidSS</t>
        </is>
      </c>
      <c r="U8" s="9" t="n"/>
      <c r="V8" s="8" t="inlineStr">
        <is>
          <t>L3+ Override</t>
        </is>
      </c>
    </row>
    <row customFormat="1" customHeight="1" ht="54" r="9" s="1">
      <c r="A9" s="7" t="n">
        <v>7</v>
      </c>
      <c r="B9" s="8" t="inlineStr">
        <is>
          <t>C_ACTUAL_GEAR_POSITION</t>
        </is>
      </c>
      <c r="C9" s="8" t="inlineStr">
        <is>
          <t>实际档位</t>
        </is>
      </c>
      <c r="D9" s="9" t="inlineStr">
        <is>
          <t>D gear
R gear
N gear
P gear</t>
        </is>
      </c>
      <c r="E9" s="8" t="inlineStr">
        <is>
          <t>CAN</t>
        </is>
      </c>
      <c r="F9" s="8" t="inlineStr">
        <is>
          <t>P-CAN</t>
        </is>
      </c>
      <c r="G9" s="8" t="inlineStr">
        <is>
          <t>TCU</t>
        </is>
      </c>
      <c r="H9" s="8" t="inlineStr">
        <is>
          <t>ETC2_TCU：ETC2_TrmCurrGr</t>
        </is>
      </c>
      <c r="I9" s="8" t="inlineStr">
        <is>
          <t>Value</t>
        </is>
      </c>
      <c r="J9" s="8" t="n">
        <v>0</v>
      </c>
      <c r="K9" s="8" t="n">
        <v>100</v>
      </c>
      <c r="L9" s="8" t="inlineStr">
        <is>
          <t>NA</t>
        </is>
      </c>
      <c r="M9" s="8" t="inlineStr">
        <is>
          <t>CAN</t>
        </is>
      </c>
      <c r="N9" s="8" t="inlineStr">
        <is>
          <t>TCAN</t>
        </is>
      </c>
      <c r="O9" s="8" t="inlineStr">
        <is>
          <t>ADCU1</t>
        </is>
      </c>
      <c r="P9" s="8" t="inlineStr">
        <is>
          <t>ETC2：TransCurrentGear</t>
        </is>
      </c>
      <c r="Q9" s="7" t="inlineStr">
        <is>
          <t>Value</t>
        </is>
      </c>
      <c r="R9" s="7" t="n">
        <v>0</v>
      </c>
      <c r="S9" s="7" t="n">
        <v>100</v>
      </c>
      <c r="T9" s="7" t="inlineStr">
        <is>
          <t>NA</t>
        </is>
      </c>
      <c r="U9" s="8" t="n"/>
      <c r="V9" s="8" t="n"/>
    </row>
    <row customFormat="1" customHeight="1" ht="54" r="10" s="1">
      <c r="A10" s="8" t="n">
        <v>8</v>
      </c>
      <c r="B10" s="10" t="inlineStr">
        <is>
          <t>C_AD_INTERFACE_STATE_ADS_PS</t>
        </is>
      </c>
      <c r="C10" s="10" t="inlineStr">
        <is>
          <t>主AD系统故障状态</t>
        </is>
      </c>
      <c r="D10" s="11" t="inlineStr">
        <is>
          <t>NA</t>
        </is>
      </c>
      <c r="E10" s="10" t="inlineStr">
        <is>
          <t>CAN</t>
        </is>
      </c>
      <c r="F10" s="10" t="inlineStr">
        <is>
          <t>P-CAN、C-CAN、B-CAN、R-CAN、I-CAN</t>
        </is>
      </c>
      <c r="G10" s="10" t="inlineStr">
        <is>
          <t>ADU</t>
        </is>
      </c>
      <c r="H10" s="10" t="inlineStr">
        <is>
          <t>AutoDrive_ADCU：ADModeEnablePS</t>
        </is>
      </c>
      <c r="I10" s="11" t="inlineStr">
        <is>
          <t>0x0 :inhabit
0x1 :enable
0x2 :fail
0x3 :off</t>
        </is>
      </c>
      <c r="J10" s="10" t="n">
        <v>1</v>
      </c>
      <c r="K10" s="10" t="n">
        <v>20</v>
      </c>
      <c r="L10" s="10" t="inlineStr">
        <is>
          <t>NA</t>
        </is>
      </c>
      <c r="M10" s="10" t="inlineStr">
        <is>
          <t>CAN</t>
        </is>
      </c>
      <c r="N10" s="10" t="inlineStr">
        <is>
          <t>TCAN、TCAN-R</t>
        </is>
      </c>
      <c r="O10" s="10" t="inlineStr">
        <is>
          <t>ADU</t>
        </is>
      </c>
      <c r="P10" s="10" t="inlineStr">
        <is>
          <t>AutoDrive_ADU：ADModeEnablePS</t>
        </is>
      </c>
      <c r="Q10" s="11" t="inlineStr">
        <is>
          <t>0x0:inhibit
0x1:enable
0x2:fail
0x3:off</t>
        </is>
      </c>
      <c r="R10" s="10" t="n">
        <v>1</v>
      </c>
      <c r="S10" s="10" t="n">
        <v>20</v>
      </c>
      <c r="T10" s="10" t="inlineStr">
        <is>
          <t>NA</t>
        </is>
      </c>
      <c r="U10" s="8" t="n"/>
      <c r="V10" s="8" t="n"/>
    </row>
    <row customFormat="1" customHeight="1" ht="54" r="11" s="1">
      <c r="A11" s="8" t="n">
        <v>9</v>
      </c>
      <c r="B11" s="10" t="inlineStr">
        <is>
          <t>C_AD_INTERFACE_STATE_ADS_SS</t>
        </is>
      </c>
      <c r="C11" s="10" t="inlineStr">
        <is>
          <t>冗余AD系统故障状态</t>
        </is>
      </c>
      <c r="D11" s="11" t="inlineStr">
        <is>
          <t>NA</t>
        </is>
      </c>
      <c r="E11" s="10" t="inlineStr">
        <is>
          <t>CAN</t>
        </is>
      </c>
      <c r="F11" s="10" t="inlineStr">
        <is>
          <t>C-CAN、R-CAN</t>
        </is>
      </c>
      <c r="G11" s="10" t="inlineStr">
        <is>
          <t>ADU-R</t>
        </is>
      </c>
      <c r="H11" s="10" t="inlineStr">
        <is>
          <t>AutoDrive_rADCU：ADModeEnableSS</t>
        </is>
      </c>
      <c r="I11" s="11" t="inlineStr">
        <is>
          <t>0x0 :inhabit
0x1 :enable
0x2 :fail
0x3 :off</t>
        </is>
      </c>
      <c r="J11" s="10" t="n">
        <v>1</v>
      </c>
      <c r="K11" s="10" t="n">
        <v>20</v>
      </c>
      <c r="L11" s="10" t="inlineStr">
        <is>
          <t>NA</t>
        </is>
      </c>
      <c r="M11" s="10" t="inlineStr">
        <is>
          <t>CAN</t>
        </is>
      </c>
      <c r="N11" s="10" t="inlineStr">
        <is>
          <t>TCAN-R</t>
        </is>
      </c>
      <c r="O11" s="10" t="inlineStr">
        <is>
          <t>rADU</t>
        </is>
      </c>
      <c r="P11" s="10" t="inlineStr">
        <is>
          <t>AutoDrive_rADU：AD_Mode_Enable_SS</t>
        </is>
      </c>
      <c r="Q11" s="11" t="inlineStr">
        <is>
          <t>0x0:inhibit
0x1:enable
0x2:fail
0x3:off</t>
        </is>
      </c>
      <c r="R11" s="10" t="n">
        <v>1</v>
      </c>
      <c r="S11" s="10" t="n">
        <v>20</v>
      </c>
      <c r="T11" s="10" t="inlineStr">
        <is>
          <t>NA</t>
        </is>
      </c>
      <c r="U11" s="8" t="n"/>
      <c r="V11" s="8" t="n"/>
    </row>
    <row customFormat="1" customHeight="1" ht="67.5" r="12" s="1">
      <c r="A12" s="7" t="n">
        <v>10</v>
      </c>
      <c r="B12" s="8" t="inlineStr">
        <is>
          <t>C_AD_INTERFACE_STATE_BODY_SYSTEM</t>
        </is>
      </c>
      <c r="C12" s="8" t="inlineStr">
        <is>
          <t>车身系统AD状态</t>
        </is>
      </c>
      <c r="D12" s="9" t="inlineStr">
        <is>
          <t>Off
Not Ready
Ready
Engage
Fault</t>
        </is>
      </c>
      <c r="E12" s="8" t="inlineStr">
        <is>
          <t>CAN</t>
        </is>
      </c>
      <c r="F12" s="8" t="inlineStr">
        <is>
          <t>B-CAN</t>
        </is>
      </c>
      <c r="G12" s="8" t="inlineStr">
        <is>
          <t>BCM</t>
        </is>
      </c>
      <c r="H12" s="8" t="inlineStr">
        <is>
          <t>State_BCM：ADModeOfBCM</t>
        </is>
      </c>
      <c r="I12" s="9" t="inlineStr">
        <is>
          <t>0x0:Not Ready
0x1:Ready
0x2:Engaged
0x3:fault</t>
        </is>
      </c>
      <c r="J12" s="8" t="n">
        <v>0</v>
      </c>
      <c r="K12" s="8" t="n">
        <v>100</v>
      </c>
      <c r="L12" s="8" t="inlineStr">
        <is>
          <t>NA</t>
        </is>
      </c>
      <c r="M12" s="8" t="inlineStr">
        <is>
          <t>CAN</t>
        </is>
      </c>
      <c r="N12" s="8" t="inlineStr">
        <is>
          <t>TCAN-R</t>
        </is>
      </c>
      <c r="O12" s="8" t="inlineStr">
        <is>
          <t>ADCU2</t>
        </is>
      </c>
      <c r="P12" s="8" t="inlineStr">
        <is>
          <t>State_BCM：ADModeOfBCM</t>
        </is>
      </c>
      <c r="Q12" s="9" t="inlineStr">
        <is>
          <t>0x0:Not Ready
0x1:Ready
0x2:Engaged
0x3:fault</t>
        </is>
      </c>
      <c r="R12" s="8" t="n">
        <v>0</v>
      </c>
      <c r="S12" s="8" t="n">
        <v>100</v>
      </c>
      <c r="T12" s="8" t="inlineStr">
        <is>
          <t>NA</t>
        </is>
      </c>
      <c r="U12" s="8" t="n"/>
      <c r="V12" s="8" t="n"/>
    </row>
    <row customFormat="1" customHeight="1" ht="162" r="13" s="1">
      <c r="A13" s="8" t="n">
        <v>11</v>
      </c>
      <c r="B13" s="8" t="inlineStr">
        <is>
          <t>C_AD_INTERFACE_STATE_BRAKE_PS</t>
        </is>
      </c>
      <c r="C13" s="8" t="inlineStr">
        <is>
          <t>主制动系统AD状态</t>
        </is>
      </c>
      <c r="D13" s="9" t="inlineStr">
        <is>
          <t>Off
Not Ready
Ready
Engage
Fault</t>
        </is>
      </c>
      <c r="E13" s="8" t="inlineStr">
        <is>
          <t>CAN</t>
        </is>
      </c>
      <c r="F13" s="8" t="inlineStr">
        <is>
          <t>C-CAN</t>
        </is>
      </c>
      <c r="G13" s="8" t="inlineStr">
        <is>
          <t>EBS</t>
        </is>
      </c>
      <c r="H13" s="8" t="inlineStr">
        <is>
          <t>PBF_EBS：BrakingSystemADModeState1</t>
        </is>
      </c>
      <c r="I13" s="9" t="inlineStr">
        <is>
          <t>0x0:Not Ready PS
0x1:Ready PS
0x2:Reserve
0x3:ADU Engaged PS
0x4:ADU Engaged Degrade PS
0x5:Error PS</t>
        </is>
      </c>
      <c r="J13" s="8" t="n">
        <v>1</v>
      </c>
      <c r="K13" s="8" t="n">
        <v>100</v>
      </c>
      <c r="L13" s="8" t="inlineStr">
        <is>
          <t>NA</t>
        </is>
      </c>
      <c r="M13" s="8" t="inlineStr">
        <is>
          <t>CAN</t>
        </is>
      </c>
      <c r="N13" s="8" t="inlineStr">
        <is>
          <t>TCAN</t>
        </is>
      </c>
      <c r="O13" s="8" t="inlineStr">
        <is>
          <t>ADCU1</t>
        </is>
      </c>
      <c r="P13" s="8" t="inlineStr">
        <is>
          <t>EBC5：XBRSystemState</t>
        </is>
      </c>
      <c r="Q13" s="12" t="inlineStr">
        <is>
          <t>0x0:Any external brake demand will be accepted (brake system fully operational)
0x1:Only external brake demand of highest XBR Priority (00) will be accepted (e.g. because the temperature limit of the brake system is exceeded)
0x2:No external brake demand will be accepted (e.g. because of fault in brake system)
0x3:not available</t>
        </is>
      </c>
      <c r="R13" s="7" t="n">
        <v>0</v>
      </c>
      <c r="S13" s="7" t="n">
        <v>100</v>
      </c>
      <c r="T13" s="7" t="inlineStr">
        <is>
          <t>NA</t>
        </is>
      </c>
      <c r="U13" s="8" t="n"/>
      <c r="V13" s="8" t="n"/>
    </row>
    <row customFormat="1" customHeight="1" ht="121.5" r="14" s="1">
      <c r="A14" s="8" t="n">
        <v>12</v>
      </c>
      <c r="B14" s="8" t="inlineStr">
        <is>
          <t>C_AD_INTERFACE_STATE_BRAKE_SS_1</t>
        </is>
      </c>
      <c r="C14" s="8" t="inlineStr">
        <is>
          <t>冗余制动1系统AD状态</t>
        </is>
      </c>
      <c r="D14" s="12" t="inlineStr">
        <is>
          <t>Off
Not Ready
Ready
Engage
Fault
Standby</t>
        </is>
      </c>
      <c r="E14" s="8" t="inlineStr">
        <is>
          <t>CAN</t>
        </is>
      </c>
      <c r="F14" s="8" t="inlineStr">
        <is>
          <t>R-CAN</t>
        </is>
      </c>
      <c r="G14" s="8" t="inlineStr">
        <is>
          <t>EBS-R</t>
        </is>
      </c>
      <c r="H14" s="8" t="inlineStr">
        <is>
          <t>PBF_BCA：BrakingSystemADModeState1</t>
        </is>
      </c>
      <c r="I14" s="9" t="inlineStr">
        <is>
          <t>0x0:Not Ready SS 1
0x1:Ready SS 1
0x2:Standby SS 1
0x3:ADU Engaged SS 1
0x4:Reserve
0x5:Error SS 1</t>
        </is>
      </c>
      <c r="J14" s="8" t="n">
        <v>1</v>
      </c>
      <c r="K14" s="8" t="n">
        <v>100</v>
      </c>
      <c r="L14" s="8" t="inlineStr">
        <is>
          <t>NA</t>
        </is>
      </c>
      <c r="M14" s="8" t="inlineStr">
        <is>
          <t>CAN</t>
        </is>
      </c>
      <c r="N14" s="8" t="inlineStr">
        <is>
          <t>TCAN-R</t>
        </is>
      </c>
      <c r="O14" s="8" t="inlineStr">
        <is>
          <t>ADCU2</t>
        </is>
      </c>
      <c r="P14" s="16" t="inlineStr">
        <is>
          <t>EPBS1_EPB：EPBADModeStatePS</t>
        </is>
      </c>
      <c r="Q14" s="16" t="inlineStr">
        <is>
          <t>0x0:Not Ready PS
0x1:Ready PS
0x2:Reserve
0x3:ADU Engaged PS
0x4:Reserve
0x5:Reserve
0x6:Reserve
0x7:Error PS
0x8~0xf:Undefined</t>
        </is>
      </c>
      <c r="R14" s="8" t="n">
        <v>0</v>
      </c>
      <c r="S14" s="8" t="n">
        <v>100</v>
      </c>
      <c r="T14" s="8" t="inlineStr">
        <is>
          <t>NA</t>
        </is>
      </c>
      <c r="U14" s="8" t="inlineStr">
        <is>
          <t>重汽冗余制动采用EPB的挂车制动来做冗余</t>
        </is>
      </c>
      <c r="V14" s="8" t="n"/>
    </row>
    <row customFormat="1" customHeight="1" ht="121.5" r="15" s="1">
      <c r="A15" s="7" t="n">
        <v>13</v>
      </c>
      <c r="B15" s="8" t="inlineStr">
        <is>
          <t>C_AD_INTERFACE_STATE_BRAKE_SS_2</t>
        </is>
      </c>
      <c r="C15" s="8" t="inlineStr">
        <is>
          <t>冗余制动2系统AD状态</t>
        </is>
      </c>
      <c r="D15" s="12" t="inlineStr">
        <is>
          <t>Off
Not Ready
Ready
Engage
Fault
Standby</t>
        </is>
      </c>
      <c r="E15" s="8" t="inlineStr">
        <is>
          <t>CAN</t>
        </is>
      </c>
      <c r="F15" s="8" t="inlineStr">
        <is>
          <t>R-CAN</t>
        </is>
      </c>
      <c r="G15" s="8" t="inlineStr">
        <is>
          <t>EBS-R</t>
        </is>
      </c>
      <c r="H15" s="8" t="inlineStr">
        <is>
          <t>PBF_BCA：BrakingSystemADModeState2</t>
        </is>
      </c>
      <c r="I15" s="9" t="inlineStr">
        <is>
          <t>0x0:Not Ready SS 2
0x1:Ready SS 2
0x2:Standby SS 2
0x3:ADU Engaged SS 2
0x4:Reserve
0x5:Error SS 2</t>
        </is>
      </c>
      <c r="J15" s="8" t="n">
        <v>1</v>
      </c>
      <c r="K15" s="8" t="n">
        <v>100</v>
      </c>
      <c r="L15" s="8" t="inlineStr">
        <is>
          <t>NA</t>
        </is>
      </c>
      <c r="M15" s="8" t="inlineStr">
        <is>
          <t>CAN</t>
        </is>
      </c>
      <c r="N15" s="8" t="inlineStr">
        <is>
          <t>TCAN-R</t>
        </is>
      </c>
      <c r="O15" s="8" t="inlineStr">
        <is>
          <t>ADCU2</t>
        </is>
      </c>
      <c r="P15" s="16" t="inlineStr">
        <is>
          <t>EPBS1_EPB：EPBADModeStateSS</t>
        </is>
      </c>
      <c r="Q15" s="16" t="inlineStr">
        <is>
          <t>0x0:Not Ready SS
0x1:Ready SS
0x2:Standby SS
0x3:Reserve
0x4:Reserve
0x5:ADU Engaged SS
0x6:Reserve
0x7:Error SS
0x8~0xf:Undefined</t>
        </is>
      </c>
      <c r="R15" s="8" t="n">
        <v>0</v>
      </c>
      <c r="S15" s="8" t="n">
        <v>100</v>
      </c>
      <c r="T15" s="8" t="inlineStr">
        <is>
          <t>NA</t>
        </is>
      </c>
      <c r="U15" s="8" t="inlineStr">
        <is>
          <t>重汽冗余制动采用EPB的挂车制动来做冗余</t>
        </is>
      </c>
      <c r="V15" s="8" t="n"/>
    </row>
    <row customFormat="1" customHeight="1" ht="121.5" r="16" s="1">
      <c r="A16" s="8" t="n">
        <v>14</v>
      </c>
      <c r="B16" s="8" t="inlineStr">
        <is>
          <t>C_AD_INTERFACE_STATE_PARK_BRAKE_PS1</t>
        </is>
      </c>
      <c r="C16" s="8" t="inlineStr">
        <is>
          <t>EPB系统状态</t>
        </is>
      </c>
      <c r="D16" s="9" t="inlineStr">
        <is>
          <t>Off
Not Ready
Ready
Engage
Fault</t>
        </is>
      </c>
      <c r="E16" s="8" t="inlineStr">
        <is>
          <t>CAN</t>
        </is>
      </c>
      <c r="F16" s="8" t="inlineStr">
        <is>
          <t>C-CAN</t>
        </is>
      </c>
      <c r="G16" s="8" t="inlineStr">
        <is>
          <t>EPB</t>
        </is>
      </c>
      <c r="H16" s="8" t="inlineStr">
        <is>
          <t>EPBS1_EPB：EPBADModeStatePS</t>
        </is>
      </c>
      <c r="I16" s="9" t="inlineStr">
        <is>
          <t>0x0:Not Ready PS
0x1:Ready PS
0x2:Reserve
0x3:ADU Engaged PS
0x4:Reserve
0x5:Reserve
0x6:Reserve
0x7:Error PS</t>
        </is>
      </c>
      <c r="J16" s="8" t="n">
        <v>0</v>
      </c>
      <c r="K16" s="8" t="n">
        <v>100</v>
      </c>
      <c r="L16" s="8" t="inlineStr">
        <is>
          <t>NA</t>
        </is>
      </c>
      <c r="M16" s="8" t="inlineStr">
        <is>
          <t>CAN</t>
        </is>
      </c>
      <c r="N16" s="8" t="inlineStr">
        <is>
          <t>TCAN-R</t>
        </is>
      </c>
      <c r="O16" s="8" t="inlineStr">
        <is>
          <t>ADCU2</t>
        </is>
      </c>
      <c r="P16" s="8" t="inlineStr">
        <is>
          <t>EPBS1_EPB：EPBADModeStatePS</t>
        </is>
      </c>
      <c r="Q16" s="9" t="inlineStr">
        <is>
          <t>0x0:Not Ready PS
0x1:Ready PS
0x2:Reserve
0x3:ADU Engaged PS
0x4:Reserve
0x5:Reserve
0x6:Reserve
0x7:Error PS
0x8~0xf:Undefined</t>
        </is>
      </c>
      <c r="R16" s="8" t="n">
        <v>0</v>
      </c>
      <c r="S16" s="8" t="n">
        <v>100</v>
      </c>
      <c r="T16" s="8" t="inlineStr">
        <is>
          <t>NA</t>
        </is>
      </c>
      <c r="U16" s="8" t="n"/>
      <c r="V16" s="8" t="n"/>
    </row>
    <row customFormat="1" customHeight="1" ht="121.5" r="17" s="1">
      <c r="A17" s="8" t="n">
        <v>15</v>
      </c>
      <c r="B17" s="8" t="inlineStr">
        <is>
          <t>C_AD_INTERFACE_STATE_PARK_BRAKE_PS2</t>
        </is>
      </c>
      <c r="C17" s="8" t="inlineStr">
        <is>
          <t>EPB系统状态</t>
        </is>
      </c>
      <c r="D17" s="9" t="inlineStr">
        <is>
          <t>Off
Not Ready
Ready
Engage
Fault</t>
        </is>
      </c>
      <c r="E17" s="8" t="inlineStr">
        <is>
          <t>CAN</t>
        </is>
      </c>
      <c r="F17" s="8" t="inlineStr">
        <is>
          <t>C-CAN</t>
        </is>
      </c>
      <c r="G17" s="8" t="inlineStr">
        <is>
          <t>EPB</t>
        </is>
      </c>
      <c r="H17" s="8" t="inlineStr">
        <is>
          <t>EPBS1_EPB：EPBADModeStateSS</t>
        </is>
      </c>
      <c r="I17" s="9" t="inlineStr">
        <is>
          <t>0x0:Not Ready SS
0x1:Ready SS
0x2:Standby SS
0x3:Reserve
0x4:Reserve
0x5:ADU Engaged SS
0x6:Reserve
0x7:Error SS</t>
        </is>
      </c>
      <c r="J17" s="8" t="n">
        <v>0</v>
      </c>
      <c r="K17" s="8" t="n">
        <v>100</v>
      </c>
      <c r="L17" s="8" t="inlineStr">
        <is>
          <t>NA</t>
        </is>
      </c>
      <c r="M17" s="8" t="inlineStr">
        <is>
          <t>CAN</t>
        </is>
      </c>
      <c r="N17" s="8" t="inlineStr">
        <is>
          <t>TCAN-R</t>
        </is>
      </c>
      <c r="O17" s="8" t="inlineStr">
        <is>
          <t>ADCU2</t>
        </is>
      </c>
      <c r="P17" s="8" t="inlineStr">
        <is>
          <t>EPBS1_EPB：EPBADModeStateSS</t>
        </is>
      </c>
      <c r="Q17" s="9" t="inlineStr">
        <is>
          <t>0x0:Not Ready SS
0x1:Ready SS
0x2:Standby SS
0x3:Reserve
0x4:Reserve
0x5:ADU Engaged SS
0x6:Reserve
0x7:Error SS
0x8~0xf:Undefined</t>
        </is>
      </c>
      <c r="R17" s="8" t="n">
        <v>0</v>
      </c>
      <c r="S17" s="8" t="n">
        <v>100</v>
      </c>
      <c r="T17" s="8" t="inlineStr">
        <is>
          <t>NA</t>
        </is>
      </c>
      <c r="U17" s="8" t="n"/>
      <c r="V17" s="8" t="n"/>
    </row>
    <row customFormat="1" customHeight="1" ht="67.5" r="18" s="1">
      <c r="A18" s="7" t="n">
        <v>16</v>
      </c>
      <c r="B18" s="8" t="inlineStr">
        <is>
          <t>C_AD_INTERFACE_STATE_PROPULSION_SYSTEM</t>
        </is>
      </c>
      <c r="C18" s="8" t="inlineStr">
        <is>
          <t>动力系统AD状态</t>
        </is>
      </c>
      <c r="D18" s="9" t="inlineStr">
        <is>
          <t>Off
Not Ready
Ready
Engage
Fault</t>
        </is>
      </c>
      <c r="E18" s="8" t="inlineStr">
        <is>
          <t>CAN</t>
        </is>
      </c>
      <c r="F18" s="8" t="inlineStr">
        <is>
          <t>P-CAN</t>
        </is>
      </c>
      <c r="G18" s="8" t="inlineStr">
        <is>
          <t>VECU</t>
        </is>
      </c>
      <c r="H18" s="8" t="inlineStr">
        <is>
          <t>ADMode_VECU：ADModeOfVECU</t>
        </is>
      </c>
      <c r="I18" s="9" t="inlineStr">
        <is>
          <t>0x0: Not ready
0x1: Ready
0x2: Engaged
0x3:Fault</t>
        </is>
      </c>
      <c r="J18" s="8" t="n">
        <v>0</v>
      </c>
      <c r="K18" s="8" t="n">
        <v>100</v>
      </c>
      <c r="L18" s="8" t="inlineStr">
        <is>
          <t>NA</t>
        </is>
      </c>
      <c r="M18" s="8" t="inlineStr">
        <is>
          <t>CAN</t>
        </is>
      </c>
      <c r="N18" s="8" t="inlineStr">
        <is>
          <t>TCAN</t>
        </is>
      </c>
      <c r="O18" s="8" t="inlineStr">
        <is>
          <t>ADCU1</t>
        </is>
      </c>
      <c r="P18" s="8" t="inlineStr">
        <is>
          <t>ADMode_ADCU：ADModeOfVECU</t>
        </is>
      </c>
      <c r="Q18" s="12" t="inlineStr">
        <is>
          <t>0x0: Not ready
0x1: Ready
0x2: Engaged
0x3:Fault</t>
        </is>
      </c>
      <c r="R18" s="7" t="n">
        <v>0</v>
      </c>
      <c r="S18" s="7" t="n">
        <v>100</v>
      </c>
      <c r="T18" s="7" t="inlineStr">
        <is>
          <t>NA</t>
        </is>
      </c>
      <c r="U18" s="8" t="n"/>
      <c r="V18" s="8" t="n"/>
    </row>
    <row customFormat="1" customHeight="1" ht="81" r="19" s="1">
      <c r="A19" s="8" t="n">
        <v>17</v>
      </c>
      <c r="B19" s="8" t="inlineStr">
        <is>
          <t>C_AD_INTERFACE_STATE_STEERING_PS</t>
        </is>
      </c>
      <c r="C19" s="8" t="inlineStr">
        <is>
          <t>主转向系统AD状态</t>
        </is>
      </c>
      <c r="D19" s="9" t="inlineStr">
        <is>
          <t>Off
Not Ready
Ready
Engage
Fault</t>
        </is>
      </c>
      <c r="E19" s="8" t="inlineStr">
        <is>
          <t>CAN</t>
        </is>
      </c>
      <c r="F19" s="8" t="inlineStr">
        <is>
          <t>C-CAN</t>
        </is>
      </c>
      <c r="G19" s="8" t="inlineStr">
        <is>
          <t>EHPS</t>
        </is>
      </c>
      <c r="H19" s="8" t="inlineStr">
        <is>
          <t>ECUControlInformation3_EHPS：SteeringSystemADModeStatePS</t>
        </is>
      </c>
      <c r="I19" s="9" t="inlineStr">
        <is>
          <t>0x0:Not Ready PS
0x1:Ready PS
0x2:Reserve
0x3:ADU Engaged PS
0x4:ADU Engaged Degrade PS
0x5:Error PS</t>
        </is>
      </c>
      <c r="J19" s="8" t="n">
        <v>1</v>
      </c>
      <c r="K19" s="8" t="n">
        <v>20</v>
      </c>
      <c r="L19" s="8" t="inlineStr">
        <is>
          <t>NA</t>
        </is>
      </c>
      <c r="M19" s="8" t="inlineStr">
        <is>
          <t>CAN</t>
        </is>
      </c>
      <c r="N19" s="8" t="inlineStr">
        <is>
          <t>TCAN</t>
        </is>
      </c>
      <c r="O19" s="8" t="inlineStr">
        <is>
          <t>ADCU1</t>
        </is>
      </c>
      <c r="P19" s="8" t="inlineStr">
        <is>
          <t>EPSO1：SysState</t>
        </is>
      </c>
      <c r="Q19" s="12" t="inlineStr">
        <is>
          <t>0x0:Undefined
0x1:NMWait
0x2:Terminal 30 Wait
0x3:Pre Drive</t>
        </is>
      </c>
      <c r="R19" s="7" t="n">
        <v>1</v>
      </c>
      <c r="S19" s="7" t="n">
        <v>10</v>
      </c>
      <c r="T19" s="7" t="inlineStr">
        <is>
          <t>NA</t>
        </is>
      </c>
      <c r="U19" s="8" t="n"/>
      <c r="V19" s="8" t="n"/>
    </row>
    <row customFormat="1" customHeight="1" ht="81" r="20" s="1">
      <c r="A20" s="8" t="n">
        <v>18</v>
      </c>
      <c r="B20" s="8" t="inlineStr">
        <is>
          <t>C_AD_INTERFACE_STATE_STEERING_SS_1</t>
        </is>
      </c>
      <c r="C20" s="8" t="inlineStr">
        <is>
          <t>冗余转向1系统AD状态</t>
        </is>
      </c>
      <c r="D20" s="9" t="inlineStr">
        <is>
          <t>Off
Not Ready
Ready
Engage
Fault
Standby</t>
        </is>
      </c>
      <c r="E20" s="8" t="inlineStr">
        <is>
          <t>CAN</t>
        </is>
      </c>
      <c r="F20" s="8" t="inlineStr">
        <is>
          <t>R-CAN</t>
        </is>
      </c>
      <c r="G20" s="8" t="inlineStr">
        <is>
          <t>EHPS-R</t>
        </is>
      </c>
      <c r="H20" s="8" t="inlineStr">
        <is>
          <t>ECUControlInformation3_CEPS：SteeringSys_ADMode_State_SS1</t>
        </is>
      </c>
      <c r="I20" s="9" t="inlineStr">
        <is>
          <t>0x0:Not Ready SS 1
0x1:Ready SS 1
0x2:Standby SS 1
0x3:ADU Engaged SS 1
0x4:Reserve
0x5:Error SS 1</t>
        </is>
      </c>
      <c r="J20" s="8" t="n">
        <v>1</v>
      </c>
      <c r="K20" s="8" t="n">
        <v>20</v>
      </c>
      <c r="L20" s="8" t="inlineStr">
        <is>
          <t>NA</t>
        </is>
      </c>
      <c r="M20" s="8" t="inlineStr">
        <is>
          <t>CAN</t>
        </is>
      </c>
      <c r="N20" s="8" t="inlineStr">
        <is>
          <t>TCAN-R</t>
        </is>
      </c>
      <c r="O20" s="8" t="inlineStr">
        <is>
          <t>ADCU2</t>
        </is>
      </c>
      <c r="P20" s="8" t="inlineStr">
        <is>
          <t>ECUControlInformation3_CEPS：SteeringSystemADModeStateSS1</t>
        </is>
      </c>
      <c r="Q20" s="9" t="inlineStr">
        <is>
          <t>0x0:Not Ready SS 1
0x1:Ready SS 1
0x2:Standby SS 1
0x3:ADU Engaged SS 1
0x4:Reserve
0x5:Error SS 1</t>
        </is>
      </c>
      <c r="R20" s="8" t="n">
        <v>1</v>
      </c>
      <c r="S20" s="8" t="n">
        <v>20</v>
      </c>
      <c r="T20" s="8" t="inlineStr">
        <is>
          <t>NA</t>
        </is>
      </c>
      <c r="U20" s="8" t="n"/>
      <c r="V20" s="8" t="n"/>
    </row>
    <row customFormat="1" customHeight="1" ht="81" r="21" s="1">
      <c r="A21" s="7" t="n">
        <v>19</v>
      </c>
      <c r="B21" s="8" t="inlineStr">
        <is>
          <t>C_AD_INTERFACE_STATE_STEERING_SS_2</t>
        </is>
      </c>
      <c r="C21" s="8" t="inlineStr">
        <is>
          <t>冗余转向2系统AD状态</t>
        </is>
      </c>
      <c r="D21" s="9" t="inlineStr">
        <is>
          <t>Off
Not Ready
Ready
Engage
Fault
Standby</t>
        </is>
      </c>
      <c r="E21" s="8" t="inlineStr">
        <is>
          <t>CAN</t>
        </is>
      </c>
      <c r="F21" s="8" t="inlineStr">
        <is>
          <t>R-CAN</t>
        </is>
      </c>
      <c r="G21" s="8" t="inlineStr">
        <is>
          <t>EHPS-R</t>
        </is>
      </c>
      <c r="H21" s="8" t="inlineStr">
        <is>
          <t>ECUControlInformation3_CEPS：SteeringSys_ADMode_State_SS2</t>
        </is>
      </c>
      <c r="I21" s="9" t="inlineStr">
        <is>
          <t>0x0:Not Ready SS 2
0x1:Ready SS 2
0x2:Standby SS 2
0x3:ADU Engaged SS 2
0x4:Reserve
0x5:Error SS 2</t>
        </is>
      </c>
      <c r="J21" s="8" t="n">
        <v>1</v>
      </c>
      <c r="K21" s="8" t="n">
        <v>20</v>
      </c>
      <c r="L21" s="8" t="inlineStr">
        <is>
          <t>NA</t>
        </is>
      </c>
      <c r="M21" s="8" t="inlineStr">
        <is>
          <t>CAN</t>
        </is>
      </c>
      <c r="N21" s="8" t="inlineStr">
        <is>
          <t>TCAN-R</t>
        </is>
      </c>
      <c r="O21" s="8" t="inlineStr">
        <is>
          <t>ADCU2</t>
        </is>
      </c>
      <c r="P21" s="8" t="inlineStr">
        <is>
          <t>ECUControlInformation3_CEPS：SteeringSystemADModeStateSS2</t>
        </is>
      </c>
      <c r="Q21" s="9" t="inlineStr">
        <is>
          <t>0x0:Not Ready SS 2
0x1:Ready SS 2
0x2:Standby SS 2
0x3:ADU Engaged SS 2
0x4:Reserve
0x5:Error SS2</t>
        </is>
      </c>
      <c r="R21" s="8" t="n">
        <v>1</v>
      </c>
      <c r="S21" s="8" t="n">
        <v>20</v>
      </c>
      <c r="T21" s="8" t="inlineStr">
        <is>
          <t>NA</t>
        </is>
      </c>
      <c r="U21" s="8" t="n"/>
      <c r="V21" s="8" t="n"/>
    </row>
    <row customFormat="1" customHeight="1" ht="67.5" r="22" s="1">
      <c r="A22" s="8" t="n">
        <v>20</v>
      </c>
      <c r="B22" s="8" t="inlineStr">
        <is>
          <t>C_AD_INTERFACE_STATE_TRANSMISSION_SYSTEM</t>
        </is>
      </c>
      <c r="C22" s="8" t="inlineStr">
        <is>
          <t>变速箱系统AD状态</t>
        </is>
      </c>
      <c r="D22" s="9" t="inlineStr">
        <is>
          <t>Off
Not Ready
Ready
Engage
Fault</t>
        </is>
      </c>
      <c r="E22" s="8" t="inlineStr">
        <is>
          <t>CAN</t>
        </is>
      </c>
      <c r="F22" s="8" t="inlineStr">
        <is>
          <t>P-CAN</t>
        </is>
      </c>
      <c r="G22" s="8" t="inlineStr">
        <is>
          <t>TCU</t>
        </is>
      </c>
      <c r="H22" s="8" t="inlineStr">
        <is>
          <t>State_SCU：ADModeOfSCU</t>
        </is>
      </c>
      <c r="I22" s="9" t="inlineStr">
        <is>
          <t>0x0: Not ready
0x1: Ready
0x2: Engaged
0x3:Fault</t>
        </is>
      </c>
      <c r="J22" s="8" t="n">
        <v>0</v>
      </c>
      <c r="K22" s="8" t="n">
        <v>50</v>
      </c>
      <c r="L22" s="8" t="inlineStr">
        <is>
          <t>NA</t>
        </is>
      </c>
      <c r="M22" s="8" t="inlineStr">
        <is>
          <t>CAN</t>
        </is>
      </c>
      <c r="N22" s="8" t="inlineStr">
        <is>
          <t>TCAN</t>
        </is>
      </c>
      <c r="O22" s="8" t="inlineStr">
        <is>
          <t>ADCU1</t>
        </is>
      </c>
      <c r="P22" s="8" t="inlineStr">
        <is>
          <t>ADMode_ADCU：ADModeOfVECU</t>
        </is>
      </c>
      <c r="Q22" s="12" t="inlineStr">
        <is>
          <t>0x0: Not ready
0x1: Ready
0x2: Engaged
0x3:Fault</t>
        </is>
      </c>
      <c r="R22" s="7" t="n">
        <v>0</v>
      </c>
      <c r="S22" s="7" t="n">
        <v>100</v>
      </c>
      <c r="T22" s="7" t="inlineStr">
        <is>
          <t>NA</t>
        </is>
      </c>
      <c r="U22" s="8" t="inlineStr">
        <is>
          <t>该状态也表征换挡功能状态。</t>
        </is>
      </c>
      <c r="V22" s="8" t="n"/>
    </row>
    <row customFormat="1" customHeight="1" ht="54" r="23" s="1">
      <c r="A23" s="8" t="n">
        <v>21</v>
      </c>
      <c r="B23" s="8" t="inlineStr">
        <is>
          <t>C_AD_MODE_ENABLE_ADS_PS</t>
        </is>
      </c>
      <c r="C23" s="8" t="inlineStr">
        <is>
          <t>AD系统Enable状态</t>
        </is>
      </c>
      <c r="D23" s="9" t="inlineStr">
        <is>
          <t>Inhibit
Enable
Fault
Off</t>
        </is>
      </c>
      <c r="E23" s="8" t="inlineStr">
        <is>
          <t>CAN</t>
        </is>
      </c>
      <c r="F23" s="8" t="inlineStr">
        <is>
          <t>P-CAN、C-CAN、B-CAN、R-CAN</t>
        </is>
      </c>
      <c r="G23" s="8" t="inlineStr">
        <is>
          <t>ADU</t>
        </is>
      </c>
      <c r="H23" s="8" t="inlineStr">
        <is>
          <t>AutoDrive_ADCU：ADModeEnablePS</t>
        </is>
      </c>
      <c r="I23" s="9" t="inlineStr">
        <is>
          <t>0x0 :inhabit
0x1 :enable
0x2 :fail
0x3 :off</t>
        </is>
      </c>
      <c r="J23" s="8" t="n">
        <v>1</v>
      </c>
      <c r="K23" s="8" t="n">
        <v>20</v>
      </c>
      <c r="L23" s="8" t="inlineStr">
        <is>
          <t>NA</t>
        </is>
      </c>
      <c r="M23" s="8" t="inlineStr">
        <is>
          <t>CAN</t>
        </is>
      </c>
      <c r="N23" s="8" t="inlineStr">
        <is>
          <t>TCAN、TCAN-R</t>
        </is>
      </c>
      <c r="O23" s="8" t="inlineStr">
        <is>
          <t>ADU</t>
        </is>
      </c>
      <c r="P23" s="8" t="inlineStr">
        <is>
          <t>AutoDrive_ADU：ADModeEnablePS</t>
        </is>
      </c>
      <c r="Q23" s="9" t="inlineStr">
        <is>
          <t>0x0:inhibit
0x1:enable
0x2:fail
0x3:off</t>
        </is>
      </c>
      <c r="R23" s="8" t="n">
        <v>1</v>
      </c>
      <c r="S23" s="8" t="n">
        <v>20</v>
      </c>
      <c r="T23" s="8" t="inlineStr">
        <is>
          <t>NA</t>
        </is>
      </c>
      <c r="U23" s="8" t="n"/>
      <c r="V23" s="8" t="n"/>
    </row>
    <row customFormat="1" customHeight="1" ht="54" r="24" s="1">
      <c r="A24" s="7" t="n">
        <v>22</v>
      </c>
      <c r="B24" s="8" t="inlineStr">
        <is>
          <t>C_AD_MODE_ENGAGE_ADS_PS</t>
        </is>
      </c>
      <c r="C24" s="8" t="inlineStr">
        <is>
          <t>AD系统Engage状态</t>
        </is>
      </c>
      <c r="D24" s="9" t="inlineStr">
        <is>
          <t>Not engage
Engage</t>
        </is>
      </c>
      <c r="E24" s="8" t="inlineStr">
        <is>
          <t>CAN</t>
        </is>
      </c>
      <c r="F24" s="8" t="inlineStr">
        <is>
          <t>P-CAN、C-CAN、B-CAN、R-CAN</t>
        </is>
      </c>
      <c r="G24" s="8" t="inlineStr">
        <is>
          <t>ADU</t>
        </is>
      </c>
      <c r="H24" s="8" t="inlineStr">
        <is>
          <t>AutoDrive_ADCU：ADModeEngagePS</t>
        </is>
      </c>
      <c r="I24" s="9" t="inlineStr">
        <is>
          <t>0x0 :inhabit
0x1 :engage
0x2 :reserve
0x3 :reserve</t>
        </is>
      </c>
      <c r="J24" s="8" t="n">
        <v>1</v>
      </c>
      <c r="K24" s="8" t="n">
        <v>20</v>
      </c>
      <c r="L24" s="8" t="inlineStr">
        <is>
          <t>NA</t>
        </is>
      </c>
      <c r="M24" s="8" t="inlineStr">
        <is>
          <t>CAN</t>
        </is>
      </c>
      <c r="N24" s="8" t="inlineStr">
        <is>
          <t>TCAN、TCAN-R</t>
        </is>
      </c>
      <c r="O24" s="8" t="inlineStr">
        <is>
          <t>ADU</t>
        </is>
      </c>
      <c r="P24" s="8" t="inlineStr">
        <is>
          <t>AutoDrive_ADU：ADModeEngagePS</t>
        </is>
      </c>
      <c r="Q24" s="9" t="inlineStr">
        <is>
          <t>0x0:inhibit
0x1:engage
0x2:reserve
0x3:reserve</t>
        </is>
      </c>
      <c r="R24" s="8" t="n">
        <v>1</v>
      </c>
      <c r="S24" s="8" t="n">
        <v>20</v>
      </c>
      <c r="T24" s="8" t="inlineStr">
        <is>
          <t>NA</t>
        </is>
      </c>
      <c r="U24" s="8" t="n"/>
      <c r="V24" s="8" t="n"/>
    </row>
    <row customFormat="1" customHeight="1" ht="54" r="25" s="1">
      <c r="A25" s="8" t="n">
        <v>23</v>
      </c>
      <c r="B25" s="8" t="inlineStr">
        <is>
          <t>C_AD_MODE_ENABLE_ADS_SS</t>
        </is>
      </c>
      <c r="C25" s="8" t="inlineStr">
        <is>
          <t>AD系统Enable状态</t>
        </is>
      </c>
      <c r="D25" s="9" t="inlineStr">
        <is>
          <t>Inhibit
Enable
Fault
Off</t>
        </is>
      </c>
      <c r="E25" s="8" t="inlineStr">
        <is>
          <t>CAN</t>
        </is>
      </c>
      <c r="F25" s="8" t="inlineStr">
        <is>
          <t>C-CAN、R-CAN</t>
        </is>
      </c>
      <c r="G25" s="8" t="inlineStr">
        <is>
          <t>ADU-R</t>
        </is>
      </c>
      <c r="H25" s="8" t="inlineStr">
        <is>
          <t>AutoDrive_rADCU：ADModeEnableSS</t>
        </is>
      </c>
      <c r="I25" s="9" t="inlineStr">
        <is>
          <t>0x0 :inhabit
0x1 :enable
0x2 :fail
0x3 :off</t>
        </is>
      </c>
      <c r="J25" s="8" t="n">
        <v>1</v>
      </c>
      <c r="K25" s="8" t="n">
        <v>20</v>
      </c>
      <c r="L25" s="8" t="inlineStr">
        <is>
          <t>NA</t>
        </is>
      </c>
      <c r="M25" s="8" t="inlineStr">
        <is>
          <t>CAN</t>
        </is>
      </c>
      <c r="N25" s="8" t="inlineStr">
        <is>
          <t>TCAN-R</t>
        </is>
      </c>
      <c r="O25" s="8" t="inlineStr">
        <is>
          <t>rADU</t>
        </is>
      </c>
      <c r="P25" s="8" t="inlineStr">
        <is>
          <t>AutoDrive_rADU：AD_Mode_Enable_SS</t>
        </is>
      </c>
      <c r="Q25" s="9" t="inlineStr">
        <is>
          <t>0x0:inhibit
0x1:enable
0x2:fail
0x3:off</t>
        </is>
      </c>
      <c r="R25" s="8" t="n">
        <v>1</v>
      </c>
      <c r="S25" s="8" t="n">
        <v>20</v>
      </c>
      <c r="T25" s="8" t="inlineStr">
        <is>
          <t>NA</t>
        </is>
      </c>
      <c r="U25" s="8" t="n"/>
      <c r="V25" s="8" t="n"/>
    </row>
    <row customFormat="1" customHeight="1" ht="54" r="26" s="1">
      <c r="A26" s="8" t="n">
        <v>24</v>
      </c>
      <c r="B26" s="8" t="inlineStr">
        <is>
          <t>C_AD_MODE_ENGAGE_ADS_SS</t>
        </is>
      </c>
      <c r="C26" s="8" t="inlineStr">
        <is>
          <t>AD系统Engage状态</t>
        </is>
      </c>
      <c r="D26" s="9" t="inlineStr">
        <is>
          <t>Not engage
Engage</t>
        </is>
      </c>
      <c r="E26" s="8" t="inlineStr">
        <is>
          <t>CAN</t>
        </is>
      </c>
      <c r="F26" s="8" t="inlineStr">
        <is>
          <t>C-CAN、R-CAN</t>
        </is>
      </c>
      <c r="G26" s="8" t="inlineStr">
        <is>
          <t>ADU-R</t>
        </is>
      </c>
      <c r="H26" s="8" t="inlineStr">
        <is>
          <t>AutoDrive_rADCU：ADModeEngageSS</t>
        </is>
      </c>
      <c r="I26" s="9" t="inlineStr">
        <is>
          <t>0x0 :inhabit
0x1 :engage
0x2 :reserve
0x3 :reserve</t>
        </is>
      </c>
      <c r="J26" s="8" t="n">
        <v>1</v>
      </c>
      <c r="K26" s="8" t="n">
        <v>20</v>
      </c>
      <c r="L26" s="8" t="inlineStr">
        <is>
          <t>NA</t>
        </is>
      </c>
      <c r="M26" s="8" t="inlineStr">
        <is>
          <t>CAN</t>
        </is>
      </c>
      <c r="N26" s="8" t="inlineStr">
        <is>
          <t>TCAN-R</t>
        </is>
      </c>
      <c r="O26" s="8" t="inlineStr">
        <is>
          <t>rADU</t>
        </is>
      </c>
      <c r="P26" s="8" t="inlineStr">
        <is>
          <t>AutoDrive_rADU：AD_Mode_Engage_SS</t>
        </is>
      </c>
      <c r="Q26" s="9" t="inlineStr">
        <is>
          <t>0x0:inhabit
0x1:engage
0x2:reserve
0x3:reserve</t>
        </is>
      </c>
      <c r="R26" s="8" t="n">
        <v>1</v>
      </c>
      <c r="S26" s="8" t="n">
        <v>20</v>
      </c>
      <c r="T26" s="8" t="inlineStr">
        <is>
          <t>NA</t>
        </is>
      </c>
      <c r="U26" s="8" t="n"/>
      <c r="V26" s="8" t="n"/>
    </row>
    <row customFormat="1" customHeight="1" ht="40.5" r="27" s="1">
      <c r="A27" s="7" t="n">
        <v>25</v>
      </c>
      <c r="B27" s="8" t="inlineStr">
        <is>
          <t>C_ADS_ACTIVE_SWITCH_STATE</t>
        </is>
      </c>
      <c r="C27" s="8" t="inlineStr">
        <is>
          <t>AD系统Enable开关状态</t>
        </is>
      </c>
      <c r="D27" s="9" t="inlineStr">
        <is>
          <t>Not pressed
Pressed
Stick</t>
        </is>
      </c>
      <c r="E27" s="8" t="inlineStr">
        <is>
          <t>CAN</t>
        </is>
      </c>
      <c r="F27" s="8" t="inlineStr">
        <is>
          <t>B-CAN</t>
        </is>
      </c>
      <c r="G27" s="8" t="inlineStr">
        <is>
          <t>BCM</t>
        </is>
      </c>
      <c r="H27" s="8" t="inlineStr">
        <is>
          <t>ADSwitch_BCM：ActiveSwitchOfADCU</t>
        </is>
      </c>
      <c r="I27" s="9" t="inlineStr">
        <is>
          <t>0X0：no press
0x1：pressed
0x3：stick</t>
        </is>
      </c>
      <c r="J27" s="8" t="n">
        <v>1</v>
      </c>
      <c r="K27" s="8" t="n">
        <v>100</v>
      </c>
      <c r="L27" s="8" t="inlineStr">
        <is>
          <t>NA</t>
        </is>
      </c>
      <c r="M27" s="8" t="inlineStr">
        <is>
          <t>CAN</t>
        </is>
      </c>
      <c r="N27" s="8" t="inlineStr">
        <is>
          <t>TCAN</t>
        </is>
      </c>
      <c r="O27" s="8" t="inlineStr">
        <is>
          <t>ADCU1</t>
        </is>
      </c>
      <c r="P27" s="8" t="inlineStr">
        <is>
          <t>ADSwitch_ADCU：ActiveSwitchOfADCU</t>
        </is>
      </c>
      <c r="Q27" s="12" t="inlineStr">
        <is>
          <t>0x0:no press
0x1:pressed
0x3:stick</t>
        </is>
      </c>
      <c r="R27" s="7" t="n">
        <v>1</v>
      </c>
      <c r="S27" s="7" t="n">
        <v>100</v>
      </c>
      <c r="T27" s="7" t="inlineStr">
        <is>
          <t>NA</t>
        </is>
      </c>
      <c r="U27" s="8" t="n"/>
      <c r="V27" s="8" t="n"/>
    </row>
    <row customFormat="1" customHeight="1" ht="40.5" r="28" s="1">
      <c r="A28" s="8" t="n">
        <v>26</v>
      </c>
      <c r="B28" s="8" t="inlineStr">
        <is>
          <t>C_ADS_POWER_ON_SWITCH_STATE</t>
        </is>
      </c>
      <c r="C28" s="8" t="inlineStr">
        <is>
          <t>AD系统Engage开关状态</t>
        </is>
      </c>
      <c r="D28" s="9" t="inlineStr">
        <is>
          <t>Not pressed
Pressed
Stick</t>
        </is>
      </c>
      <c r="E28" s="8" t="inlineStr">
        <is>
          <t>CAN</t>
        </is>
      </c>
      <c r="F28" s="8" t="inlineStr">
        <is>
          <t>B-CAN</t>
        </is>
      </c>
      <c r="G28" s="8" t="inlineStr">
        <is>
          <t>BCM</t>
        </is>
      </c>
      <c r="H28" s="8" t="inlineStr">
        <is>
          <t>ADSwitch_BCM：PowerOnSwitchOfADCU</t>
        </is>
      </c>
      <c r="I28" s="9" t="inlineStr">
        <is>
          <t>0X0：no press
0x1：pressed
0x3：stick</t>
        </is>
      </c>
      <c r="J28" s="8" t="n">
        <v>1</v>
      </c>
      <c r="K28" s="8" t="n">
        <v>100</v>
      </c>
      <c r="L28" s="8" t="inlineStr">
        <is>
          <t>NA</t>
        </is>
      </c>
      <c r="M28" s="8" t="inlineStr">
        <is>
          <t>CAN</t>
        </is>
      </c>
      <c r="N28" s="8" t="inlineStr">
        <is>
          <t>TCAN</t>
        </is>
      </c>
      <c r="O28" s="8" t="inlineStr">
        <is>
          <t>ADCU1</t>
        </is>
      </c>
      <c r="P28" s="8" t="inlineStr">
        <is>
          <t>ADSwitch_ADCU：PowerOnSwitchOfADCU</t>
        </is>
      </c>
      <c r="Q28" s="12" t="inlineStr">
        <is>
          <t>0x0:no press
0x1:pressed
0x3:stick</t>
        </is>
      </c>
      <c r="R28" s="7" t="n">
        <v>1</v>
      </c>
      <c r="S28" s="7" t="n">
        <v>100</v>
      </c>
      <c r="T28" s="7" t="inlineStr">
        <is>
          <t>NA</t>
        </is>
      </c>
      <c r="U28" s="8" t="n"/>
      <c r="V28" s="8" t="n"/>
    </row>
    <row customFormat="1" customHeight="1" ht="14.25" r="29" s="1">
      <c r="A29" s="8" t="n">
        <v>27</v>
      </c>
      <c r="B29" s="8" t="inlineStr">
        <is>
          <t>C_BRAKE_PEDAL_POSITION_BRAKE_PS</t>
        </is>
      </c>
      <c r="C29" s="8" t="inlineStr">
        <is>
          <t>主制动当前踏板位置</t>
        </is>
      </c>
      <c r="D29" s="8" t="inlineStr">
        <is>
          <t>Braking pedal position</t>
        </is>
      </c>
      <c r="E29" s="8" t="inlineStr">
        <is>
          <t>CAN</t>
        </is>
      </c>
      <c r="F29" s="8" t="inlineStr">
        <is>
          <t>C-CAN</t>
        </is>
      </c>
      <c r="G29" s="8" t="inlineStr">
        <is>
          <t>EBS</t>
        </is>
      </c>
      <c r="H29" s="8" t="inlineStr">
        <is>
          <t>EBC1_EBS：BrakePedalPosition</t>
        </is>
      </c>
      <c r="I29" s="7" t="inlineStr">
        <is>
          <t>Value</t>
        </is>
      </c>
      <c r="J29" s="8" t="n">
        <v>0</v>
      </c>
      <c r="K29" s="8" t="n">
        <v>100</v>
      </c>
      <c r="L29" s="8" t="inlineStr">
        <is>
          <t>NA</t>
        </is>
      </c>
      <c r="M29" s="8" t="inlineStr">
        <is>
          <t>CAN</t>
        </is>
      </c>
      <c r="N29" s="8" t="inlineStr">
        <is>
          <t>TCAN</t>
        </is>
      </c>
      <c r="O29" s="8" t="inlineStr">
        <is>
          <t>ADCU1</t>
        </is>
      </c>
      <c r="P29" s="8" t="inlineStr">
        <is>
          <t>EBC1：BrakePedalPosition</t>
        </is>
      </c>
      <c r="Q29" s="7" t="inlineStr">
        <is>
          <t>Value</t>
        </is>
      </c>
      <c r="R29" s="7" t="n">
        <v>0</v>
      </c>
      <c r="S29" s="7" t="n">
        <v>100</v>
      </c>
      <c r="T29" s="7" t="inlineStr">
        <is>
          <t>NA</t>
        </is>
      </c>
      <c r="U29" s="8" t="n"/>
      <c r="V29" s="8" t="n"/>
    </row>
    <row customFormat="1" customHeight="1" ht="54" r="30" s="1">
      <c r="A30" s="7" t="n">
        <v>28</v>
      </c>
      <c r="B30" s="8" t="inlineStr">
        <is>
          <t>C_BRAKE_PEDAL_POSITION_BRAKE_SS</t>
        </is>
      </c>
      <c r="C30" s="8" t="inlineStr">
        <is>
          <t>冗余制动当前踏板位置</t>
        </is>
      </c>
      <c r="D30" s="8" t="inlineStr">
        <is>
          <t>Braking pedal position</t>
        </is>
      </c>
      <c r="E30" s="8" t="inlineStr">
        <is>
          <t>CAN</t>
        </is>
      </c>
      <c r="F30" s="8" t="inlineStr">
        <is>
          <t>R-CAN</t>
        </is>
      </c>
      <c r="G30" s="8" t="inlineStr">
        <is>
          <t>EBS-R</t>
        </is>
      </c>
      <c r="H30" s="8" t="inlineStr">
        <is>
          <t>EBC1_BCA：BrakePedalPosition</t>
        </is>
      </c>
      <c r="I30" s="8" t="inlineStr">
        <is>
          <t>Value</t>
        </is>
      </c>
      <c r="J30" s="8" t="n">
        <v>0</v>
      </c>
      <c r="K30" s="8" t="n">
        <v>100</v>
      </c>
      <c r="L30" s="8" t="inlineStr">
        <is>
          <t>NA</t>
        </is>
      </c>
      <c r="M30" s="8" t="inlineStr">
        <is>
          <t>CAN</t>
        </is>
      </c>
      <c r="N30" s="8" t="inlineStr">
        <is>
          <t>TCAN</t>
        </is>
      </c>
      <c r="O30" s="8" t="inlineStr">
        <is>
          <t>ADCU1</t>
        </is>
      </c>
      <c r="P30" s="8" t="inlineStr">
        <is>
          <t>EBC1：BrakePedalPosition</t>
        </is>
      </c>
      <c r="Q30" s="7" t="inlineStr">
        <is>
          <t>Value</t>
        </is>
      </c>
      <c r="R30" s="7" t="n">
        <v>0</v>
      </c>
      <c r="S30" s="7" t="n">
        <v>100</v>
      </c>
      <c r="T30" s="7" t="inlineStr">
        <is>
          <t>NA</t>
        </is>
      </c>
      <c r="U30" s="9" t="inlineStr">
        <is>
          <t>重汽冗余制动采用EPB的挂车制动来做冗余，用主制动踏板行程信号替代</t>
        </is>
      </c>
      <c r="V30" s="8" t="n"/>
    </row>
    <row customFormat="1" customHeight="1" ht="135" r="31" s="1">
      <c r="A31" s="8" t="n">
        <v>29</v>
      </c>
      <c r="B31" s="8" t="inlineStr">
        <is>
          <t>C_ACTUAL_DOORS_STATE</t>
        </is>
      </c>
      <c r="C31" s="8" t="inlineStr">
        <is>
          <t>车门开关状态</t>
        </is>
      </c>
      <c r="D31" s="9" t="inlineStr">
        <is>
          <t>Door not locked/Open
Door locked</t>
        </is>
      </c>
      <c r="E31" s="8" t="inlineStr">
        <is>
          <t>CAN</t>
        </is>
      </c>
      <c r="F31" s="8" t="inlineStr">
        <is>
          <t>B-CAN</t>
        </is>
      </c>
      <c r="G31" s="8" t="inlineStr">
        <is>
          <t>BCM</t>
        </is>
      </c>
      <c r="H31" s="9" t="inlineStr">
        <is>
          <t>LDCMS_DCM：LeftDoorOpenSwitch
LeftLockStateSwitch</t>
        </is>
      </c>
      <c r="I31" s="9" t="inlineStr">
        <is>
          <t>0x0:door open
0x1: door close
0x2:Error
0x3:Not available
0x0:lock
0x1: unlock
0x2:Error
0x3:Not available</t>
        </is>
      </c>
      <c r="J31" s="8" t="n">
        <v>0</v>
      </c>
      <c r="K31" s="8" t="n">
        <v>100</v>
      </c>
      <c r="L31" s="8" t="inlineStr">
        <is>
          <t>NA</t>
        </is>
      </c>
      <c r="M31" s="8" t="inlineStr">
        <is>
          <t>CAN</t>
        </is>
      </c>
      <c r="N31" s="8" t="inlineStr">
        <is>
          <t>TCAN</t>
        </is>
      </c>
      <c r="O31" s="8" t="inlineStr">
        <is>
          <t>ADCU1</t>
        </is>
      </c>
      <c r="P31" s="9" t="inlineStr">
        <is>
          <t>SM4：LeftDoorOpenStatus
LeftDoorLockStatus
RightDoorOpenStatus
RightDoorLockStatus</t>
        </is>
      </c>
      <c r="Q31" s="12" t="inlineStr">
        <is>
          <t>2个：
0x0:closed
0x1:open
0x2:reserve
0x3:not available
2个：
0x0:off
0x1:unlock
0x2:lock
0x3:reserve</t>
        </is>
      </c>
      <c r="R31" s="7" t="n">
        <v>0</v>
      </c>
      <c r="S31" s="7" t="n">
        <v>100</v>
      </c>
      <c r="T31" s="7" t="inlineStr">
        <is>
          <t>NA</t>
        </is>
      </c>
      <c r="U31" s="8" t="n"/>
      <c r="V31" s="8" t="n"/>
    </row>
    <row customFormat="1" customHeight="1" ht="67.5" r="32" s="1">
      <c r="A32" s="8" t="n">
        <v>30</v>
      </c>
      <c r="B32" s="8" t="inlineStr">
        <is>
          <t>C_EPB_STATE_PARK_BRAKE_PS</t>
        </is>
      </c>
      <c r="C32" s="8" t="inlineStr">
        <is>
          <t>EPB制动状态</t>
        </is>
      </c>
      <c r="D32" s="9" t="inlineStr">
        <is>
          <t>Not applied
Applied</t>
        </is>
      </c>
      <c r="E32" s="8" t="inlineStr">
        <is>
          <t>CAN</t>
        </is>
      </c>
      <c r="F32" s="8" t="inlineStr">
        <is>
          <t>C-CAN</t>
        </is>
      </c>
      <c r="G32" s="8" t="inlineStr">
        <is>
          <t>EPB</t>
        </is>
      </c>
      <c r="H32" s="8" t="inlineStr">
        <is>
          <t>EPBS1_EPB：EPB_ParkBraStatus</t>
        </is>
      </c>
      <c r="I32" s="9" t="inlineStr">
        <is>
          <t>0x0:Not Available（0-100%的驻车状态）
0x1:Enable(驻车)
0x2:Disable（释放驻车）
0x3:Error</t>
        </is>
      </c>
      <c r="J32" s="8" t="n">
        <v>0</v>
      </c>
      <c r="K32" s="8" t="n">
        <v>100</v>
      </c>
      <c r="L32" s="8" t="inlineStr">
        <is>
          <t>NA</t>
        </is>
      </c>
      <c r="M32" s="8" t="inlineStr">
        <is>
          <t>CAN</t>
        </is>
      </c>
      <c r="N32" s="8" t="inlineStr">
        <is>
          <t>TCAN-R</t>
        </is>
      </c>
      <c r="O32" s="8" t="inlineStr">
        <is>
          <t>ADCU2</t>
        </is>
      </c>
      <c r="P32" s="8" t="inlineStr">
        <is>
          <t>EPBS1_EPB：EPB_ParkBraStatus</t>
        </is>
      </c>
      <c r="Q32" s="9" t="inlineStr">
        <is>
          <t>0x0:Not Available
0x1:Enable
0x2:Disable
0x3:Error</t>
        </is>
      </c>
      <c r="R32" s="8" t="n">
        <v>0</v>
      </c>
      <c r="S32" s="8" t="n">
        <v>100</v>
      </c>
      <c r="T32" s="8" t="inlineStr">
        <is>
          <t>NA</t>
        </is>
      </c>
      <c r="U32" s="8" t="n"/>
      <c r="V32" s="8" t="n"/>
    </row>
    <row customFormat="1" customHeight="1" ht="54" r="33" s="1">
      <c r="A33" s="7" t="n">
        <v>31</v>
      </c>
      <c r="B33" s="8" t="inlineStr">
        <is>
          <t>C_HANDS_ON_STATE_HOD</t>
        </is>
      </c>
      <c r="C33" s="8" t="inlineStr">
        <is>
          <t>手握方向盘状态</t>
        </is>
      </c>
      <c r="D33" s="9" t="inlineStr">
        <is>
          <t>Not hands on
Hands on/One Hands on/Two Hands on</t>
        </is>
      </c>
      <c r="E33" s="8" t="inlineStr">
        <is>
          <t>CAN</t>
        </is>
      </c>
      <c r="F33" s="8" t="inlineStr">
        <is>
          <t>B-CAN</t>
        </is>
      </c>
      <c r="G33" s="8" t="inlineStr">
        <is>
          <t>HOD</t>
        </is>
      </c>
      <c r="H33" s="8" t="inlineStr">
        <is>
          <t>STATUS_HOD：HODStatus</t>
        </is>
      </c>
      <c r="I33" s="9" t="inlineStr">
        <is>
          <t>0x0:故障，无法检测；
0x1:未握方向盘
0x2:单手握方向盘
0x3:双手握方向盘</t>
        </is>
      </c>
      <c r="J33" s="8" t="n">
        <v>1</v>
      </c>
      <c r="K33" s="8" t="n">
        <v>100</v>
      </c>
      <c r="L33" s="8" t="inlineStr">
        <is>
          <t>NA</t>
        </is>
      </c>
      <c r="M33" s="8" t="inlineStr">
        <is>
          <t>CAN</t>
        </is>
      </c>
      <c r="N33" s="8" t="inlineStr">
        <is>
          <t>TCAN、TCAN-R</t>
        </is>
      </c>
      <c r="O33" s="8" t="inlineStr">
        <is>
          <t>ADCU1、ADCU2</t>
        </is>
      </c>
      <c r="P33" s="17" t="inlineStr">
        <is>
          <t>STATUS_HOD：HODStatus</t>
        </is>
      </c>
      <c r="Q33" s="16" t="inlineStr">
        <is>
          <t>0x00:Failure, no detection
0x01:handsoff
0x02: one hand on
0x03: two hand on</t>
        </is>
      </c>
      <c r="R33" s="8" t="n">
        <v>0</v>
      </c>
      <c r="S33" s="8" t="n">
        <v>100</v>
      </c>
      <c r="T33" s="8" t="inlineStr">
        <is>
          <t>NA</t>
        </is>
      </c>
      <c r="U33" s="8" t="n"/>
      <c r="V33" s="8" t="n"/>
    </row>
    <row customFormat="1" r="34" s="1">
      <c r="A34" s="8" t="n">
        <v>32</v>
      </c>
      <c r="B34" s="8" t="inlineStr">
        <is>
          <t>C_LATERAL_ACCELERATION_BRAKE_PS</t>
        </is>
      </c>
      <c r="C34" s="8" t="inlineStr">
        <is>
          <t>自车横向加速度</t>
        </is>
      </c>
      <c r="D34" s="8" t="inlineStr">
        <is>
          <t>Acceleration value</t>
        </is>
      </c>
      <c r="E34" s="8" t="inlineStr">
        <is>
          <t>CAN</t>
        </is>
      </c>
      <c r="F34" s="8" t="inlineStr">
        <is>
          <t>C-CAN</t>
        </is>
      </c>
      <c r="G34" s="8" t="inlineStr">
        <is>
          <t>EBS</t>
        </is>
      </c>
      <c r="H34" s="8" t="inlineStr">
        <is>
          <t>VDC2_EBS：LateralAcceleration</t>
        </is>
      </c>
      <c r="I34" s="7" t="inlineStr">
        <is>
          <t>Value</t>
        </is>
      </c>
      <c r="J34" s="8" t="n">
        <v>0</v>
      </c>
      <c r="K34" s="8" t="n">
        <v>20</v>
      </c>
      <c r="L34" s="8" t="inlineStr">
        <is>
          <t>NA</t>
        </is>
      </c>
      <c r="M34" s="8" t="inlineStr">
        <is>
          <t>CAN</t>
        </is>
      </c>
      <c r="N34" s="8" t="inlineStr">
        <is>
          <t>TCAN</t>
        </is>
      </c>
      <c r="O34" s="8" t="inlineStr">
        <is>
          <t>ADCU1</t>
        </is>
      </c>
      <c r="P34" s="8" t="inlineStr">
        <is>
          <t>VDC2：LateralAcceleration</t>
        </is>
      </c>
      <c r="Q34" s="7" t="inlineStr">
        <is>
          <t>Value</t>
        </is>
      </c>
      <c r="R34" s="7" t="n">
        <v>0</v>
      </c>
      <c r="S34" s="7" t="n">
        <v>10</v>
      </c>
      <c r="T34" s="7" t="inlineStr">
        <is>
          <t>NA</t>
        </is>
      </c>
      <c r="U34" s="8" t="n"/>
      <c r="V34" s="8" t="n"/>
    </row>
    <row customFormat="1" r="35" s="1">
      <c r="A35" s="8" t="n">
        <v>33</v>
      </c>
      <c r="B35" s="8" t="inlineStr">
        <is>
          <t>C_LONG_ACCELERATION_BRAKE_PS</t>
        </is>
      </c>
      <c r="C35" s="8" t="inlineStr">
        <is>
          <t>自车纵向加速度</t>
        </is>
      </c>
      <c r="D35" s="8" t="inlineStr">
        <is>
          <t>Value</t>
        </is>
      </c>
      <c r="E35" s="8" t="inlineStr">
        <is>
          <t>CAN</t>
        </is>
      </c>
      <c r="F35" s="8" t="inlineStr">
        <is>
          <t>C-CAN</t>
        </is>
      </c>
      <c r="G35" s="8" t="inlineStr">
        <is>
          <t>EBS</t>
        </is>
      </c>
      <c r="H35" s="8" t="inlineStr">
        <is>
          <t>VDC2_EBS：LongitudinalAcceleration</t>
        </is>
      </c>
      <c r="I35" s="7" t="inlineStr">
        <is>
          <t>Value</t>
        </is>
      </c>
      <c r="J35" s="8" t="n">
        <v>0</v>
      </c>
      <c r="K35" s="8" t="n">
        <v>20</v>
      </c>
      <c r="L35" s="8" t="inlineStr">
        <is>
          <t>NA</t>
        </is>
      </c>
      <c r="M35" s="8" t="inlineStr">
        <is>
          <t>CAN</t>
        </is>
      </c>
      <c r="N35" s="8" t="inlineStr">
        <is>
          <t>TCAN</t>
        </is>
      </c>
      <c r="O35" s="8" t="inlineStr">
        <is>
          <t>ADCU1</t>
        </is>
      </c>
      <c r="P35" s="8" t="inlineStr">
        <is>
          <t>VDC2：LongitudinalAcceleration</t>
        </is>
      </c>
      <c r="Q35" s="7" t="inlineStr">
        <is>
          <t>Value</t>
        </is>
      </c>
      <c r="R35" s="7" t="n">
        <v>0</v>
      </c>
      <c r="S35" s="7" t="n">
        <v>10</v>
      </c>
      <c r="T35" s="7" t="inlineStr">
        <is>
          <t>NA</t>
        </is>
      </c>
      <c r="U35" s="8" t="n"/>
      <c r="V35" s="8" t="n"/>
    </row>
    <row customFormat="1" r="36" s="1">
      <c r="A36" s="7" t="n">
        <v>34</v>
      </c>
      <c r="B36" s="8" t="inlineStr">
        <is>
          <t>C_REQUEST_ACCELERATOR_PEDAL_POSITION_ADS_PS</t>
        </is>
      </c>
      <c r="C36" s="8" t="inlineStr">
        <is>
          <t>加速踏板请求</t>
        </is>
      </c>
      <c r="D36" s="8" t="inlineStr">
        <is>
          <t>Value</t>
        </is>
      </c>
      <c r="E36" s="8" t="inlineStr">
        <is>
          <t>CAN</t>
        </is>
      </c>
      <c r="F36" s="8" t="inlineStr">
        <is>
          <t>P-CAN</t>
        </is>
      </c>
      <c r="G36" s="8" t="inlineStr">
        <is>
          <t>ADU</t>
        </is>
      </c>
      <c r="H36" s="8" t="inlineStr">
        <is>
          <t>Command_ADCU：AcceleraterPedalPositionDemand</t>
        </is>
      </c>
      <c r="I36" s="8" t="inlineStr">
        <is>
          <t>Value</t>
        </is>
      </c>
      <c r="J36" s="8" t="n">
        <v>0</v>
      </c>
      <c r="K36" s="8" t="n">
        <v>10</v>
      </c>
      <c r="L36" s="8" t="inlineStr">
        <is>
          <t>NA</t>
        </is>
      </c>
      <c r="M36" s="8" t="inlineStr">
        <is>
          <t>CAN</t>
        </is>
      </c>
      <c r="N36" s="8" t="inlineStr">
        <is>
          <t>TCAN</t>
        </is>
      </c>
      <c r="O36" s="8" t="inlineStr">
        <is>
          <t>ADU</t>
        </is>
      </c>
      <c r="P36" s="8" t="inlineStr">
        <is>
          <t>Command_ADU：AcceleraterPedalPositionDemand</t>
        </is>
      </c>
      <c r="Q36" s="7" t="inlineStr">
        <is>
          <t>Value</t>
        </is>
      </c>
      <c r="R36" s="7" t="n">
        <v>0</v>
      </c>
      <c r="S36" s="7" t="n">
        <v>10</v>
      </c>
      <c r="T36" s="7" t="inlineStr">
        <is>
          <t>NA</t>
        </is>
      </c>
      <c r="U36" s="8" t="n"/>
      <c r="V36" s="8" t="n"/>
    </row>
    <row customFormat="1" r="37" s="1">
      <c r="A37" s="8" t="n">
        <v>35</v>
      </c>
      <c r="B37" s="8" t="inlineStr">
        <is>
          <t>C_ACCELERATOR_PEDAL_POSITION_VCU</t>
        </is>
      </c>
      <c r="C37" s="8" t="inlineStr">
        <is>
          <t>加速踏板状态</t>
        </is>
      </c>
      <c r="D37" s="8" t="inlineStr">
        <is>
          <t>Accelerating pedal position</t>
        </is>
      </c>
      <c r="E37" s="8" t="inlineStr">
        <is>
          <t>CAN</t>
        </is>
      </c>
      <c r="F37" s="8" t="inlineStr">
        <is>
          <t>P-CAN</t>
        </is>
      </c>
      <c r="G37" s="8" t="inlineStr">
        <is>
          <t>VECU</t>
        </is>
      </c>
      <c r="H37" s="8" t="inlineStr">
        <is>
          <t>ADMode_VECU：AccPedalPos</t>
        </is>
      </c>
      <c r="I37" s="8" t="inlineStr">
        <is>
          <t>Value</t>
        </is>
      </c>
      <c r="J37" s="8" t="n">
        <v>0</v>
      </c>
      <c r="K37" s="8" t="n">
        <v>100</v>
      </c>
      <c r="L37" s="8" t="inlineStr">
        <is>
          <t>NA</t>
        </is>
      </c>
      <c r="M37" s="8" t="inlineStr">
        <is>
          <t>CAN</t>
        </is>
      </c>
      <c r="N37" s="8" t="inlineStr">
        <is>
          <t>TCAN</t>
        </is>
      </c>
      <c r="O37" s="8" t="inlineStr">
        <is>
          <t>ADCU1</t>
        </is>
      </c>
      <c r="P37" s="8" t="inlineStr">
        <is>
          <t>ADMode_ADCU：AccelPedalPos</t>
        </is>
      </c>
      <c r="Q37" s="7" t="inlineStr">
        <is>
          <t>Value</t>
        </is>
      </c>
      <c r="R37" s="7" t="n">
        <v>0</v>
      </c>
      <c r="S37" s="7" t="n">
        <v>100</v>
      </c>
      <c r="T37" s="7" t="inlineStr">
        <is>
          <t>NA</t>
        </is>
      </c>
      <c r="U37" s="8" t="n"/>
      <c r="V37" s="8" t="n"/>
    </row>
    <row customFormat="1" customHeight="1" ht="135" r="38" s="1">
      <c r="A38" s="8" t="n">
        <v>36</v>
      </c>
      <c r="B38" s="8" t="inlineStr">
        <is>
          <t>C_REQUEST_ATMOSPHERE_LIGHT_ADS_PS</t>
        </is>
      </c>
      <c r="C38" s="8" t="inlineStr">
        <is>
          <t>主氛围灯控制请求</t>
        </is>
      </c>
      <c r="D38" s="9" t="inlineStr">
        <is>
          <t>no display
enable color on (white)
engage color on (blue)
fallback color on (red)
fallback color breathing (red)</t>
        </is>
      </c>
      <c r="E38" s="8" t="inlineStr">
        <is>
          <t>CAN</t>
        </is>
      </c>
      <c r="F38" s="8" t="inlineStr">
        <is>
          <t>B-CAN</t>
        </is>
      </c>
      <c r="G38" s="8" t="inlineStr">
        <is>
          <t>ADU</t>
        </is>
      </c>
      <c r="H38" s="8" t="inlineStr">
        <is>
          <t>BodyControl_ADCU：AmbientLightDisplayRequest</t>
        </is>
      </c>
      <c r="I38" s="9" t="inlineStr">
        <is>
          <t>0x0: no display
0x1:AD enable status color on
0x2:AD engage status color on
0x3:AD fallback status color on
0x4:AD fallback status color breathing</t>
        </is>
      </c>
      <c r="J38" s="8" t="n">
        <v>0</v>
      </c>
      <c r="K38" s="8" t="n">
        <v>100</v>
      </c>
      <c r="L38" s="8" t="inlineStr">
        <is>
          <t>NA</t>
        </is>
      </c>
      <c r="M38" s="8" t="inlineStr">
        <is>
          <t>CAN</t>
        </is>
      </c>
      <c r="N38" s="8" t="inlineStr">
        <is>
          <t>TCAN</t>
        </is>
      </c>
      <c r="O38" s="8" t="inlineStr">
        <is>
          <t>ADU</t>
        </is>
      </c>
      <c r="P38" s="9" t="inlineStr">
        <is>
          <t>ADU_LightRequest：AmbientLightDisplayEnable
AmbientLightDisplayRequest</t>
        </is>
      </c>
      <c r="Q38" s="12" t="inlineStr">
        <is>
          <t>0x0:On
0x1:Off
0x00:no display
0x01:AD enable status color on
0x02:AD engage status color on
0x03:AD fallback status color on
0x04:AD fallbak status color breathing</t>
        </is>
      </c>
      <c r="R38" s="7" t="n">
        <v>0</v>
      </c>
      <c r="S38" s="7" t="n">
        <v>100</v>
      </c>
      <c r="T38" s="7" t="inlineStr">
        <is>
          <t>NA</t>
        </is>
      </c>
      <c r="U38" s="8" t="n"/>
      <c r="V38" s="8" t="n"/>
    </row>
    <row customFormat="1" customHeight="1" ht="175.5" r="39" s="1">
      <c r="A39" s="7" t="n">
        <v>37</v>
      </c>
      <c r="B39" s="8" t="inlineStr">
        <is>
          <t>C_REQUEST_BRAKE_CONTROL_DECELERATION_ADS_PS</t>
        </is>
      </c>
      <c r="C39" s="8" t="inlineStr">
        <is>
          <t>主减速度请求值</t>
        </is>
      </c>
      <c r="D39" s="8" t="inlineStr">
        <is>
          <t>Value</t>
        </is>
      </c>
      <c r="E39" s="8" t="inlineStr">
        <is>
          <t>CAN</t>
        </is>
      </c>
      <c r="F39" s="8" t="inlineStr">
        <is>
          <t>C-CAN、P-CAN</t>
        </is>
      </c>
      <c r="G39" s="8" t="inlineStr">
        <is>
          <t>ADU</t>
        </is>
      </c>
      <c r="H39" s="8" t="inlineStr">
        <is>
          <t>[ADCU]XBR_ADCU：ExternalAccDemand</t>
        </is>
      </c>
      <c r="I39" s="7" t="inlineStr">
        <is>
          <t>Value</t>
        </is>
      </c>
      <c r="J39" s="8" t="n">
        <v>1</v>
      </c>
      <c r="K39" s="8" t="n">
        <v>20</v>
      </c>
      <c r="L39" s="8" t="inlineStr">
        <is>
          <t>NA</t>
        </is>
      </c>
      <c r="M39" s="8" t="inlineStr">
        <is>
          <t>CAN</t>
        </is>
      </c>
      <c r="N39" s="8" t="inlineStr">
        <is>
          <t>TCAN</t>
        </is>
      </c>
      <c r="O39" s="8" t="inlineStr">
        <is>
          <t>ADU</t>
        </is>
      </c>
      <c r="P39" s="9" t="inlineStr">
        <is>
          <t>XBR_ADU：ExternalAccDemand
XBRPriority
XBRCtrlMode</t>
        </is>
      </c>
      <c r="Q39" s="12" t="inlineStr">
        <is>
          <t>Value
0x0:Highest priority
0x1:High priority
0x2:Medium priority
0x3:Low priority
0x0:Override disabled
0x1:Acceleration control with addition mode
0x2:Acceleration control with maximum mode
0x3:Not defined</t>
        </is>
      </c>
      <c r="R39" s="7" t="n">
        <v>1</v>
      </c>
      <c r="S39" s="7" t="n">
        <v>20</v>
      </c>
      <c r="T39" s="7" t="inlineStr">
        <is>
          <t>NA</t>
        </is>
      </c>
      <c r="U39" s="8" t="n"/>
      <c r="V39" s="8" t="n"/>
    </row>
    <row customFormat="1" customHeight="1" ht="40.5" r="40" s="1">
      <c r="A40" s="8" t="n">
        <v>38</v>
      </c>
      <c r="B40" s="8" t="inlineStr">
        <is>
          <t>C_REQUEST_BRAKE_CONTROL_DECELERATION_ADS_SS</t>
        </is>
      </c>
      <c r="C40" s="8" t="inlineStr">
        <is>
          <t>冗余减速度请求值</t>
        </is>
      </c>
      <c r="D40" s="8" t="inlineStr">
        <is>
          <t>Value</t>
        </is>
      </c>
      <c r="E40" s="8" t="inlineStr">
        <is>
          <t>CAN</t>
        </is>
      </c>
      <c r="F40" s="8" t="inlineStr">
        <is>
          <t>R-CAN、P-CAN</t>
        </is>
      </c>
      <c r="G40" s="8" t="inlineStr">
        <is>
          <t>ADU-R</t>
        </is>
      </c>
      <c r="H40" s="8" t="inlineStr">
        <is>
          <t>[rADCU]XBR_rADCU：ExternalAccDemand</t>
        </is>
      </c>
      <c r="I40" s="8" t="inlineStr">
        <is>
          <t>Value</t>
        </is>
      </c>
      <c r="J40" s="8" t="n">
        <v>1</v>
      </c>
      <c r="K40" s="8" t="n">
        <v>20</v>
      </c>
      <c r="L40" s="8" t="inlineStr">
        <is>
          <t>NA</t>
        </is>
      </c>
      <c r="M40" s="8" t="inlineStr">
        <is>
          <t>CAN</t>
        </is>
      </c>
      <c r="N40" s="8" t="inlineStr">
        <is>
          <t>TCAN-R</t>
        </is>
      </c>
      <c r="O40" s="8" t="inlineStr">
        <is>
          <t>ADU、rADU</t>
        </is>
      </c>
      <c r="P40" s="9" t="inlineStr">
        <is>
          <t>EPBC1_ADU：TrailerBrakeControl
EPBC1_rADU：TrailerBrakeControl</t>
        </is>
      </c>
      <c r="Q40" s="9" t="inlineStr">
        <is>
          <t>Value</t>
        </is>
      </c>
      <c r="R40" s="8" t="n">
        <v>1</v>
      </c>
      <c r="S40" s="8" t="n">
        <v>100</v>
      </c>
      <c r="T40" s="8" t="inlineStr">
        <is>
          <t>NA</t>
        </is>
      </c>
      <c r="U40" s="9" t="inlineStr">
        <is>
          <t>重汽冗余制动采用EPB的挂车制动来做冗余</t>
        </is>
      </c>
      <c r="V40" s="8" t="n"/>
    </row>
    <row customFormat="1" r="41" s="1">
      <c r="A41" s="8" t="n">
        <v>39</v>
      </c>
      <c r="B41" s="10" t="inlineStr">
        <is>
          <t>C_REQUEST_BRAKE_CONTROL_MODE_ADS_PS</t>
        </is>
      </c>
      <c r="C41" s="10" t="inlineStr">
        <is>
          <t>主制动模式请求</t>
        </is>
      </c>
      <c r="D41" s="10" t="inlineStr">
        <is>
          <t>NA</t>
        </is>
      </c>
      <c r="E41" s="10" t="inlineStr">
        <is>
          <t>CAN</t>
        </is>
      </c>
      <c r="F41" s="10" t="inlineStr">
        <is>
          <t>NA</t>
        </is>
      </c>
      <c r="G41" s="10" t="inlineStr">
        <is>
          <t>ADU</t>
        </is>
      </c>
      <c r="H41" s="10" t="inlineStr">
        <is>
          <t>[EBS]XBRCtrlMode</t>
        </is>
      </c>
      <c r="I41" s="10" t="inlineStr">
        <is>
          <t>NA</t>
        </is>
      </c>
      <c r="J41" s="10" t="inlineStr">
        <is>
          <t>NA</t>
        </is>
      </c>
      <c r="K41" s="10" t="inlineStr">
        <is>
          <t>NA</t>
        </is>
      </c>
      <c r="L41" s="10" t="inlineStr">
        <is>
          <t>NA</t>
        </is>
      </c>
      <c r="M41" s="10" t="inlineStr">
        <is>
          <t>CAN</t>
        </is>
      </c>
      <c r="N41" s="10" t="inlineStr">
        <is>
          <t>NA</t>
        </is>
      </c>
      <c r="O41" s="10" t="inlineStr">
        <is>
          <t>NA</t>
        </is>
      </c>
      <c r="P41" s="10" t="inlineStr">
        <is>
          <t>NA</t>
        </is>
      </c>
      <c r="Q41" s="10" t="inlineStr">
        <is>
          <t>NA</t>
        </is>
      </c>
      <c r="R41" s="10" t="inlineStr">
        <is>
          <t>NA</t>
        </is>
      </c>
      <c r="S41" s="10" t="inlineStr">
        <is>
          <t>NA</t>
        </is>
      </c>
      <c r="T41" s="10" t="inlineStr">
        <is>
          <t>NA</t>
        </is>
      </c>
      <c r="U41" s="9" t="n"/>
      <c r="V41" s="8" t="inlineStr">
        <is>
          <t>FD暂时不需要，FIS中体现</t>
        </is>
      </c>
    </row>
    <row customFormat="1" r="42" s="1">
      <c r="A42" s="7" t="n">
        <v>40</v>
      </c>
      <c r="B42" s="10" t="inlineStr">
        <is>
          <t>C_REQUEST_BRAKE_CONTROL_MODE_ADS_SS</t>
        </is>
      </c>
      <c r="C42" s="10" t="inlineStr">
        <is>
          <t>冗余制动模式请求</t>
        </is>
      </c>
      <c r="D42" s="10" t="inlineStr">
        <is>
          <t>NA</t>
        </is>
      </c>
      <c r="E42" s="10" t="inlineStr">
        <is>
          <t>CAN</t>
        </is>
      </c>
      <c r="F42" s="10" t="inlineStr">
        <is>
          <t>NA</t>
        </is>
      </c>
      <c r="G42" s="10" t="inlineStr">
        <is>
          <t>ADU-R</t>
        </is>
      </c>
      <c r="H42" s="10" t="inlineStr">
        <is>
          <t>[BCA]XBRCtrlMode</t>
        </is>
      </c>
      <c r="I42" s="10" t="inlineStr">
        <is>
          <t>NA</t>
        </is>
      </c>
      <c r="J42" s="10" t="n">
        <v>1</v>
      </c>
      <c r="K42" s="10" t="inlineStr">
        <is>
          <t>NA</t>
        </is>
      </c>
      <c r="L42" s="10" t="inlineStr">
        <is>
          <t>NA</t>
        </is>
      </c>
      <c r="M42" s="10" t="inlineStr">
        <is>
          <t>CAN</t>
        </is>
      </c>
      <c r="N42" s="10" t="inlineStr">
        <is>
          <t>NA</t>
        </is>
      </c>
      <c r="O42" s="10" t="inlineStr">
        <is>
          <t>NA</t>
        </is>
      </c>
      <c r="P42" s="10" t="inlineStr">
        <is>
          <t>NA</t>
        </is>
      </c>
      <c r="Q42" s="10" t="inlineStr">
        <is>
          <t>NA</t>
        </is>
      </c>
      <c r="R42" s="10" t="inlineStr">
        <is>
          <t>NA</t>
        </is>
      </c>
      <c r="S42" s="10" t="inlineStr">
        <is>
          <t>NA</t>
        </is>
      </c>
      <c r="T42" s="10" t="inlineStr">
        <is>
          <t>NA</t>
        </is>
      </c>
      <c r="U42" s="9" t="n"/>
      <c r="V42" s="8" t="inlineStr">
        <is>
          <t>FD暂时不需要，FIS中体现</t>
        </is>
      </c>
    </row>
    <row customFormat="1" r="43" s="1">
      <c r="A43" s="8" t="n">
        <v>41</v>
      </c>
      <c r="B43" s="10" t="inlineStr">
        <is>
          <t>C_REQUEST_BRAKE_CONTROL_PRIORITY_ADS_PS</t>
        </is>
      </c>
      <c r="C43" s="13" t="inlineStr">
        <is>
          <t>主制动控制优先级请求</t>
        </is>
      </c>
      <c r="D43" s="10" t="inlineStr">
        <is>
          <t>NA</t>
        </is>
      </c>
      <c r="E43" s="10" t="inlineStr">
        <is>
          <t>CAN</t>
        </is>
      </c>
      <c r="F43" s="10" t="inlineStr">
        <is>
          <t>NA</t>
        </is>
      </c>
      <c r="G43" s="10" t="inlineStr">
        <is>
          <t>ADU</t>
        </is>
      </c>
      <c r="H43" s="10" t="inlineStr">
        <is>
          <t>[ADCU]XBRPriority</t>
        </is>
      </c>
      <c r="I43" s="10" t="inlineStr">
        <is>
          <t>NA</t>
        </is>
      </c>
      <c r="J43" s="10" t="inlineStr">
        <is>
          <t>NA</t>
        </is>
      </c>
      <c r="K43" s="10" t="inlineStr">
        <is>
          <t>NA</t>
        </is>
      </c>
      <c r="L43" s="10" t="inlineStr">
        <is>
          <t>NA</t>
        </is>
      </c>
      <c r="M43" s="10" t="inlineStr">
        <is>
          <t>CAN</t>
        </is>
      </c>
      <c r="N43" s="10" t="inlineStr">
        <is>
          <t>NA</t>
        </is>
      </c>
      <c r="O43" s="10" t="inlineStr">
        <is>
          <t>NA</t>
        </is>
      </c>
      <c r="P43" s="10" t="inlineStr">
        <is>
          <t>NA</t>
        </is>
      </c>
      <c r="Q43" s="10" t="inlineStr">
        <is>
          <t>NA</t>
        </is>
      </c>
      <c r="R43" s="10" t="inlineStr">
        <is>
          <t>NA</t>
        </is>
      </c>
      <c r="S43" s="10" t="inlineStr">
        <is>
          <t>NA</t>
        </is>
      </c>
      <c r="T43" s="10" t="inlineStr">
        <is>
          <t>NA</t>
        </is>
      </c>
      <c r="U43" s="9" t="n"/>
      <c r="V43" s="8" t="inlineStr">
        <is>
          <t>FD暂时不需要，FIS中体现</t>
        </is>
      </c>
    </row>
    <row customFormat="1" r="44" s="1">
      <c r="A44" s="8" t="n">
        <v>42</v>
      </c>
      <c r="B44" s="10" t="inlineStr">
        <is>
          <t>C_REQUEST_BRAKE_CONTROL_PRIORITY_ADS_SS</t>
        </is>
      </c>
      <c r="C44" s="13" t="inlineStr">
        <is>
          <t>冗余制动控制优先级请求</t>
        </is>
      </c>
      <c r="D44" s="10" t="inlineStr">
        <is>
          <t>NA</t>
        </is>
      </c>
      <c r="E44" s="10" t="inlineStr">
        <is>
          <t>CAN</t>
        </is>
      </c>
      <c r="F44" s="10" t="inlineStr">
        <is>
          <t>NA</t>
        </is>
      </c>
      <c r="G44" s="10" t="inlineStr">
        <is>
          <t>ADU-R</t>
        </is>
      </c>
      <c r="H44" s="10" t="inlineStr">
        <is>
          <t>[rADCU]XBRPriority</t>
        </is>
      </c>
      <c r="I44" s="10" t="inlineStr">
        <is>
          <t>NA</t>
        </is>
      </c>
      <c r="J44" s="10" t="n">
        <v>1</v>
      </c>
      <c r="K44" s="10" t="inlineStr">
        <is>
          <t>NA</t>
        </is>
      </c>
      <c r="L44" s="10" t="inlineStr">
        <is>
          <t>NA</t>
        </is>
      </c>
      <c r="M44" s="10" t="inlineStr">
        <is>
          <t>CAN</t>
        </is>
      </c>
      <c r="N44" s="10" t="inlineStr">
        <is>
          <t>NA</t>
        </is>
      </c>
      <c r="O44" s="10" t="inlineStr">
        <is>
          <t>NA</t>
        </is>
      </c>
      <c r="P44" s="10" t="inlineStr">
        <is>
          <t>NA</t>
        </is>
      </c>
      <c r="Q44" s="10" t="inlineStr">
        <is>
          <t>NA</t>
        </is>
      </c>
      <c r="R44" s="10" t="inlineStr">
        <is>
          <t>NA</t>
        </is>
      </c>
      <c r="S44" s="10" t="inlineStr">
        <is>
          <t>NA</t>
        </is>
      </c>
      <c r="T44" s="10" t="inlineStr">
        <is>
          <t>NA</t>
        </is>
      </c>
      <c r="U44" s="9" t="n"/>
      <c r="V44" s="8" t="inlineStr">
        <is>
          <t>FD暂时不需要，FIS中体现</t>
        </is>
      </c>
    </row>
    <row customFormat="1" r="45" s="1">
      <c r="A45" s="7" t="n">
        <v>43</v>
      </c>
      <c r="B45" s="10" t="inlineStr">
        <is>
          <t>C_REQUEST_BRAKE_LAMP_ADS_PS</t>
        </is>
      </c>
      <c r="C45" s="13" t="inlineStr">
        <is>
          <t>刹车灯请求</t>
        </is>
      </c>
      <c r="D45" s="10" t="inlineStr">
        <is>
          <t>NA</t>
        </is>
      </c>
      <c r="E45" s="10" t="inlineStr">
        <is>
          <t>CAN</t>
        </is>
      </c>
      <c r="F45" s="10" t="inlineStr">
        <is>
          <t>NA</t>
        </is>
      </c>
      <c r="G45" s="10" t="inlineStr">
        <is>
          <t>ADU</t>
        </is>
      </c>
      <c r="H45" s="10" t="inlineStr">
        <is>
          <t>BrakelightCommand</t>
        </is>
      </c>
      <c r="I45" s="10" t="inlineStr">
        <is>
          <t>NA</t>
        </is>
      </c>
      <c r="J45" s="10" t="n">
        <v>0</v>
      </c>
      <c r="K45" s="10" t="inlineStr">
        <is>
          <t>NA</t>
        </is>
      </c>
      <c r="L45" s="10" t="inlineStr">
        <is>
          <t>NA</t>
        </is>
      </c>
      <c r="M45" s="10" t="inlineStr">
        <is>
          <t>CAN</t>
        </is>
      </c>
      <c r="N45" s="10" t="inlineStr">
        <is>
          <t>NA</t>
        </is>
      </c>
      <c r="O45" s="10" t="inlineStr">
        <is>
          <t>NA</t>
        </is>
      </c>
      <c r="P45" s="10" t="inlineStr">
        <is>
          <t>NA</t>
        </is>
      </c>
      <c r="Q45" s="10" t="inlineStr">
        <is>
          <t>NA</t>
        </is>
      </c>
      <c r="R45" s="10" t="inlineStr">
        <is>
          <t>NA</t>
        </is>
      </c>
      <c r="S45" s="10" t="inlineStr">
        <is>
          <t>NA</t>
        </is>
      </c>
      <c r="T45" s="10" t="inlineStr">
        <is>
          <t>NA</t>
        </is>
      </c>
      <c r="U45" s="9" t="n"/>
      <c r="V45" s="8" t="inlineStr">
        <is>
          <t>FD暂时不需要，FIS中体现</t>
        </is>
      </c>
    </row>
    <row customFormat="1" customHeight="1" ht="54" r="46" s="1">
      <c r="A46" s="8" t="n">
        <v>44</v>
      </c>
      <c r="B46" s="8" t="inlineStr">
        <is>
          <t>C_REQUEST_EPB_CONTROL_ADS_PS</t>
        </is>
      </c>
      <c r="C46" s="8" t="inlineStr">
        <is>
          <t>EPB拉起请求1</t>
        </is>
      </c>
      <c r="D46" s="9" t="inlineStr">
        <is>
          <t>No action
Pull up
Pull down
Fault</t>
        </is>
      </c>
      <c r="E46" s="8" t="inlineStr">
        <is>
          <t>CAN</t>
        </is>
      </c>
      <c r="F46" s="8" t="inlineStr">
        <is>
          <t>C-CAN</t>
        </is>
      </c>
      <c r="G46" s="8" t="inlineStr">
        <is>
          <t>ADU</t>
        </is>
      </c>
      <c r="H46" s="8" t="inlineStr">
        <is>
          <t>[ADCU]EPBC1_ADCU：ParkingBrakeControl</t>
        </is>
      </c>
      <c r="I46" s="7" t="inlineStr">
        <is>
          <t>Value</t>
        </is>
      </c>
      <c r="J46" s="8" t="n">
        <v>1</v>
      </c>
      <c r="K46" s="8" t="n">
        <v>100</v>
      </c>
      <c r="L46" s="8" t="inlineStr">
        <is>
          <t>NA</t>
        </is>
      </c>
      <c r="M46" s="8" t="inlineStr">
        <is>
          <t>CAN</t>
        </is>
      </c>
      <c r="N46" s="8" t="inlineStr">
        <is>
          <t>TCAN-R</t>
        </is>
      </c>
      <c r="O46" s="8" t="inlineStr">
        <is>
          <t>ADU</t>
        </is>
      </c>
      <c r="P46" s="9" t="inlineStr">
        <is>
          <t>EPBC1_ADU：ParkingBrakeControl</t>
        </is>
      </c>
      <c r="Q46" s="9" t="inlineStr">
        <is>
          <t>0xFB:is ParkingBraketSet
0xFC:Mid Position</t>
        </is>
      </c>
      <c r="R46" s="8" t="n">
        <v>1</v>
      </c>
      <c r="S46" s="8" t="n">
        <v>100</v>
      </c>
      <c r="T46" s="8" t="inlineStr">
        <is>
          <t>NA</t>
        </is>
      </c>
      <c r="U46" s="8" t="n"/>
      <c r="V46" s="8" t="n"/>
    </row>
    <row customFormat="1" customHeight="1" ht="54" r="47" s="1">
      <c r="A47" s="8" t="n">
        <v>45</v>
      </c>
      <c r="B47" s="8" t="inlineStr">
        <is>
          <t>C_REQUEST_EPB_CONTROL_ADS_SS</t>
        </is>
      </c>
      <c r="C47" s="8" t="inlineStr">
        <is>
          <t>EPB拉起请求2</t>
        </is>
      </c>
      <c r="D47" s="9" t="inlineStr">
        <is>
          <t>No action
Pull up
Pull down
Fault</t>
        </is>
      </c>
      <c r="E47" s="8" t="inlineStr">
        <is>
          <t>CAN</t>
        </is>
      </c>
      <c r="F47" s="8" t="inlineStr">
        <is>
          <t>C-CAN</t>
        </is>
      </c>
      <c r="G47" s="8" t="inlineStr">
        <is>
          <t>ADU-R</t>
        </is>
      </c>
      <c r="H47" s="8" t="inlineStr">
        <is>
          <t>[rADCU]EPBC1_rADCU：ParkingBrakeControl</t>
        </is>
      </c>
      <c r="I47" s="7" t="inlineStr">
        <is>
          <t>Value</t>
        </is>
      </c>
      <c r="J47" s="8" t="n">
        <v>1</v>
      </c>
      <c r="K47" s="8" t="n">
        <v>100</v>
      </c>
      <c r="L47" s="8" t="inlineStr">
        <is>
          <t>NA</t>
        </is>
      </c>
      <c r="M47" s="8" t="inlineStr">
        <is>
          <t>CAN</t>
        </is>
      </c>
      <c r="N47" s="8" t="inlineStr">
        <is>
          <t>TCAN-R</t>
        </is>
      </c>
      <c r="O47" s="8" t="inlineStr">
        <is>
          <t>rADU</t>
        </is>
      </c>
      <c r="P47" s="9" t="inlineStr">
        <is>
          <t>EPBC1_rADU：ParkingBrakeControl</t>
        </is>
      </c>
      <c r="Q47" s="9" t="inlineStr">
        <is>
          <t>0xFB:is ParkingBraketSet
0xFC:Mid Position</t>
        </is>
      </c>
      <c r="R47" s="8" t="n">
        <v>1</v>
      </c>
      <c r="S47" s="8" t="n">
        <v>100</v>
      </c>
      <c r="T47" s="8" t="inlineStr">
        <is>
          <t>NA</t>
        </is>
      </c>
      <c r="U47" s="9" t="n"/>
      <c r="V47" s="8" t="n"/>
    </row>
    <row customFormat="1" customHeight="1" ht="202.5" r="48" s="1">
      <c r="A48" s="7" t="n">
        <v>46</v>
      </c>
      <c r="B48" s="8" t="inlineStr">
        <is>
          <t>C_REQUEST_INDICATOR_ADS_PS</t>
        </is>
      </c>
      <c r="C48" s="14" t="inlineStr">
        <is>
          <t>主状态灯请求</t>
        </is>
      </c>
      <c r="D48" s="15" t="inlineStr">
        <is>
          <t>no display
inhibit color on (gray)
enable color on (white)
enable color flash (white)
engage color on (blue)
engage color flash (blue)
fault or fallback color on (red)
fault or fallback color flash (red)</t>
        </is>
      </c>
      <c r="E48" s="8" t="inlineStr">
        <is>
          <t>CAN</t>
        </is>
      </c>
      <c r="F48" s="8" t="inlineStr">
        <is>
          <t>B-CAN</t>
        </is>
      </c>
      <c r="G48" s="8" t="inlineStr">
        <is>
          <t>ADU</t>
        </is>
      </c>
      <c r="H48" s="8" t="inlineStr">
        <is>
          <t>[ADCU]HMI_ADCU：TelltaleDisplayRequest</t>
        </is>
      </c>
      <c r="I48" s="9" t="inlineStr">
        <is>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is>
      </c>
      <c r="J48" s="8" t="n">
        <v>0</v>
      </c>
      <c r="K48" s="8" t="n">
        <v>100</v>
      </c>
      <c r="L48" s="8" t="inlineStr">
        <is>
          <t>NA</t>
        </is>
      </c>
      <c r="M48" s="8" t="inlineStr">
        <is>
          <t>CAN</t>
        </is>
      </c>
      <c r="N48" s="8" t="inlineStr">
        <is>
          <t>TCAN</t>
        </is>
      </c>
      <c r="O48" s="8" t="inlineStr">
        <is>
          <t>ADU</t>
        </is>
      </c>
      <c r="P48" s="8" t="inlineStr">
        <is>
          <t>HMI_ADU：TelltaleDisplayRequest</t>
        </is>
      </c>
      <c r="Q48" s="12" t="inlineStr">
        <is>
          <t>0x00:no indicate
0x01:unavailable lamp on
0x02:standby lamp on
0x03:standby lamp flashing
0x04:active lamp on
0x05:active lamp flashing
0x06:fault lamp on
0x07:fault lamp flashing</t>
        </is>
      </c>
      <c r="R48" s="7" t="n">
        <v>0</v>
      </c>
      <c r="S48" s="7" t="n">
        <v>100</v>
      </c>
      <c r="T48" s="7" t="inlineStr">
        <is>
          <t>NA</t>
        </is>
      </c>
      <c r="U48" s="8" t="n"/>
      <c r="V48" s="8" t="n"/>
    </row>
    <row customFormat="1" customHeight="1" ht="202.5" r="49" s="1">
      <c r="A49" s="8" t="n">
        <v>47</v>
      </c>
      <c r="B49" s="8" t="inlineStr">
        <is>
          <t>C_REQUEST_INDICATOR_ADS_SS</t>
        </is>
      </c>
      <c r="C49" s="14" t="inlineStr">
        <is>
          <t>冗余状态灯请求</t>
        </is>
      </c>
      <c r="D49" s="15" t="inlineStr">
        <is>
          <t>no display
inhibit color on (gray)
enable color on (white)
enable color flash (white)
engage color on (blue)
engage color flash (blue)
fault or fallback color on (red)
fault or fallback color flash (red)</t>
        </is>
      </c>
      <c r="E49" s="8" t="inlineStr">
        <is>
          <t>CAN</t>
        </is>
      </c>
      <c r="F49" s="8" t="inlineStr">
        <is>
          <t>B-CAN</t>
        </is>
      </c>
      <c r="G49" s="8" t="inlineStr">
        <is>
          <t>ADU-R</t>
        </is>
      </c>
      <c r="H49" s="8" t="inlineStr">
        <is>
          <t>[rADCU]HMI_rADCU：TelltaleDisplayRequest</t>
        </is>
      </c>
      <c r="I49" s="9" t="inlineStr">
        <is>
          <t>0x0:no indicate
0x1:not available lamp on with gray color
0x2:standy lamp on with wihte color
0x3:standy lamp flashing (0.5s on 0.5s off)
0x4:active lamp on with green color
0x5:active lamp flashing( 0.5s on o.5s off)
0x6:fault lamp on with red color
0x7:fault lamp flashing(0.25s on 0.25s off)
0x8~0xF:reserved</t>
        </is>
      </c>
      <c r="J49" s="8" t="n">
        <v>0</v>
      </c>
      <c r="K49" s="8" t="n">
        <v>100</v>
      </c>
      <c r="L49" s="8" t="inlineStr">
        <is>
          <t>NA</t>
        </is>
      </c>
      <c r="M49" s="8" t="inlineStr">
        <is>
          <t>CAN</t>
        </is>
      </c>
      <c r="N49" s="8" t="inlineStr">
        <is>
          <t>TCAN</t>
        </is>
      </c>
      <c r="O49" s="8" t="inlineStr">
        <is>
          <t>rADU</t>
        </is>
      </c>
      <c r="P49" s="8" t="inlineStr">
        <is>
          <t>HMI_rADU：TelltaleDisplayRequest</t>
        </is>
      </c>
      <c r="Q49" s="12" t="inlineStr">
        <is>
          <t>0x00:no indicate
0x01:unavailable lamp on
0x02:standby lamp on
0x03:standby lamp flashing
0x04:active lamp on
0x05:active lamp flashing
0x06:fault lamp on
0x07:fault lamp flashing</t>
        </is>
      </c>
      <c r="R49" s="7" t="n">
        <v>0</v>
      </c>
      <c r="S49" s="7" t="n">
        <v>100</v>
      </c>
      <c r="T49" s="7" t="inlineStr">
        <is>
          <t>NA</t>
        </is>
      </c>
      <c r="U49" s="9" t="n"/>
      <c r="V49" s="8" t="inlineStr">
        <is>
          <t>HMI冗余待添加</t>
        </is>
      </c>
    </row>
    <row customFormat="1" r="50" s="1">
      <c r="A50" s="8" t="n">
        <v>48</v>
      </c>
      <c r="B50" s="10" t="inlineStr">
        <is>
          <t>C_REQUEST_STEERING_WHEEL_ANGLE_ADS_PS</t>
        </is>
      </c>
      <c r="C50" s="10" t="inlineStr">
        <is>
          <t>NA</t>
        </is>
      </c>
      <c r="D50" s="10" t="inlineStr">
        <is>
          <t>NA</t>
        </is>
      </c>
      <c r="E50" s="10" t="inlineStr">
        <is>
          <t>CAN</t>
        </is>
      </c>
      <c r="F50" s="10" t="inlineStr">
        <is>
          <t>NA</t>
        </is>
      </c>
      <c r="G50" s="10" t="inlineStr">
        <is>
          <t>ADU</t>
        </is>
      </c>
      <c r="H50" s="10" t="inlineStr">
        <is>
          <t>SWAngleRequestPS</t>
        </is>
      </c>
      <c r="I50" s="10" t="inlineStr">
        <is>
          <t>NA</t>
        </is>
      </c>
      <c r="J50" s="10" t="n">
        <v>1</v>
      </c>
      <c r="K50" s="10" t="inlineStr">
        <is>
          <t>NA</t>
        </is>
      </c>
      <c r="L50" s="10" t="inlineStr">
        <is>
          <t>SWAngleRequestValidPS</t>
        </is>
      </c>
      <c r="M50" s="10" t="inlineStr">
        <is>
          <t>CAN</t>
        </is>
      </c>
      <c r="N50" s="10" t="inlineStr">
        <is>
          <t>NA</t>
        </is>
      </c>
      <c r="O50" s="10" t="inlineStr">
        <is>
          <t>NA</t>
        </is>
      </c>
      <c r="P50" s="10" t="inlineStr">
        <is>
          <t>NA</t>
        </is>
      </c>
      <c r="Q50" s="10" t="inlineStr">
        <is>
          <t>NA</t>
        </is>
      </c>
      <c r="R50" s="10" t="inlineStr">
        <is>
          <t>NA</t>
        </is>
      </c>
      <c r="S50" s="10" t="inlineStr">
        <is>
          <t>NA</t>
        </is>
      </c>
      <c r="T50" s="10" t="inlineStr">
        <is>
          <t>NA</t>
        </is>
      </c>
      <c r="U50" s="9" t="n"/>
      <c r="V50" s="8" t="inlineStr">
        <is>
          <t>FD暂时不需要，FIS中体现</t>
        </is>
      </c>
    </row>
    <row customFormat="1" r="51" s="1">
      <c r="A51" s="7" t="n">
        <v>49</v>
      </c>
      <c r="B51" s="10" t="inlineStr">
        <is>
          <t>C_REQUEST_STEERING_WHEEL_ANGLE_VALID_ADS_PS</t>
        </is>
      </c>
      <c r="C51" s="10" t="inlineStr">
        <is>
          <t>NA</t>
        </is>
      </c>
      <c r="D51" s="10" t="inlineStr">
        <is>
          <t>NA</t>
        </is>
      </c>
      <c r="E51" s="10" t="inlineStr">
        <is>
          <t>CAN</t>
        </is>
      </c>
      <c r="F51" s="10" t="inlineStr">
        <is>
          <t>NA</t>
        </is>
      </c>
      <c r="G51" s="10" t="inlineStr">
        <is>
          <t>ADU</t>
        </is>
      </c>
      <c r="H51" s="10" t="inlineStr">
        <is>
          <t>SWAngleRequestValidPS</t>
        </is>
      </c>
      <c r="I51" s="10" t="inlineStr">
        <is>
          <t>NA</t>
        </is>
      </c>
      <c r="J51" s="10" t="n">
        <v>1</v>
      </c>
      <c r="K51" s="10" t="inlineStr">
        <is>
          <t>NA</t>
        </is>
      </c>
      <c r="L51" s="10" t="inlineStr">
        <is>
          <t>NA</t>
        </is>
      </c>
      <c r="M51" s="10" t="inlineStr">
        <is>
          <t>CAN</t>
        </is>
      </c>
      <c r="N51" s="10" t="inlineStr">
        <is>
          <t>NA</t>
        </is>
      </c>
      <c r="O51" s="10" t="inlineStr">
        <is>
          <t>NA</t>
        </is>
      </c>
      <c r="P51" s="10" t="inlineStr">
        <is>
          <t>NA</t>
        </is>
      </c>
      <c r="Q51" s="10" t="inlineStr">
        <is>
          <t>NA</t>
        </is>
      </c>
      <c r="R51" s="10" t="inlineStr">
        <is>
          <t>NA</t>
        </is>
      </c>
      <c r="S51" s="10" t="inlineStr">
        <is>
          <t>NA</t>
        </is>
      </c>
      <c r="T51" s="10" t="inlineStr">
        <is>
          <t>NA</t>
        </is>
      </c>
      <c r="U51" s="9" t="n"/>
      <c r="V51" s="8" t="inlineStr">
        <is>
          <t>FD暂时不需要，FIS中体现</t>
        </is>
      </c>
    </row>
    <row customFormat="1" customHeight="1" ht="67.5" r="52" s="1">
      <c r="A52" s="8" t="n">
        <v>50</v>
      </c>
      <c r="B52" s="8" t="inlineStr">
        <is>
          <t>C_REQUEST_TEXT_INFO_ADS_PS</t>
        </is>
      </c>
      <c r="C52" s="14" t="inlineStr">
        <is>
          <t>主文字弹窗请求</t>
        </is>
      </c>
      <c r="D52" s="15" t="inlineStr">
        <is>
          <t>no display
xxx
.....................
xxx</t>
        </is>
      </c>
      <c r="E52" s="8" t="inlineStr">
        <is>
          <t>CAN</t>
        </is>
      </c>
      <c r="F52" s="8" t="inlineStr">
        <is>
          <t>B-CAN</t>
        </is>
      </c>
      <c r="G52" s="8" t="inlineStr">
        <is>
          <t>ADU</t>
        </is>
      </c>
      <c r="H52" s="8" t="inlineStr">
        <is>
          <t>[ADCU]HMI_ADCU：MessageDisplayRequest</t>
        </is>
      </c>
      <c r="I52" s="9" t="inlineStr">
        <is>
          <t>0x00:no indicate
0x01:1
0x02:2
0x03:3
0x04:4</t>
        </is>
      </c>
      <c r="J52" s="8" t="n">
        <v>0</v>
      </c>
      <c r="K52" s="8" t="n">
        <v>100</v>
      </c>
      <c r="L52" s="8" t="inlineStr">
        <is>
          <t>NA</t>
        </is>
      </c>
      <c r="M52" s="8" t="inlineStr">
        <is>
          <t>CAN</t>
        </is>
      </c>
      <c r="N52" s="8" t="inlineStr">
        <is>
          <t>TCAN</t>
        </is>
      </c>
      <c r="O52" s="8" t="inlineStr">
        <is>
          <t>ADU</t>
        </is>
      </c>
      <c r="P52" s="8" t="inlineStr">
        <is>
          <t>HMI_ADU：MessageDisplayRequest</t>
        </is>
      </c>
      <c r="Q52" s="7" t="inlineStr">
        <is>
          <t>0x00:no indicate</t>
        </is>
      </c>
      <c r="R52" s="7" t="n">
        <v>0</v>
      </c>
      <c r="S52" s="7" t="n">
        <v>100</v>
      </c>
      <c r="T52" s="7" t="inlineStr">
        <is>
          <t>NA</t>
        </is>
      </c>
      <c r="U52" s="8" t="n"/>
      <c r="V52" s="8" t="n"/>
    </row>
    <row customFormat="1" customHeight="1" ht="67.5" r="53" s="1">
      <c r="A53" s="8" t="n">
        <v>51</v>
      </c>
      <c r="B53" s="8" t="inlineStr">
        <is>
          <t>C_REQUEST_TEXT_INFO_ADS_SS</t>
        </is>
      </c>
      <c r="C53" s="14" t="inlineStr">
        <is>
          <t>冗余文字弹窗请求</t>
        </is>
      </c>
      <c r="D53" s="15" t="inlineStr">
        <is>
          <t>no display
xxx
.....................
xxx</t>
        </is>
      </c>
      <c r="E53" s="8" t="inlineStr">
        <is>
          <t>CAN</t>
        </is>
      </c>
      <c r="F53" s="8" t="inlineStr">
        <is>
          <t>B-CAN</t>
        </is>
      </c>
      <c r="G53" s="8" t="inlineStr">
        <is>
          <t>ADU-R</t>
        </is>
      </c>
      <c r="H53" s="8" t="inlineStr">
        <is>
          <t>[rADCU]HMI_rADCU：MessageDisplayRequest</t>
        </is>
      </c>
      <c r="I53" s="9" t="inlineStr">
        <is>
          <t>0x00:no indicate
0x01:1
0x02:2
0x03:3
0x04:4</t>
        </is>
      </c>
      <c r="J53" s="8" t="n">
        <v>0</v>
      </c>
      <c r="K53" s="8" t="n">
        <v>20</v>
      </c>
      <c r="L53" s="8" t="inlineStr">
        <is>
          <t>NA</t>
        </is>
      </c>
      <c r="M53" s="8" t="inlineStr">
        <is>
          <t>CAN</t>
        </is>
      </c>
      <c r="N53" s="8" t="inlineStr">
        <is>
          <t>TCAN</t>
        </is>
      </c>
      <c r="O53" s="8" t="inlineStr">
        <is>
          <t>rADU</t>
        </is>
      </c>
      <c r="P53" s="8" t="inlineStr">
        <is>
          <t>HMI_rADU：MessageDisplayRequest</t>
        </is>
      </c>
      <c r="Q53" s="7" t="inlineStr">
        <is>
          <t>0x00:no indicate</t>
        </is>
      </c>
      <c r="R53" s="7" t="n">
        <v>0</v>
      </c>
      <c r="S53" s="7" t="n">
        <v>100</v>
      </c>
      <c r="T53" s="7" t="inlineStr">
        <is>
          <t>NA</t>
        </is>
      </c>
      <c r="U53" s="9" t="n"/>
      <c r="V53" s="8" t="inlineStr">
        <is>
          <t>HMI冗余待添加</t>
        </is>
      </c>
    </row>
    <row customFormat="1" customHeight="1" ht="54" r="54" s="1">
      <c r="A54" s="7" t="n">
        <v>52</v>
      </c>
      <c r="B54" s="8" t="inlineStr">
        <is>
          <t>C_REQUEST_TIGHTEN_SEATBELT_ADS_PS</t>
        </is>
      </c>
      <c r="C54" s="14" t="inlineStr">
        <is>
          <t>主安全带拉紧请求</t>
        </is>
      </c>
      <c r="D54" s="15" t="inlineStr">
        <is>
          <t>no request
tighten</t>
        </is>
      </c>
      <c r="E54" s="8" t="inlineStr">
        <is>
          <t>CAN</t>
        </is>
      </c>
      <c r="F54" s="8" t="inlineStr">
        <is>
          <t>B-CAN</t>
        </is>
      </c>
      <c r="G54" s="8" t="inlineStr">
        <is>
          <t>ADU</t>
        </is>
      </c>
      <c r="H54" s="8" t="inlineStr">
        <is>
          <t>BodyControl_ADCU：SeatbeltTightenRequest</t>
        </is>
      </c>
      <c r="I54" s="9" t="inlineStr">
        <is>
          <t>0x0:no request
0x1:tighten
0x2:reserved
0x3:reserved</t>
        </is>
      </c>
      <c r="J54" s="8" t="n">
        <v>0</v>
      </c>
      <c r="K54" s="8" t="n">
        <v>100</v>
      </c>
      <c r="L54" s="8" t="inlineStr">
        <is>
          <t>NA</t>
        </is>
      </c>
      <c r="M54" s="8" t="inlineStr">
        <is>
          <t>CAN</t>
        </is>
      </c>
      <c r="N54" s="8" t="inlineStr">
        <is>
          <t>O-CAN</t>
        </is>
      </c>
      <c r="O54" s="8" t="inlineStr">
        <is>
          <t>ADU</t>
        </is>
      </c>
      <c r="P54" s="8" t="inlineStr">
        <is>
          <t>Seatblet_Control_Command：SeatbletTightenRequest</t>
        </is>
      </c>
      <c r="Q54" s="9" t="inlineStr">
        <is>
          <t>0x0: no request
0x1: tighten
0x2~0x3: reserved</t>
        </is>
      </c>
      <c r="R54" s="8" t="n">
        <v>0</v>
      </c>
      <c r="S54" s="8" t="n">
        <v>100</v>
      </c>
      <c r="T54" s="8" t="inlineStr">
        <is>
          <t>NA</t>
        </is>
      </c>
      <c r="U54" s="8" t="n"/>
      <c r="V54" s="8" t="n"/>
    </row>
    <row customFormat="1" customHeight="1" ht="54" r="55" s="1">
      <c r="A55" s="8" t="n">
        <v>53</v>
      </c>
      <c r="B55" s="8" t="inlineStr">
        <is>
          <t>C_SEATBELT_STATE_BODY_SYSTEM</t>
        </is>
      </c>
      <c r="C55" s="8" t="inlineStr">
        <is>
          <t>安全带系紧状态</t>
        </is>
      </c>
      <c r="D55" s="9" t="inlineStr">
        <is>
          <t>Seatbelt unfastened
Seatbelt fastened</t>
        </is>
      </c>
      <c r="E55" s="8" t="inlineStr">
        <is>
          <t>CAN</t>
        </is>
      </c>
      <c r="F55" s="8" t="inlineStr">
        <is>
          <t>B-CAN</t>
        </is>
      </c>
      <c r="G55" s="8" t="inlineStr">
        <is>
          <t>Seatbelt MCU</t>
        </is>
      </c>
      <c r="H55" s="8" t="inlineStr">
        <is>
          <t>BCMS_BCM：LftStBltSwt</t>
        </is>
      </c>
      <c r="I55" s="9" t="inlineStr">
        <is>
          <t>0x0:Off
0x1:On
0x2:Error
0x3:Not available</t>
        </is>
      </c>
      <c r="J55" s="8" t="n">
        <v>0</v>
      </c>
      <c r="K55" s="8" t="n">
        <v>100</v>
      </c>
      <c r="L55" s="8" t="inlineStr">
        <is>
          <t>NA</t>
        </is>
      </c>
      <c r="M55" s="8" t="inlineStr">
        <is>
          <t>CAN</t>
        </is>
      </c>
      <c r="N55" s="8" t="inlineStr">
        <is>
          <t>TCAN</t>
        </is>
      </c>
      <c r="O55" s="8" t="inlineStr">
        <is>
          <t>ADU</t>
        </is>
      </c>
      <c r="P55" s="8" t="inlineStr">
        <is>
          <t>SM4：LeftSeatBeltSwitch</t>
        </is>
      </c>
      <c r="Q55" s="12" t="inlineStr">
        <is>
          <t>0x0:not inserted
0x1:inserted
0x2:fault
0x3:reserve</t>
        </is>
      </c>
      <c r="R55" s="7" t="n">
        <v>0</v>
      </c>
      <c r="S55" s="7" t="n">
        <v>100</v>
      </c>
      <c r="T55" s="7" t="inlineStr">
        <is>
          <t>NA</t>
        </is>
      </c>
      <c r="U55" s="8" t="n"/>
      <c r="V55" s="8" t="n"/>
    </row>
    <row customFormat="1" r="56" s="1">
      <c r="A56" s="8" t="n">
        <v>54</v>
      </c>
      <c r="B56" s="10" t="inlineStr">
        <is>
          <t>C_REQUEST_TURN_LAMP_ADS_PS</t>
        </is>
      </c>
      <c r="C56" s="10" t="inlineStr">
        <is>
          <t>转向灯控制请求</t>
        </is>
      </c>
      <c r="D56" s="10" t="inlineStr">
        <is>
          <t>NA</t>
        </is>
      </c>
      <c r="E56" s="10" t="inlineStr">
        <is>
          <t>CAN</t>
        </is>
      </c>
      <c r="F56" s="10" t="inlineStr">
        <is>
          <t>NA</t>
        </is>
      </c>
      <c r="G56" s="10" t="inlineStr">
        <is>
          <t>ADU</t>
        </is>
      </c>
      <c r="H56" s="10" t="inlineStr">
        <is>
          <t>TurnLampControl</t>
        </is>
      </c>
      <c r="I56" s="10" t="inlineStr">
        <is>
          <t>NA</t>
        </is>
      </c>
      <c r="J56" s="10" t="n">
        <v>0</v>
      </c>
      <c r="K56" s="10" t="inlineStr">
        <is>
          <t>NA</t>
        </is>
      </c>
      <c r="L56" s="10" t="inlineStr">
        <is>
          <t>NA</t>
        </is>
      </c>
      <c r="M56" s="10" t="inlineStr">
        <is>
          <t>CAN</t>
        </is>
      </c>
      <c r="N56" s="10" t="inlineStr">
        <is>
          <t>NA</t>
        </is>
      </c>
      <c r="O56" s="10" t="inlineStr">
        <is>
          <t>NA</t>
        </is>
      </c>
      <c r="P56" s="10" t="inlineStr">
        <is>
          <t>NA</t>
        </is>
      </c>
      <c r="Q56" s="10" t="inlineStr">
        <is>
          <t>NA</t>
        </is>
      </c>
      <c r="R56" s="10" t="inlineStr">
        <is>
          <t>NA</t>
        </is>
      </c>
      <c r="S56" s="10" t="inlineStr">
        <is>
          <t>NA</t>
        </is>
      </c>
      <c r="T56" s="10" t="inlineStr">
        <is>
          <t>NA</t>
        </is>
      </c>
      <c r="U56" s="9" t="n"/>
      <c r="V56" s="8" t="inlineStr">
        <is>
          <t>FD暂时不需要，FIS中体现</t>
        </is>
      </c>
    </row>
    <row customFormat="1" customHeight="1" ht="108" r="57" s="1">
      <c r="A57" s="7" t="n">
        <v>55</v>
      </c>
      <c r="B57" s="8" t="inlineStr">
        <is>
          <t>C_REQUEST_VIBRATION_SEAT_ADS_PS</t>
        </is>
      </c>
      <c r="C57" s="14" t="inlineStr">
        <is>
          <t>主座椅震动请求</t>
        </is>
      </c>
      <c r="D57" s="15" t="inlineStr">
        <is>
          <t>no request
1s on 1s off as a period
0.5s on 0.5s off as a period
0.25s on 0.25s off as a period
always on</t>
        </is>
      </c>
      <c r="E57" s="8" t="inlineStr">
        <is>
          <t>CAN</t>
        </is>
      </c>
      <c r="F57" s="8" t="inlineStr">
        <is>
          <t>B-CAN</t>
        </is>
      </c>
      <c r="G57" s="8" t="inlineStr">
        <is>
          <t>ADU</t>
        </is>
      </c>
      <c r="H57" s="8" t="inlineStr">
        <is>
          <t>BodyControl_ADCU：SeatVibrationRequest</t>
        </is>
      </c>
      <c r="I57" s="9" t="inlineStr">
        <is>
          <t>0x0:no request
0x1:1s on 1s off as a period
0x2:0.5s on 0.5s off as a period
0x3:0.25s on 0.25s off as a period
0x4:always on
0x5~0x7:reserved</t>
        </is>
      </c>
      <c r="J57" s="8" t="n">
        <v>0</v>
      </c>
      <c r="K57" s="8" t="n">
        <v>100</v>
      </c>
      <c r="L57" s="8" t="inlineStr">
        <is>
          <t>NA</t>
        </is>
      </c>
      <c r="M57" s="8" t="inlineStr">
        <is>
          <t>CAN</t>
        </is>
      </c>
      <c r="N57" s="8" t="inlineStr">
        <is>
          <t>TCAN-R</t>
        </is>
      </c>
      <c r="O57" s="8" t="inlineStr">
        <is>
          <t>ADU</t>
        </is>
      </c>
      <c r="P57" s="8" t="inlineStr">
        <is>
          <t>BodyControl_ADU：SEATVIBRATIONREQUEST</t>
        </is>
      </c>
      <c r="Q57" s="9" t="inlineStr">
        <is>
          <t>0x0:no request
0x1:1s off as a period
0x2:0.5 s on 0.5s off as a periods
0x3:0.25 s on 0.25s off as a periods
0x4:always on</t>
        </is>
      </c>
      <c r="R57" s="8" t="n">
        <v>0</v>
      </c>
      <c r="S57" s="8" t="n">
        <v>100</v>
      </c>
      <c r="T57" s="8" t="inlineStr">
        <is>
          <t>NA</t>
        </is>
      </c>
      <c r="U57" s="8" t="n"/>
      <c r="V57" s="8" t="n"/>
    </row>
    <row customFormat="1" customHeight="1" ht="409.5" r="58" s="1">
      <c r="A58" s="8" t="n">
        <v>56</v>
      </c>
      <c r="B58" s="8" t="inlineStr">
        <is>
          <t>C_REQUEST_VOICE_INFO_ADS_PS</t>
        </is>
      </c>
      <c r="C58" s="14" t="inlineStr">
        <is>
          <t>主语音播报请求</t>
        </is>
      </c>
      <c r="D58" s="15" t="inlineStr">
        <is>
          <t>no indicate
xxx
.....................
xxx</t>
        </is>
      </c>
      <c r="E58" s="8" t="inlineStr">
        <is>
          <t>CAN</t>
        </is>
      </c>
      <c r="F58" s="8" t="inlineStr">
        <is>
          <t>B-CAN</t>
        </is>
      </c>
      <c r="G58" s="8" t="inlineStr">
        <is>
          <t>ADU</t>
        </is>
      </c>
      <c r="H58" s="8" t="inlineStr">
        <is>
          <t>[ADCU]HMI_ADCU：VoiceReminderRequest</t>
        </is>
      </c>
      <c r="I58" s="9" t="inlineStr">
        <is>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is>
      </c>
      <c r="J58" s="8" t="n">
        <v>0</v>
      </c>
      <c r="K58" s="8" t="n">
        <v>100</v>
      </c>
      <c r="L58" s="8" t="inlineStr">
        <is>
          <t>NA</t>
        </is>
      </c>
      <c r="M58" s="8" t="inlineStr">
        <is>
          <t>CAN</t>
        </is>
      </c>
      <c r="N58" s="8" t="inlineStr">
        <is>
          <t>TCAN</t>
        </is>
      </c>
      <c r="O58" s="8" t="inlineStr">
        <is>
          <t>ADU</t>
        </is>
      </c>
      <c r="P58" s="8" t="inlineStr">
        <is>
          <t>HMI_ADU：VoiceReminderRequest</t>
        </is>
      </c>
      <c r="Q58" s="7" t="inlineStr">
        <is>
          <t>0x00:no indicate</t>
        </is>
      </c>
      <c r="R58" s="7" t="n">
        <v>0</v>
      </c>
      <c r="S58" s="7" t="n">
        <v>100</v>
      </c>
      <c r="T58" s="7" t="inlineStr">
        <is>
          <t>NA</t>
        </is>
      </c>
      <c r="U58" s="8" t="n"/>
      <c r="V58" s="8" t="n"/>
    </row>
    <row customFormat="1" customHeight="1" ht="409.5" r="59" s="1">
      <c r="A59" s="8" t="n">
        <v>57</v>
      </c>
      <c r="B59" s="8" t="inlineStr">
        <is>
          <t>C_REQUEST_VOICE_INFO_ADS_SS</t>
        </is>
      </c>
      <c r="C59" s="14" t="inlineStr">
        <is>
          <t>冗余语音播报请求</t>
        </is>
      </c>
      <c r="D59" s="15" t="inlineStr">
        <is>
          <t>no indicate
xxx
.....................
xxx</t>
        </is>
      </c>
      <c r="E59" s="8" t="inlineStr">
        <is>
          <t>CAN</t>
        </is>
      </c>
      <c r="F59" s="8" t="inlineStr">
        <is>
          <t>B-CAN</t>
        </is>
      </c>
      <c r="G59" s="8" t="inlineStr">
        <is>
          <t>ADU-R</t>
        </is>
      </c>
      <c r="H59" s="8" t="inlineStr">
        <is>
          <t>[rADCU]HMI_rADCU：VoiceReminderRequest</t>
        </is>
      </c>
      <c r="I59" s="9" t="inlineStr">
        <is>
          <t>0x00:no indicate
0x01:1
0x02:2
0x03:3
0x04:4
0x05:5
0x06:6
0x07:7
0x08:8
0x09:9
0x0A:10
0x0B:11
0x0C:12
0x0D:13
0x0E:14
0x0F:15
0x10:16
0x11:17
0x12:18
0x13:19
0x14:20
0x15:21
0x16:22
0x17:23
0x18:24
0x19:25
0x1A:26
0x1B:27
0x1C:28
0x1D:29
0x1E:30
0x1F:31
0x20:32
0x21:33
0x22:34
0x23:35
0x24:36
0x25:37
0x26:38
0x27:39
0x28:40
0x29:41
0x2A:42
0x2B:43
0x2C:44
0x2D:45
0x2E:46
0x2F:47
0x30:48
0x31:49
0x32:50
0x33:51
0x34:52
0x35:53
0x36:54
0x37:55</t>
        </is>
      </c>
      <c r="J59" s="8" t="n">
        <v>0</v>
      </c>
      <c r="K59" s="8" t="n">
        <v>100</v>
      </c>
      <c r="L59" s="8" t="inlineStr">
        <is>
          <t>NA</t>
        </is>
      </c>
      <c r="M59" s="8" t="inlineStr">
        <is>
          <t>CAN</t>
        </is>
      </c>
      <c r="N59" s="8" t="inlineStr">
        <is>
          <t>TCAN</t>
        </is>
      </c>
      <c r="O59" s="8" t="inlineStr">
        <is>
          <t>rADU</t>
        </is>
      </c>
      <c r="P59" s="8" t="inlineStr">
        <is>
          <t>HMI_rADU：VoiceReminderRequest</t>
        </is>
      </c>
      <c r="Q59" s="7" t="inlineStr">
        <is>
          <t>0x00:no indicate</t>
        </is>
      </c>
      <c r="R59" s="7" t="n">
        <v>0</v>
      </c>
      <c r="S59" s="7" t="n">
        <v>100</v>
      </c>
      <c r="T59" s="7" t="inlineStr">
        <is>
          <t>NA</t>
        </is>
      </c>
      <c r="U59" s="9" t="n"/>
      <c r="V59" s="8" t="inlineStr">
        <is>
          <t>HMI冗余待添加</t>
        </is>
      </c>
    </row>
    <row customFormat="1" customHeight="1" ht="54" r="60" s="1">
      <c r="A60" s="7" t="n">
        <v>58</v>
      </c>
      <c r="B60" s="8" t="inlineStr">
        <is>
          <t>C_STEERING_LIQUID_LEVEL_CIOM</t>
        </is>
      </c>
      <c r="C60" s="8" t="inlineStr">
        <is>
          <t>转向液位状态</t>
        </is>
      </c>
      <c r="D60" s="9" t="inlineStr">
        <is>
          <t>Normal
Fault</t>
        </is>
      </c>
      <c r="E60" s="8" t="inlineStr">
        <is>
          <t>CAN</t>
        </is>
      </c>
      <c r="F60" s="8" t="inlineStr">
        <is>
          <t>B-CAN</t>
        </is>
      </c>
      <c r="G60" s="8" t="inlineStr">
        <is>
          <t>CIOM</t>
        </is>
      </c>
      <c r="H60" s="8" t="inlineStr">
        <is>
          <t>CIOMBSIND_CIOM：SteeringOilTankInd</t>
        </is>
      </c>
      <c r="I60" s="9" t="inlineStr">
        <is>
          <t>0x0:正常
0x1:液位过低
0x2:油罐漏油或传感器故障
0x3:错误</t>
        </is>
      </c>
      <c r="J60" s="8" t="n">
        <v>0</v>
      </c>
      <c r="K60" s="8" t="n">
        <v>100</v>
      </c>
      <c r="L60" s="8" t="inlineStr">
        <is>
          <t>NA</t>
        </is>
      </c>
      <c r="M60" s="8" t="inlineStr">
        <is>
          <t>CAN</t>
        </is>
      </c>
      <c r="N60" s="8" t="inlineStr">
        <is>
          <t>TCAN</t>
        </is>
      </c>
      <c r="O60" s="8" t="inlineStr">
        <is>
          <t>ADCU1</t>
        </is>
      </c>
      <c r="P60" s="8" t="inlineStr">
        <is>
          <t>LS：Turntooillevel</t>
        </is>
      </c>
      <c r="Q60" s="12" t="inlineStr">
        <is>
          <t>0x0:Normal
0x1:Abnormal
0x2:reserved
0x3:reserved</t>
        </is>
      </c>
      <c r="R60" s="7" t="n">
        <v>0</v>
      </c>
      <c r="S60" s="7" t="n">
        <v>100</v>
      </c>
      <c r="T60" s="7" t="inlineStr">
        <is>
          <t>NA</t>
        </is>
      </c>
      <c r="U60" s="8" t="n"/>
      <c r="V60" s="8" t="n"/>
    </row>
    <row customFormat="1" customHeight="1" ht="121.5" r="61" s="1">
      <c r="A61" s="8" t="n">
        <v>59</v>
      </c>
      <c r="B61" s="8" t="inlineStr">
        <is>
          <t>C_TURN_LAMP_STATE</t>
        </is>
      </c>
      <c r="C61" s="8" t="inlineStr">
        <is>
          <t>转向灯状态</t>
        </is>
      </c>
      <c r="D61" s="9" t="inlineStr">
        <is>
          <t>Not Active
Left
Right
Fault</t>
        </is>
      </c>
      <c r="E61" s="8" t="inlineStr">
        <is>
          <t>CAN</t>
        </is>
      </c>
      <c r="F61" s="8" t="inlineStr">
        <is>
          <t>B-CAN</t>
        </is>
      </c>
      <c r="G61" s="8" t="inlineStr">
        <is>
          <t>BCM</t>
        </is>
      </c>
      <c r="H61" s="9" t="inlineStr">
        <is>
          <t>CIOMD1_CIOM：TractorLeft_frontTurnLightDriver
TractorRightFrontTurnLightDriver
TractorLeft_rearTurnLightDriver
TractorRight_rearTurnLightDriver</t>
        </is>
      </c>
      <c r="I61" s="9" t="inlineStr">
        <is>
          <t>4个：
0x0:Off
0x1:ON
0x2:Error
0x3:Not available</t>
        </is>
      </c>
      <c r="J61" s="8" t="n">
        <v>0</v>
      </c>
      <c r="K61" s="8" t="n">
        <v>100</v>
      </c>
      <c r="L61" s="8" t="inlineStr">
        <is>
          <t>NA</t>
        </is>
      </c>
      <c r="M61" s="8" t="inlineStr">
        <is>
          <t>CAN</t>
        </is>
      </c>
      <c r="N61" s="8" t="inlineStr">
        <is>
          <t>TCAN-R</t>
        </is>
      </c>
      <c r="O61" s="8" t="inlineStr">
        <is>
          <t>ADCU2</t>
        </is>
      </c>
      <c r="P61" s="9" t="inlineStr">
        <is>
          <t>CM1：TurnLeftLightEnable
TurnRightLightEnable</t>
        </is>
      </c>
      <c r="Q61" s="9" t="inlineStr">
        <is>
          <t>2个：
0x0:off
0x1:on</t>
        </is>
      </c>
      <c r="R61" s="8" t="n">
        <v>0</v>
      </c>
      <c r="S61" s="8" t="n">
        <v>100</v>
      </c>
      <c r="T61" s="8" t="inlineStr">
        <is>
          <t>NA</t>
        </is>
      </c>
      <c r="U61" s="8" t="n"/>
      <c r="V61" s="8" t="n"/>
    </row>
    <row customFormat="1" r="62" s="1">
      <c r="A62" s="8" t="n">
        <v>60</v>
      </c>
      <c r="B62" s="8" t="inlineStr">
        <is>
          <t>C_VEHICLE_SPEED_BRAKE_PS</t>
        </is>
      </c>
      <c r="C62" s="8" t="inlineStr">
        <is>
          <t>车速</t>
        </is>
      </c>
      <c r="D62" s="8" t="inlineStr">
        <is>
          <t>Vehicle speed</t>
        </is>
      </c>
      <c r="E62" s="8" t="inlineStr">
        <is>
          <t>CAN</t>
        </is>
      </c>
      <c r="F62" s="8" t="inlineStr">
        <is>
          <t>C-CAN</t>
        </is>
      </c>
      <c r="G62" s="8" t="inlineStr">
        <is>
          <t>EBS</t>
        </is>
      </c>
      <c r="H62" s="8" t="inlineStr">
        <is>
          <t>[EBS]EBC2_EBS：FrontAxleSpeed</t>
        </is>
      </c>
      <c r="I62" s="7" t="inlineStr">
        <is>
          <t>Value</t>
        </is>
      </c>
      <c r="J62" s="8" t="n">
        <v>0</v>
      </c>
      <c r="K62" s="8" t="n">
        <v>100</v>
      </c>
      <c r="L62" s="8" t="inlineStr">
        <is>
          <t>NA</t>
        </is>
      </c>
      <c r="M62" s="8" t="inlineStr">
        <is>
          <t>CAN</t>
        </is>
      </c>
      <c r="N62" s="8" t="inlineStr">
        <is>
          <t>TCAN</t>
        </is>
      </c>
      <c r="O62" s="8" t="inlineStr">
        <is>
          <t>ADCU1</t>
        </is>
      </c>
      <c r="P62" s="8" t="inlineStr">
        <is>
          <t>EBC2：FrontAxleSpeed</t>
        </is>
      </c>
      <c r="Q62" s="7" t="inlineStr">
        <is>
          <t>Value</t>
        </is>
      </c>
      <c r="R62" s="7" t="n">
        <v>0</v>
      </c>
      <c r="S62" s="7" t="n">
        <v>100</v>
      </c>
      <c r="T62" s="7" t="inlineStr">
        <is>
          <t>NA</t>
        </is>
      </c>
      <c r="U62" s="8" t="n"/>
      <c r="V62" s="8" t="n"/>
    </row>
    <row customFormat="1" r="63" s="1">
      <c r="A63" s="7" t="n">
        <v>61</v>
      </c>
      <c r="B63" s="8" t="inlineStr">
        <is>
          <t>C_YAW_RATE_BRAKE_PS</t>
        </is>
      </c>
      <c r="C63" s="8" t="inlineStr">
        <is>
          <t>自车横摆角速度</t>
        </is>
      </c>
      <c r="D63" s="8" t="inlineStr">
        <is>
          <t>Value</t>
        </is>
      </c>
      <c r="E63" s="8" t="inlineStr">
        <is>
          <t>CAN</t>
        </is>
      </c>
      <c r="F63" s="8" t="inlineStr">
        <is>
          <t>C-CAN</t>
        </is>
      </c>
      <c r="G63" s="8" t="inlineStr">
        <is>
          <t>EBS</t>
        </is>
      </c>
      <c r="H63" s="8" t="inlineStr">
        <is>
          <t>VDC2_EBS：YawRate</t>
        </is>
      </c>
      <c r="I63" s="7" t="inlineStr">
        <is>
          <t>Value</t>
        </is>
      </c>
      <c r="J63" s="8" t="n">
        <v>0</v>
      </c>
      <c r="K63" s="8" t="n">
        <v>20</v>
      </c>
      <c r="L63" s="8" t="inlineStr">
        <is>
          <t>NA</t>
        </is>
      </c>
      <c r="M63" s="8" t="inlineStr">
        <is>
          <t>CAN</t>
        </is>
      </c>
      <c r="N63" s="8" t="inlineStr">
        <is>
          <t>TCAN</t>
        </is>
      </c>
      <c r="O63" s="8" t="inlineStr">
        <is>
          <t>ADCU1</t>
        </is>
      </c>
      <c r="P63" s="8" t="inlineStr">
        <is>
          <t>VDC2：YawRate</t>
        </is>
      </c>
      <c r="Q63" s="7" t="inlineStr">
        <is>
          <t>Value</t>
        </is>
      </c>
      <c r="R63" s="7" t="n">
        <v>0</v>
      </c>
      <c r="S63" s="7" t="n">
        <v>10</v>
      </c>
      <c r="T63" s="7" t="inlineStr">
        <is>
          <t>NA</t>
        </is>
      </c>
      <c r="U63" s="8" t="n"/>
      <c r="V63" s="8" t="n"/>
    </row>
    <row customFormat="1" r="64" s="1">
      <c r="A64" s="8" t="n">
        <v>62</v>
      </c>
      <c r="B64" s="8" t="inlineStr">
        <is>
          <t>C_DISPLAYED_SPEED_IPK</t>
        </is>
      </c>
      <c r="C64" s="8" t="inlineStr">
        <is>
          <t>IPK显示车速</t>
        </is>
      </c>
      <c r="D64" s="8" t="inlineStr">
        <is>
          <t>Value</t>
        </is>
      </c>
      <c r="E64" s="8" t="inlineStr">
        <is>
          <t>CAN</t>
        </is>
      </c>
      <c r="F64" s="8" t="inlineStr">
        <is>
          <t>C-CAN</t>
        </is>
      </c>
      <c r="G64" s="8" t="inlineStr">
        <is>
          <t>IPK</t>
        </is>
      </c>
      <c r="H64" s="8" t="inlineStr">
        <is>
          <t>TCO1_IC：TachographVehicleSpeed</t>
        </is>
      </c>
      <c r="I64" s="7" t="inlineStr">
        <is>
          <t>Value</t>
        </is>
      </c>
      <c r="J64" s="8" t="n">
        <v>0</v>
      </c>
      <c r="K64" s="8" t="n">
        <v>50</v>
      </c>
      <c r="L64" s="8" t="inlineStr">
        <is>
          <t>NA</t>
        </is>
      </c>
      <c r="M64" s="8" t="inlineStr">
        <is>
          <t>CAN</t>
        </is>
      </c>
      <c r="N64" s="8" t="inlineStr">
        <is>
          <t>TCAN</t>
        </is>
      </c>
      <c r="O64" s="8" t="inlineStr">
        <is>
          <t>ADCU1</t>
        </is>
      </c>
      <c r="P64" s="8" t="inlineStr">
        <is>
          <t>TCO1：TachographVehicleSpeed</t>
        </is>
      </c>
      <c r="Q64" s="7" t="inlineStr">
        <is>
          <t>Value</t>
        </is>
      </c>
      <c r="R64" s="7" t="n">
        <v>0</v>
      </c>
      <c r="S64" s="7" t="n">
        <v>50</v>
      </c>
      <c r="T64" s="7" t="inlineStr">
        <is>
          <t>NA</t>
        </is>
      </c>
      <c r="U64" s="8" t="n"/>
      <c r="V64" s="8" t="n"/>
    </row>
    <row customFormat="1" customHeight="1" ht="67.5" r="65" s="1">
      <c r="A65" s="8" t="n">
        <v>63</v>
      </c>
      <c r="B65" s="10" t="inlineStr">
        <is>
          <t>C_LEFT_TURN_SWITCH</t>
        </is>
      </c>
      <c r="C65" s="13" t="inlineStr">
        <is>
          <t>左转拨杆状态</t>
        </is>
      </c>
      <c r="D65" s="13" t="inlineStr">
        <is>
          <t>NA</t>
        </is>
      </c>
      <c r="E65" s="10" t="inlineStr">
        <is>
          <t>CAN</t>
        </is>
      </c>
      <c r="F65" s="10" t="inlineStr">
        <is>
          <t>NA</t>
        </is>
      </c>
      <c r="G65" s="10" t="inlineStr">
        <is>
          <t>BCM</t>
        </is>
      </c>
      <c r="H65" s="10" t="inlineStr">
        <is>
          <t>State_BCM：LeftTurnSwitch</t>
        </is>
      </c>
      <c r="I65" s="11" t="inlineStr">
        <is>
          <t>0x0:Off
0x1:ON
0x2:Error
0x3:Not available</t>
        </is>
      </c>
      <c r="J65" s="10" t="n">
        <v>0</v>
      </c>
      <c r="K65" s="10" t="n">
        <v>100</v>
      </c>
      <c r="L65" s="10" t="inlineStr">
        <is>
          <t>NA</t>
        </is>
      </c>
      <c r="M65" s="10" t="inlineStr">
        <is>
          <t>CAN</t>
        </is>
      </c>
      <c r="N65" s="10" t="inlineStr">
        <is>
          <t>TCAN-R</t>
        </is>
      </c>
      <c r="O65" s="10" t="inlineStr">
        <is>
          <t>ADCU2</t>
        </is>
      </c>
      <c r="P65" s="10" t="inlineStr">
        <is>
          <t>OEL：TurnSignalSwtich</t>
        </is>
      </c>
      <c r="Q65" s="11" t="inlineStr">
        <is>
          <t>00:OFF；
01:left turn switch on；
02:right turn switch on；
14:Left&amp;Right turn switch on；
others：Reserve</t>
        </is>
      </c>
      <c r="R65" s="10" t="n">
        <v>0</v>
      </c>
      <c r="S65" s="10" t="n">
        <v>100</v>
      </c>
      <c r="T65" s="10" t="inlineStr">
        <is>
          <t>NA</t>
        </is>
      </c>
      <c r="U65" s="8" t="n"/>
      <c r="V65" s="8" t="n"/>
    </row>
    <row customFormat="1" customHeight="1" ht="67.5" r="66" s="1">
      <c r="A66" s="7" t="n">
        <v>64</v>
      </c>
      <c r="B66" s="10" t="inlineStr">
        <is>
          <t>C_RIGHT_TURN_SWITCH</t>
        </is>
      </c>
      <c r="C66" s="13" t="inlineStr">
        <is>
          <t>右转拨杆状态</t>
        </is>
      </c>
      <c r="D66" s="13" t="inlineStr">
        <is>
          <t>NA</t>
        </is>
      </c>
      <c r="E66" s="10" t="inlineStr">
        <is>
          <t>CAN</t>
        </is>
      </c>
      <c r="F66" s="10" t="inlineStr">
        <is>
          <t>NA</t>
        </is>
      </c>
      <c r="G66" s="10" t="inlineStr">
        <is>
          <t>BCM</t>
        </is>
      </c>
      <c r="H66" s="10" t="inlineStr">
        <is>
          <t>State_BCM：RightTurnSwitch</t>
        </is>
      </c>
      <c r="I66" s="11" t="inlineStr">
        <is>
          <t>0x0:Off
0x1:ON
0x2:Error
0x3:Not available</t>
        </is>
      </c>
      <c r="J66" s="10" t="n">
        <v>0</v>
      </c>
      <c r="K66" s="10" t="n">
        <v>100</v>
      </c>
      <c r="L66" s="10" t="inlineStr">
        <is>
          <t>NA</t>
        </is>
      </c>
      <c r="M66" s="10" t="inlineStr">
        <is>
          <t>CAN</t>
        </is>
      </c>
      <c r="N66" s="10" t="inlineStr">
        <is>
          <t>TCAN-R</t>
        </is>
      </c>
      <c r="O66" s="10" t="inlineStr">
        <is>
          <t>ADCU2</t>
        </is>
      </c>
      <c r="P66" s="10" t="inlineStr">
        <is>
          <t>OEL：TurnSignalSwtich</t>
        </is>
      </c>
      <c r="Q66" s="11" t="inlineStr">
        <is>
          <t>00:OFF；
01:left turn switch on；
02:right turn switch on；
14:Left&amp;Right turn switch on；
others：Reserve</t>
        </is>
      </c>
      <c r="R66" s="10" t="n">
        <v>0</v>
      </c>
      <c r="S66" s="10" t="n">
        <v>100</v>
      </c>
      <c r="T66" s="10" t="inlineStr">
        <is>
          <t>NA</t>
        </is>
      </c>
      <c r="U66" s="8" t="n"/>
      <c r="V66" s="8" t="n"/>
    </row>
    <row customFormat="1" customHeight="1" ht="40.5" r="67" s="1">
      <c r="A67" s="8" t="n">
        <v>65</v>
      </c>
      <c r="B67" s="10" t="inlineStr">
        <is>
          <t>C_TRACTOR_LEFT_FRONT_TURN_LIGHT</t>
        </is>
      </c>
      <c r="C67" s="10" t="inlineStr">
        <is>
          <t>拖车左前转向灯状态</t>
        </is>
      </c>
      <c r="D67" s="10" t="inlineStr">
        <is>
          <t>NA</t>
        </is>
      </c>
      <c r="E67" s="10" t="inlineStr">
        <is>
          <t>CAN</t>
        </is>
      </c>
      <c r="F67" s="10" t="inlineStr">
        <is>
          <t>NA</t>
        </is>
      </c>
      <c r="G67" s="10" t="inlineStr">
        <is>
          <t>BCM</t>
        </is>
      </c>
      <c r="H67" s="10" t="inlineStr">
        <is>
          <t>TractorLeft-frontTurnLightDriver</t>
        </is>
      </c>
      <c r="I67" s="10" t="inlineStr">
        <is>
          <t>NA</t>
        </is>
      </c>
      <c r="J67" s="10" t="inlineStr">
        <is>
          <t>NA</t>
        </is>
      </c>
      <c r="K67" s="10" t="inlineStr">
        <is>
          <t>NA</t>
        </is>
      </c>
      <c r="L67" s="10" t="inlineStr">
        <is>
          <t>NA</t>
        </is>
      </c>
      <c r="M67" s="10" t="inlineStr">
        <is>
          <t>CAN</t>
        </is>
      </c>
      <c r="N67" s="10" t="inlineStr">
        <is>
          <t>TCAN-R</t>
        </is>
      </c>
      <c r="O67" s="10" t="inlineStr">
        <is>
          <t>ADCU2</t>
        </is>
      </c>
      <c r="P67" s="11" t="inlineStr">
        <is>
          <t>CM1：TurnLeftLightEnable
CM1：TurnRightLightEnable</t>
        </is>
      </c>
      <c r="Q67" s="10" t="inlineStr">
        <is>
          <t>NA</t>
        </is>
      </c>
      <c r="R67" s="10" t="inlineStr">
        <is>
          <t>NA</t>
        </is>
      </c>
      <c r="S67" s="10" t="inlineStr">
        <is>
          <t>NA</t>
        </is>
      </c>
      <c r="T67" s="10" t="inlineStr">
        <is>
          <t>NA</t>
        </is>
      </c>
      <c r="U67" s="11" t="inlineStr">
        <is>
          <t>重汽无挂车转向灯信号，用头车转向灯信号替代</t>
        </is>
      </c>
      <c r="V67" s="10" t="n"/>
    </row>
    <row customFormat="1" customHeight="1" ht="40.5" r="68" s="1">
      <c r="A68" s="8" t="n">
        <v>66</v>
      </c>
      <c r="B68" s="10" t="inlineStr">
        <is>
          <t>C_TRACTOR_RIGHT_FRONT_TURN_LIGHT</t>
        </is>
      </c>
      <c r="C68" s="10" t="inlineStr">
        <is>
          <t>拖车右前转向灯状态</t>
        </is>
      </c>
      <c r="D68" s="10" t="inlineStr">
        <is>
          <t>NA</t>
        </is>
      </c>
      <c r="E68" s="10" t="inlineStr">
        <is>
          <t>CAN</t>
        </is>
      </c>
      <c r="F68" s="10" t="inlineStr">
        <is>
          <t>NA</t>
        </is>
      </c>
      <c r="G68" s="10" t="inlineStr">
        <is>
          <t>BCM</t>
        </is>
      </c>
      <c r="H68" s="10" t="inlineStr">
        <is>
          <t>TractorRight-frontTurnLightDriver</t>
        </is>
      </c>
      <c r="I68" s="10" t="inlineStr">
        <is>
          <t>NA</t>
        </is>
      </c>
      <c r="J68" s="10" t="inlineStr">
        <is>
          <t>NA</t>
        </is>
      </c>
      <c r="K68" s="10" t="inlineStr">
        <is>
          <t>NA</t>
        </is>
      </c>
      <c r="L68" s="10" t="inlineStr">
        <is>
          <t>NA</t>
        </is>
      </c>
      <c r="M68" s="10" t="inlineStr">
        <is>
          <t>CAN</t>
        </is>
      </c>
      <c r="N68" s="10" t="inlineStr">
        <is>
          <t>TCAN-R</t>
        </is>
      </c>
      <c r="O68" s="10" t="inlineStr">
        <is>
          <t>ADCU2</t>
        </is>
      </c>
      <c r="P68" s="11" t="inlineStr">
        <is>
          <t>CM1：TurnLeftLightEnable
CM1：TurnRightLightEnable</t>
        </is>
      </c>
      <c r="Q68" s="10" t="inlineStr">
        <is>
          <t>NA</t>
        </is>
      </c>
      <c r="R68" s="10" t="inlineStr">
        <is>
          <t>NA</t>
        </is>
      </c>
      <c r="S68" s="10" t="inlineStr">
        <is>
          <t>NA</t>
        </is>
      </c>
      <c r="T68" s="10" t="inlineStr">
        <is>
          <t>NA</t>
        </is>
      </c>
      <c r="U68" s="11" t="inlineStr">
        <is>
          <t>重汽无挂车转向灯信号，用头车转向灯信号替代</t>
        </is>
      </c>
      <c r="V68" s="10" t="n"/>
    </row>
    <row customFormat="1" customHeight="1" ht="40.5" r="69" s="1">
      <c r="A69" s="7" t="n">
        <v>67</v>
      </c>
      <c r="B69" s="10" t="inlineStr">
        <is>
          <t>C_TRACTOR_LEFT_REAR_TURN_LIGHT</t>
        </is>
      </c>
      <c r="C69" s="10" t="inlineStr">
        <is>
          <t>拖车左后转向灯状态</t>
        </is>
      </c>
      <c r="D69" s="10" t="inlineStr">
        <is>
          <t>NA</t>
        </is>
      </c>
      <c r="E69" s="10" t="inlineStr">
        <is>
          <t>CAN</t>
        </is>
      </c>
      <c r="F69" s="10" t="inlineStr">
        <is>
          <t>NA</t>
        </is>
      </c>
      <c r="G69" s="10" t="inlineStr">
        <is>
          <t>BCM</t>
        </is>
      </c>
      <c r="H69" s="10" t="inlineStr">
        <is>
          <t>TractorLeft-rearTurnLightDriver</t>
        </is>
      </c>
      <c r="I69" s="10" t="inlineStr">
        <is>
          <t>NA</t>
        </is>
      </c>
      <c r="J69" s="10" t="inlineStr">
        <is>
          <t>NA</t>
        </is>
      </c>
      <c r="K69" s="10" t="inlineStr">
        <is>
          <t>NA</t>
        </is>
      </c>
      <c r="L69" s="10" t="inlineStr">
        <is>
          <t>NA</t>
        </is>
      </c>
      <c r="M69" s="10" t="inlineStr">
        <is>
          <t>CAN</t>
        </is>
      </c>
      <c r="N69" s="10" t="inlineStr">
        <is>
          <t>TCAN-R</t>
        </is>
      </c>
      <c r="O69" s="10" t="inlineStr">
        <is>
          <t>ADCU2</t>
        </is>
      </c>
      <c r="P69" s="11" t="inlineStr">
        <is>
          <t>CM1：TurnLeftLightEnable
CM1：TurnRightLightEnable</t>
        </is>
      </c>
      <c r="Q69" s="10" t="inlineStr">
        <is>
          <t>NA</t>
        </is>
      </c>
      <c r="R69" s="10" t="inlineStr">
        <is>
          <t>NA</t>
        </is>
      </c>
      <c r="S69" s="10" t="inlineStr">
        <is>
          <t>NA</t>
        </is>
      </c>
      <c r="T69" s="10" t="inlineStr">
        <is>
          <t>NA</t>
        </is>
      </c>
      <c r="U69" s="11" t="inlineStr">
        <is>
          <t>重汽无挂车转向灯信号，用头车转向灯信号替代</t>
        </is>
      </c>
      <c r="V69" s="10" t="n"/>
    </row>
    <row customFormat="1" customHeight="1" ht="40.5" r="70" s="1">
      <c r="A70" s="8" t="n">
        <v>68</v>
      </c>
      <c r="B70" s="10" t="inlineStr">
        <is>
          <t>C_TRACTOR_RIGHT_REAR_TURN_LIGHT</t>
        </is>
      </c>
      <c r="C70" s="10" t="inlineStr">
        <is>
          <t>拖车左后转向灯状态</t>
        </is>
      </c>
      <c r="D70" s="10" t="inlineStr">
        <is>
          <t>NA</t>
        </is>
      </c>
      <c r="E70" s="10" t="inlineStr">
        <is>
          <t>CAN</t>
        </is>
      </c>
      <c r="F70" s="10" t="inlineStr">
        <is>
          <t>NA</t>
        </is>
      </c>
      <c r="G70" s="10" t="inlineStr">
        <is>
          <t>BCM</t>
        </is>
      </c>
      <c r="H70" s="10" t="inlineStr">
        <is>
          <t>TractorRight-rearTurnLightDriver</t>
        </is>
      </c>
      <c r="I70" s="10" t="inlineStr">
        <is>
          <t>NA</t>
        </is>
      </c>
      <c r="J70" s="10" t="inlineStr">
        <is>
          <t>NA</t>
        </is>
      </c>
      <c r="K70" s="10" t="inlineStr">
        <is>
          <t>NA</t>
        </is>
      </c>
      <c r="L70" s="10" t="inlineStr">
        <is>
          <t>NA</t>
        </is>
      </c>
      <c r="M70" s="10" t="inlineStr">
        <is>
          <t>CAN</t>
        </is>
      </c>
      <c r="N70" s="10" t="inlineStr">
        <is>
          <t>TCAN-R</t>
        </is>
      </c>
      <c r="O70" s="10" t="inlineStr">
        <is>
          <t>ADCU2</t>
        </is>
      </c>
      <c r="P70" s="11" t="inlineStr">
        <is>
          <t>CM1：TurnLeftLightEnable
CM1：TurnRightLightEnable</t>
        </is>
      </c>
      <c r="Q70" s="10" t="inlineStr">
        <is>
          <t>NA</t>
        </is>
      </c>
      <c r="R70" s="10" t="inlineStr">
        <is>
          <t>NA</t>
        </is>
      </c>
      <c r="S70" s="10" t="inlineStr">
        <is>
          <t>NA</t>
        </is>
      </c>
      <c r="T70" s="10" t="inlineStr">
        <is>
          <t>NA</t>
        </is>
      </c>
      <c r="U70" s="11" t="inlineStr">
        <is>
          <t>重汽无挂车转向灯信号，用头车转向灯信号替代</t>
        </is>
      </c>
      <c r="V70" s="10" t="n"/>
    </row>
    <row customFormat="1" r="71" s="1">
      <c r="A71" s="8" t="n">
        <v>69</v>
      </c>
      <c r="B71" s="8" t="inlineStr">
        <is>
          <t>C_SOURCE_ADDRESS_OF_CONTROLLER_BRAKE_PS</t>
        </is>
      </c>
      <c r="C71" s="14" t="inlineStr">
        <is>
          <t>制动器响应源</t>
        </is>
      </c>
      <c r="D71" s="8" t="inlineStr">
        <is>
          <t>L3+ Override</t>
        </is>
      </c>
      <c r="E71" s="8" t="inlineStr">
        <is>
          <t>CAN</t>
        </is>
      </c>
      <c r="F71" s="8" t="inlineStr">
        <is>
          <t>C-CAN</t>
        </is>
      </c>
      <c r="G71" s="8" t="inlineStr">
        <is>
          <t>EBS</t>
        </is>
      </c>
      <c r="H71" s="8" t="inlineStr">
        <is>
          <t>[EBS]EBC1_EBS：SrcAddrssOfCntrllngDvcFrBrkeCtrl</t>
        </is>
      </c>
      <c r="I71" s="7" t="inlineStr">
        <is>
          <t>Value</t>
        </is>
      </c>
      <c r="J71" s="8" t="n">
        <v>0</v>
      </c>
      <c r="K71" s="8" t="n">
        <v>100</v>
      </c>
      <c r="L71" s="8" t="inlineStr">
        <is>
          <t>NA</t>
        </is>
      </c>
      <c r="M71" s="8" t="inlineStr">
        <is>
          <t>CAN</t>
        </is>
      </c>
      <c r="N71" s="8" t="inlineStr">
        <is>
          <t>TCAN</t>
        </is>
      </c>
      <c r="O71" s="8" t="inlineStr">
        <is>
          <t>ADCU1</t>
        </is>
      </c>
      <c r="P71" s="8" t="inlineStr">
        <is>
          <t>EBC1：SourceAddrCtrllingDeviBrakeCtrl</t>
        </is>
      </c>
      <c r="Q71" s="7" t="inlineStr">
        <is>
          <t>Value</t>
        </is>
      </c>
      <c r="R71" s="7" t="n">
        <v>0</v>
      </c>
      <c r="S71" s="7" t="n">
        <v>100</v>
      </c>
      <c r="T71" s="7" t="inlineStr">
        <is>
          <t>NA</t>
        </is>
      </c>
      <c r="U71" s="9" t="n"/>
      <c r="V71" s="8" t="inlineStr">
        <is>
          <t>L3+ Override</t>
        </is>
      </c>
    </row>
    <row customFormat="1" customHeight="1" ht="409.5" r="72" s="1">
      <c r="A72" s="7" t="n">
        <v>70</v>
      </c>
      <c r="B72" s="8" t="inlineStr">
        <is>
          <t>C_SUS_STATE_SUSPENSION_SYSTEM</t>
        </is>
      </c>
      <c r="C72" s="8" t="inlineStr">
        <is>
          <t>悬架系统故障状态</t>
        </is>
      </c>
      <c r="D72" s="9" t="inlineStr">
        <is>
          <t>Normal
Fault</t>
        </is>
      </c>
      <c r="E72" s="8" t="inlineStr">
        <is>
          <t>CAN</t>
        </is>
      </c>
      <c r="F72" s="8" t="inlineStr">
        <is>
          <t>C-CAN</t>
        </is>
      </c>
      <c r="G72" s="8" t="inlineStr">
        <is>
          <t>ECAS</t>
        </is>
      </c>
      <c r="H72" s="9" t="inlineStr">
        <is>
          <t>ASC1_ECAS：Nominallevelfrontaxle
Nominallevelrearaxle</t>
        </is>
      </c>
      <c r="I72" s="9" t="inlineStr">
        <is>
          <t xml:space="preserve">2个：
0x0:Level not specified,(i.e. the nominal level is none of the specified levels, no error condition)
0x1:"Normal Level 1,(i.e. the level prescribed for normal driving, given by design)
0x2:"Normal Level 2,(i.e. a level permitted for driving, for example to lower the vehicle in case of high speed)
0x3:"Normal Level 3,(i.e. a level permitted for driving, for example to lift the vehicle in case of offroad)
0x4: "Preset Level,(i.e. a level to be defined externally via CAN)
0x5:"Customer Level,(i.e. a level to be defined by customer via parameter setting)
0x6:"Upper Level,(i.e. the highest level to be controlled)
0x7: "Lower Level,(i.e. the lowest level to be controlled)
0x8:Level change stopped
0x9:Raising
0xA:Lowering
0xB~0xD:Reserved
0xE:Error
0xF:Not available
</t>
        </is>
      </c>
      <c r="J72" s="9" t="n">
        <v>0</v>
      </c>
      <c r="K72" s="9" t="n">
        <v>100</v>
      </c>
      <c r="L72" s="8" t="inlineStr">
        <is>
          <t>NA</t>
        </is>
      </c>
      <c r="M72" s="8" t="inlineStr">
        <is>
          <t>CAN</t>
        </is>
      </c>
      <c r="N72" s="8" t="inlineStr">
        <is>
          <t>TCAN</t>
        </is>
      </c>
      <c r="O72" s="8" t="inlineStr">
        <is>
          <t>ADCU1</t>
        </is>
      </c>
      <c r="P72" s="9" t="inlineStr">
        <is>
          <t>ASC1_ECAS：Nominallevelfrontaxle
Nominallevelrearaxle</t>
        </is>
      </c>
      <c r="Q72" s="12" t="inlineStr">
        <is>
          <t>2个：
0x0:Level not specified
0x1:Normal Level 1
0x2:Normal Level 2
0x3:Normal Level 3
0x4:Preset Level
0x5:Customer Level
0x6:Upper Level
0x7:Lower Level
0x8:Level change stopped
0x9:Raising
0xA:Lowering
0xB:Reserved
0xC:Reserved
0xD:Reserved
0xE:Error
0xF:Not available</t>
        </is>
      </c>
      <c r="R72" s="7" t="n">
        <v>0</v>
      </c>
      <c r="S72" s="7" t="n">
        <v>100</v>
      </c>
      <c r="T72" s="7" t="inlineStr">
        <is>
          <t>NA</t>
        </is>
      </c>
      <c r="U72" s="8" t="n"/>
      <c r="V72" s="8" t="n"/>
    </row>
    <row customFormat="1" customHeight="1" ht="40.5" r="73" s="1">
      <c r="A73" s="8" t="n">
        <v>71</v>
      </c>
      <c r="B73" s="8" t="inlineStr">
        <is>
          <t>C_AIR_PRS_CIOM</t>
        </is>
      </c>
      <c r="C73" s="8" t="inlineStr">
        <is>
          <t>制动气压</t>
        </is>
      </c>
      <c r="D73" s="8" t="inlineStr">
        <is>
          <t>Braking air pressure</t>
        </is>
      </c>
      <c r="E73" s="8" t="inlineStr">
        <is>
          <t>CAN</t>
        </is>
      </c>
      <c r="F73" s="8" t="inlineStr">
        <is>
          <t>B-CAN</t>
        </is>
      </c>
      <c r="G73" s="8" t="inlineStr">
        <is>
          <t>CIOM</t>
        </is>
      </c>
      <c r="H73" s="9" t="inlineStr">
        <is>
          <t>AIR1_IC：ParkingAirPressure
FrontAxleAirPressure
RearAxleAirPressure</t>
        </is>
      </c>
      <c r="I73" s="9" t="inlineStr">
        <is>
          <t>Value</t>
        </is>
      </c>
      <c r="J73" s="8" t="n">
        <v>0</v>
      </c>
      <c r="K73" s="8" t="n">
        <v>1000</v>
      </c>
      <c r="L73" s="8" t="inlineStr">
        <is>
          <t>NA</t>
        </is>
      </c>
      <c r="M73" s="8" t="inlineStr">
        <is>
          <t>CAN</t>
        </is>
      </c>
      <c r="N73" s="8" t="inlineStr">
        <is>
          <t>TCAN</t>
        </is>
      </c>
      <c r="O73" s="8" t="inlineStr">
        <is>
          <t>ADCU1</t>
        </is>
      </c>
      <c r="P73" s="9" t="inlineStr">
        <is>
          <t>AIR1：ParkingAirPressure
FrontAxleAirPressure
RearAxleAirPressure</t>
        </is>
      </c>
      <c r="Q73" s="12" t="inlineStr">
        <is>
          <t>Value</t>
        </is>
      </c>
      <c r="R73" s="7" t="n">
        <v>0</v>
      </c>
      <c r="S73" s="7" t="n">
        <v>1000</v>
      </c>
      <c r="T73" s="7" t="inlineStr">
        <is>
          <t>NA</t>
        </is>
      </c>
      <c r="U73" s="8" t="n"/>
      <c r="V73" s="8" t="n"/>
    </row>
    <row customFormat="1" customHeight="1" ht="108" r="74" s="1">
      <c r="A74" s="8" t="n">
        <v>72</v>
      </c>
      <c r="B74" s="8" t="inlineStr">
        <is>
          <t>C_BRK_RELEASE_READY_TCU</t>
        </is>
      </c>
      <c r="C74" s="8" t="n"/>
      <c r="D74" s="9" t="inlineStr">
        <is>
          <t>0x0 Transmission Not Ready for Brake Release
0x1 Transmission Ready for Brake Release
0x2 Error
0x3 Not available</t>
        </is>
      </c>
      <c r="E74" s="8" t="inlineStr">
        <is>
          <t>CAN</t>
        </is>
      </c>
      <c r="F74" s="8" t="inlineStr">
        <is>
          <t>P-CAN</t>
        </is>
      </c>
      <c r="G74" s="8" t="inlineStr">
        <is>
          <t>TCU</t>
        </is>
      </c>
      <c r="H74" s="8" t="inlineStr">
        <is>
          <t>ETC7_TCU：ETC7_TrmRedyforBrkRelease</t>
        </is>
      </c>
      <c r="I74" s="9" t="inlineStr">
        <is>
          <t>0x0:Transmission Not Ready for Brake Release
0x1:Transmission Ready for Brake Release
0x2:Error
0x3:Not available</t>
        </is>
      </c>
      <c r="J74" s="8" t="n">
        <v>0</v>
      </c>
      <c r="K74" s="8" t="n">
        <v>100</v>
      </c>
      <c r="L74" s="8" t="inlineStr">
        <is>
          <t>NA</t>
        </is>
      </c>
      <c r="M74" s="8" t="inlineStr">
        <is>
          <t>CAN</t>
        </is>
      </c>
      <c r="N74" s="8" t="inlineStr">
        <is>
          <t>TCAN</t>
        </is>
      </c>
      <c r="O74" s="8" t="inlineStr">
        <is>
          <t>ADCU1</t>
        </is>
      </c>
      <c r="P74" s="8" t="inlineStr">
        <is>
          <t>ETC7：ETC7_TrmRedyforBrkRelease</t>
        </is>
      </c>
      <c r="Q74" s="12" t="inlineStr">
        <is>
          <t>0x0:Transmission Not Ready for Brake Release
0x1:Transmission Ready for Brake Release
0x2:Error
0x3:Not available</t>
        </is>
      </c>
      <c r="R74" s="7" t="n">
        <v>0</v>
      </c>
      <c r="S74" s="7" t="n">
        <v>100</v>
      </c>
      <c r="T74" s="7" t="inlineStr">
        <is>
          <t>NA</t>
        </is>
      </c>
      <c r="U74" s="8" t="n"/>
      <c r="V74" s="8" t="n"/>
    </row>
    <row customFormat="1" customHeight="1" ht="67.5" r="75" s="1">
      <c r="A75" s="7" t="n">
        <v>73</v>
      </c>
      <c r="B75" s="8" t="inlineStr">
        <is>
          <t>C_HEAD_LAMP_STATE</t>
        </is>
      </c>
      <c r="C75" s="8" t="inlineStr">
        <is>
          <t>大灯状态</t>
        </is>
      </c>
      <c r="D75" s="8" t="inlineStr">
        <is>
          <t>Fault</t>
        </is>
      </c>
      <c r="E75" s="8" t="inlineStr">
        <is>
          <t>CAN</t>
        </is>
      </c>
      <c r="F75" s="8" t="inlineStr">
        <is>
          <t>B-CAN</t>
        </is>
      </c>
      <c r="G75" s="8" t="inlineStr">
        <is>
          <t>BCM</t>
        </is>
      </c>
      <c r="H75" s="9" t="inlineStr">
        <is>
          <t>CIOMD1_CIOM：TractorLeftHightBeamRelayDriver
TractorRightHightBeamRelayDriver</t>
        </is>
      </c>
      <c r="I75" s="9" t="inlineStr">
        <is>
          <t>2个：
0x0:Off
0x1:ON
0x2:Error
0x3:Not available</t>
        </is>
      </c>
      <c r="J75" s="8" t="n">
        <v>0</v>
      </c>
      <c r="K75" s="8" t="n">
        <v>100</v>
      </c>
      <c r="L75" s="8" t="inlineStr">
        <is>
          <t>NA</t>
        </is>
      </c>
      <c r="M75" s="8" t="inlineStr">
        <is>
          <t>CAN</t>
        </is>
      </c>
      <c r="N75" s="8" t="inlineStr">
        <is>
          <t>TCAN-R</t>
        </is>
      </c>
      <c r="O75" s="8" t="inlineStr">
        <is>
          <t>ADCU2</t>
        </is>
      </c>
      <c r="P75" s="8" t="inlineStr">
        <is>
          <t>CM1：HighBeamEnable</t>
        </is>
      </c>
      <c r="Q75" s="9" t="inlineStr">
        <is>
          <t>0x0:off
0x1:on</t>
        </is>
      </c>
      <c r="R75" s="8" t="n">
        <v>0</v>
      </c>
      <c r="S75" s="8" t="n">
        <v>100</v>
      </c>
      <c r="T75" s="8" t="inlineStr">
        <is>
          <t>NA</t>
        </is>
      </c>
      <c r="U75" s="8" t="n"/>
      <c r="V75" s="8" t="n"/>
    </row>
    <row customFormat="1" customHeight="1" ht="121.5" r="76" s="1">
      <c r="A76" s="8" t="n">
        <v>74</v>
      </c>
      <c r="B76" s="8" t="inlineStr">
        <is>
          <t>C_HAZARD_LAMP_STATE</t>
        </is>
      </c>
      <c r="C76" s="8" t="inlineStr">
        <is>
          <t>危险警示灯状态</t>
        </is>
      </c>
      <c r="D76" s="9" t="inlineStr">
        <is>
          <t>Not Active
Active
Fault</t>
        </is>
      </c>
      <c r="E76" s="8" t="inlineStr">
        <is>
          <t>CAN</t>
        </is>
      </c>
      <c r="F76" s="8" t="inlineStr">
        <is>
          <t>B-CAN</t>
        </is>
      </c>
      <c r="G76" s="8" t="inlineStr">
        <is>
          <t>BCM</t>
        </is>
      </c>
      <c r="H76" s="9" t="inlineStr">
        <is>
          <t>CIOMD1_CIOM：TractorLeft_frontTurnLightDriver
TractorRightFrontTurnLightDriver
TractorLeft_rearTurnLightDriver
TractorRight_rearTurnLightDriver</t>
        </is>
      </c>
      <c r="I76" s="9" t="inlineStr">
        <is>
          <t>4个：
0x0:Off
0x1:ON
0x2:Error
0x3:Not available</t>
        </is>
      </c>
      <c r="J76" s="8" t="n">
        <v>0</v>
      </c>
      <c r="K76" s="8" t="n">
        <v>100</v>
      </c>
      <c r="L76" s="8" t="inlineStr">
        <is>
          <t>NA</t>
        </is>
      </c>
      <c r="M76" s="8" t="inlineStr">
        <is>
          <t>CAN</t>
        </is>
      </c>
      <c r="N76" s="8" t="inlineStr">
        <is>
          <t>TCAN-R</t>
        </is>
      </c>
      <c r="O76" s="8" t="inlineStr">
        <is>
          <t>ADCU2</t>
        </is>
      </c>
      <c r="P76" s="9" t="inlineStr">
        <is>
          <t>CM1：TurnLeftLightEnable
TurnRightLightEnable</t>
        </is>
      </c>
      <c r="Q76" s="9" t="inlineStr">
        <is>
          <t>2个：
0x0:off
0x1:on</t>
        </is>
      </c>
      <c r="R76" s="8" t="n">
        <v>0</v>
      </c>
      <c r="S76" s="8" t="n">
        <v>100</v>
      </c>
      <c r="T76" s="8" t="inlineStr">
        <is>
          <t>NA</t>
        </is>
      </c>
      <c r="U76" s="9" t="inlineStr">
        <is>
          <t>重汽该信号逻辑中包含Hazard Lamp</t>
        </is>
      </c>
      <c r="V76" s="8" t="n"/>
    </row>
    <row customFormat="1" r="77" s="1">
      <c r="A77" s="8" t="n">
        <v>75</v>
      </c>
      <c r="B77" s="10" t="inlineStr">
        <is>
          <t>C_COOLING_STATE_ADU_COOLING</t>
        </is>
      </c>
      <c r="C77" s="10" t="inlineStr">
        <is>
          <t>ADU冷却故障状态</t>
        </is>
      </c>
      <c r="D77" s="10" t="inlineStr">
        <is>
          <t>NA</t>
        </is>
      </c>
      <c r="E77" s="10" t="inlineStr">
        <is>
          <t>CAN</t>
        </is>
      </c>
      <c r="F77" s="10" t="inlineStr">
        <is>
          <t>O-CAN</t>
        </is>
      </c>
      <c r="G77" s="10" t="inlineStr">
        <is>
          <t>ADU Cooling</t>
        </is>
      </c>
      <c r="H77" s="10" t="inlineStr">
        <is>
          <t>AECS_Status</t>
        </is>
      </c>
      <c r="I77" s="10" t="inlineStr">
        <is>
          <t>NA</t>
        </is>
      </c>
      <c r="J77" s="10" t="n">
        <v>0</v>
      </c>
      <c r="K77" s="10" t="inlineStr">
        <is>
          <t>NA</t>
        </is>
      </c>
      <c r="L77" s="10" t="inlineStr">
        <is>
          <t>NA</t>
        </is>
      </c>
      <c r="M77" s="10" t="inlineStr">
        <is>
          <t>CAN</t>
        </is>
      </c>
      <c r="N77" s="10" t="inlineStr">
        <is>
          <t>NA</t>
        </is>
      </c>
      <c r="O77" s="10" t="inlineStr">
        <is>
          <t>NA</t>
        </is>
      </c>
      <c r="P77" s="10" t="inlineStr">
        <is>
          <t>NA</t>
        </is>
      </c>
      <c r="Q77" s="10" t="inlineStr">
        <is>
          <t>NA</t>
        </is>
      </c>
      <c r="R77" s="10" t="inlineStr">
        <is>
          <t>NA</t>
        </is>
      </c>
      <c r="S77" s="10" t="inlineStr">
        <is>
          <t>NA</t>
        </is>
      </c>
      <c r="T77" s="10" t="inlineStr">
        <is>
          <t>NA</t>
        </is>
      </c>
      <c r="U77" s="9" t="n"/>
      <c r="V77" s="8" t="n"/>
    </row>
    <row customFormat="1" r="78" s="1">
      <c r="A78" s="7" t="n">
        <v>76</v>
      </c>
      <c r="B78" s="8" t="inlineStr">
        <is>
          <t>C_SOURCE_ADDRESS_OF_CONTROLLER_PARK_BRAKE_PS</t>
        </is>
      </c>
      <c r="C78" s="8" t="inlineStr">
        <is>
          <t>EPB正在响应哪个控制器</t>
        </is>
      </c>
      <c r="D78" s="8" t="inlineStr">
        <is>
          <t>L3+ Override</t>
        </is>
      </c>
      <c r="E78" s="8" t="inlineStr">
        <is>
          <t>CAN</t>
        </is>
      </c>
      <c r="F78" s="8" t="inlineStr">
        <is>
          <t>C-CAN</t>
        </is>
      </c>
      <c r="G78" s="8" t="inlineStr">
        <is>
          <t>EPB</t>
        </is>
      </c>
      <c r="H78" s="8" t="inlineStr">
        <is>
          <t>[EPB]EBC1_EPB：SrcAddrssOfCntrllngDvcFrBrkeCtrl</t>
        </is>
      </c>
      <c r="I78" s="7" t="inlineStr">
        <is>
          <t>Value</t>
        </is>
      </c>
      <c r="J78" s="8" t="n">
        <v>0</v>
      </c>
      <c r="K78" s="8" t="n">
        <v>100</v>
      </c>
      <c r="L78" s="8" t="inlineStr">
        <is>
          <t>NA</t>
        </is>
      </c>
      <c r="M78" s="8" t="inlineStr">
        <is>
          <t>CAN</t>
        </is>
      </c>
      <c r="N78" s="8" t="inlineStr">
        <is>
          <t>TCAN-R</t>
        </is>
      </c>
      <c r="O78" s="8" t="inlineStr">
        <is>
          <t>ADCU1</t>
        </is>
      </c>
      <c r="P78" s="8" t="inlineStr">
        <is>
          <t>EBC1_EPB：SrcAddrssOfCntrllngDvcFrBrkeCtrl</t>
        </is>
      </c>
      <c r="Q78" s="7" t="inlineStr">
        <is>
          <t>Value</t>
        </is>
      </c>
      <c r="R78" s="7" t="n">
        <v>0</v>
      </c>
      <c r="S78" s="7" t="n">
        <v>100</v>
      </c>
      <c r="T78" s="7" t="inlineStr">
        <is>
          <t>NA</t>
        </is>
      </c>
      <c r="U78" s="9" t="n"/>
      <c r="V78" s="8" t="inlineStr">
        <is>
          <t>L3+ Override</t>
        </is>
      </c>
    </row>
    <row customFormat="1" customHeight="1" ht="54" r="79" s="1">
      <c r="A79" s="8" t="n">
        <v>77</v>
      </c>
      <c r="B79" s="8" t="inlineStr">
        <is>
          <t>C_HOD_STATE</t>
        </is>
      </c>
      <c r="C79" s="8" t="inlineStr">
        <is>
          <t>电容方向盘状态</t>
        </is>
      </c>
      <c r="D79" s="9" t="inlineStr">
        <is>
          <t>Normal
Fault</t>
        </is>
      </c>
      <c r="E79" s="8" t="inlineStr">
        <is>
          <t>CAN</t>
        </is>
      </c>
      <c r="F79" s="8" t="inlineStr">
        <is>
          <t>B-CAN</t>
        </is>
      </c>
      <c r="G79" s="8" t="inlineStr">
        <is>
          <t>HOD</t>
        </is>
      </c>
      <c r="H79" s="8" t="inlineStr">
        <is>
          <t>STATUS_HOD：HODStatus</t>
        </is>
      </c>
      <c r="I79" s="9" t="inlineStr">
        <is>
          <t>0x0:故障，无法检测；
0x1:未握方向盘
0x2:单手握方向盘
0x3:双手握方向盘</t>
        </is>
      </c>
      <c r="J79" s="8" t="n">
        <v>1</v>
      </c>
      <c r="K79" s="8" t="n">
        <v>100</v>
      </c>
      <c r="L79" s="8" t="inlineStr">
        <is>
          <t>NA</t>
        </is>
      </c>
      <c r="M79" s="8" t="inlineStr">
        <is>
          <t>CAN</t>
        </is>
      </c>
      <c r="N79" s="8" t="inlineStr">
        <is>
          <t>TCAN、TCAN-R</t>
        </is>
      </c>
      <c r="O79" s="8" t="inlineStr">
        <is>
          <t>ADCU2</t>
        </is>
      </c>
      <c r="P79" s="8" t="inlineStr">
        <is>
          <t>STATUS_HOD：HODStatus</t>
        </is>
      </c>
      <c r="Q79" s="9" t="inlineStr">
        <is>
          <t>0x00:Failure, no detection
0x01:handsoff
0x02: one hand on
0x03: two hand on</t>
        </is>
      </c>
      <c r="R79" s="8" t="n">
        <v>0</v>
      </c>
      <c r="S79" s="8" t="n">
        <v>100</v>
      </c>
      <c r="T79" s="8" t="inlineStr">
        <is>
          <t>NA</t>
        </is>
      </c>
      <c r="U79" s="8" t="n"/>
      <c r="V79" s="8" t="n"/>
    </row>
    <row customFormat="1" customHeight="1" ht="54" r="80" s="1">
      <c r="A80" s="8" t="n">
        <v>78</v>
      </c>
      <c r="B80" s="8" t="inlineStr">
        <is>
          <t>C_DMS_STATE</t>
        </is>
      </c>
      <c r="C80" s="8" t="inlineStr">
        <is>
          <t>驾驶员监控系统状态</t>
        </is>
      </c>
      <c r="D80" s="9" t="inlineStr">
        <is>
          <t>Normal
Fault</t>
        </is>
      </c>
      <c r="E80" s="8" t="inlineStr">
        <is>
          <t>CAN</t>
        </is>
      </c>
      <c r="F80" s="8" t="inlineStr">
        <is>
          <t>B-CAN</t>
        </is>
      </c>
      <c r="G80" s="8" t="inlineStr">
        <is>
          <t>DMS</t>
        </is>
      </c>
      <c r="H80" s="8" t="inlineStr">
        <is>
          <t>DMS_Msg1：DMS_SysState</t>
        </is>
      </c>
      <c r="I80" s="9" t="inlineStr">
        <is>
          <t>0x0: Not active
0x1: Active
0x2: DMS System error
0x3: Not available</t>
        </is>
      </c>
      <c r="J80" s="8" t="n">
        <v>1</v>
      </c>
      <c r="K80" s="8" t="n">
        <v>100</v>
      </c>
      <c r="L80" s="8" t="inlineStr">
        <is>
          <t>NA</t>
        </is>
      </c>
      <c r="M80" s="8" t="inlineStr">
        <is>
          <t>CAN</t>
        </is>
      </c>
      <c r="N80" s="8" t="inlineStr">
        <is>
          <t>TCAN-R</t>
        </is>
      </c>
      <c r="O80" s="8" t="inlineStr">
        <is>
          <t>ADCU2</t>
        </is>
      </c>
      <c r="P80" s="8" t="inlineStr">
        <is>
          <t>DMS_Msg1：DMS_SysState</t>
        </is>
      </c>
      <c r="Q80" s="9" t="inlineStr">
        <is>
          <t>0x0: Not active
0x1: Active
0x2: DMS System error
0x3: Not available</t>
        </is>
      </c>
      <c r="R80" s="8" t="n">
        <v>1</v>
      </c>
      <c r="S80" s="8" t="n">
        <v>100</v>
      </c>
      <c r="T80" s="8" t="inlineStr">
        <is>
          <t>NA</t>
        </is>
      </c>
      <c r="U80" s="8" t="n"/>
      <c r="V80" s="8" t="n"/>
    </row>
    <row customFormat="1" customHeight="1" ht="71.25" r="81" s="1">
      <c r="A81" s="7" t="n">
        <v>79</v>
      </c>
      <c r="B81" s="8" t="inlineStr">
        <is>
          <t>C_TPMS_STATE</t>
        </is>
      </c>
      <c r="C81" s="8" t="inlineStr">
        <is>
          <t>胎压监测系统状态</t>
        </is>
      </c>
      <c r="D81" s="9" t="inlineStr">
        <is>
          <t>Normal
Fault</t>
        </is>
      </c>
      <c r="E81" s="8" t="inlineStr">
        <is>
          <t>CAN</t>
        </is>
      </c>
      <c r="F81" s="8" t="inlineStr">
        <is>
          <t>C-CAN</t>
        </is>
      </c>
      <c r="G81" s="8" t="inlineStr">
        <is>
          <t>TPMS</t>
        </is>
      </c>
      <c r="H81" s="8" t="inlineStr">
        <is>
          <t>TPMS_01_TPMS：Tyre_pressure_status</t>
        </is>
      </c>
      <c r="I81" s="9" t="inlineStr">
        <is>
          <t>0x0: 正常压力范围 
0x2: 高压 
0x5: 低压
0x6: 超低压
0xF: Not available</t>
        </is>
      </c>
      <c r="J81" s="8" t="n">
        <v>0</v>
      </c>
      <c r="K81" s="8" t="n">
        <v>200</v>
      </c>
      <c r="L81" s="8" t="inlineStr">
        <is>
          <t>NA</t>
        </is>
      </c>
      <c r="M81" s="8" t="inlineStr">
        <is>
          <t>CAN</t>
        </is>
      </c>
      <c r="N81" s="8" t="inlineStr">
        <is>
          <t>TCAN-R</t>
        </is>
      </c>
      <c r="O81" s="8" t="inlineStr">
        <is>
          <t>ADCU2</t>
        </is>
      </c>
      <c r="P81" s="8" t="inlineStr">
        <is>
          <t>TIRE：CTIWheelSensorStatus</t>
        </is>
      </c>
      <c r="Q81" s="8" t="inlineStr">
        <is>
          <t>Value</t>
        </is>
      </c>
      <c r="R81" s="8" t="n">
        <v>0</v>
      </c>
      <c r="S81" s="8" t="n">
        <v>500</v>
      </c>
      <c r="T81" s="8" t="inlineStr">
        <is>
          <t>NA</t>
        </is>
      </c>
      <c r="U81" s="8" t="n"/>
      <c r="V81" s="8" t="n"/>
    </row>
    <row customFormat="1" customHeight="1" ht="71.25" r="82" s="1">
      <c r="A82" s="8" t="n">
        <v>80</v>
      </c>
      <c r="B82" s="8" t="inlineStr">
        <is>
          <t>C_TYRE_PRESSURE_STATE</t>
        </is>
      </c>
      <c r="C82" s="8" t="inlineStr">
        <is>
          <t>胎压是否正常</t>
        </is>
      </c>
      <c r="D82" s="9" t="inlineStr">
        <is>
          <t>Normal
Abnormal</t>
        </is>
      </c>
      <c r="E82" s="8" t="inlineStr">
        <is>
          <t>CAN</t>
        </is>
      </c>
      <c r="F82" s="8" t="inlineStr">
        <is>
          <t>C-CAN</t>
        </is>
      </c>
      <c r="G82" s="8" t="inlineStr">
        <is>
          <t>TPMS</t>
        </is>
      </c>
      <c r="H82" s="8" t="inlineStr">
        <is>
          <t>TPMS_01_TPMS：Tyre_pressure_status</t>
        </is>
      </c>
      <c r="I82" s="9" t="inlineStr">
        <is>
          <t>0x0: 正常压力范围 
0x2: 高压 
0x5: 低压
0x6: 超低压
0xF: Not available</t>
        </is>
      </c>
      <c r="J82" s="8" t="n">
        <v>0</v>
      </c>
      <c r="K82" s="8" t="n">
        <v>200</v>
      </c>
      <c r="L82" s="8" t="inlineStr">
        <is>
          <t>NA</t>
        </is>
      </c>
      <c r="M82" s="8" t="inlineStr">
        <is>
          <t>CAN</t>
        </is>
      </c>
      <c r="N82" s="8" t="inlineStr">
        <is>
          <t>TCAN-R</t>
        </is>
      </c>
      <c r="O82" s="8" t="inlineStr">
        <is>
          <t>ADCU2</t>
        </is>
      </c>
      <c r="P82" s="8" t="inlineStr">
        <is>
          <t>TIRE：TriePress</t>
        </is>
      </c>
      <c r="Q82" s="8" t="inlineStr">
        <is>
          <t>Value</t>
        </is>
      </c>
      <c r="R82" s="8" t="n">
        <v>0</v>
      </c>
      <c r="S82" s="8" t="n">
        <v>500</v>
      </c>
      <c r="T82" s="8" t="inlineStr">
        <is>
          <t>NA</t>
        </is>
      </c>
      <c r="U82" s="8" t="n"/>
      <c r="V82" s="8" t="n"/>
    </row>
    <row customFormat="1" customHeight="1" ht="57" r="83" s="1">
      <c r="A83" s="8" t="n">
        <v>81</v>
      </c>
      <c r="B83" s="8" t="inlineStr">
        <is>
          <t>C_EBI_SWITCH</t>
        </is>
      </c>
      <c r="C83" s="8" t="inlineStr">
        <is>
          <t>EBI开关状态</t>
        </is>
      </c>
      <c r="D83" s="9" t="inlineStr">
        <is>
          <t>EBI Switch off/off
EBI Switch on</t>
        </is>
      </c>
      <c r="E83" s="8" t="inlineStr">
        <is>
          <t>CAN</t>
        </is>
      </c>
      <c r="F83" s="8" t="inlineStr">
        <is>
          <t>C-CAN</t>
        </is>
      </c>
      <c r="G83" s="8" t="inlineStr">
        <is>
          <t>EBS</t>
        </is>
      </c>
      <c r="H83" s="8" t="inlineStr">
        <is>
          <t>AUXIO_EBS：AuxiliaryIO9EBIswitch</t>
        </is>
      </c>
      <c r="I83" s="9" t="inlineStr">
        <is>
          <t>0x0:Retarder integration disabled
0x1:Retarder integration enabled
0x2:Error indicator
0x3:Not available or not installed</t>
        </is>
      </c>
      <c r="J83" s="8" t="n">
        <v>0</v>
      </c>
      <c r="K83" s="8" t="n">
        <v>100</v>
      </c>
      <c r="L83" s="8" t="inlineStr">
        <is>
          <t>NA</t>
        </is>
      </c>
      <c r="M83" s="8" t="inlineStr">
        <is>
          <t>CAN</t>
        </is>
      </c>
      <c r="N83" s="8" t="inlineStr">
        <is>
          <t>TCAN</t>
        </is>
      </c>
      <c r="O83" s="8" t="inlineStr">
        <is>
          <t>ADCU1</t>
        </is>
      </c>
      <c r="P83" s="9" t="inlineStr">
        <is>
          <t>MSF：EBI_Shutdown_Switch_MSF</t>
        </is>
      </c>
      <c r="Q83" s="12" t="inlineStr">
        <is>
          <t>Value</t>
        </is>
      </c>
      <c r="R83" s="7" t="n">
        <v>0</v>
      </c>
      <c r="S83" s="7" t="n">
        <v>100</v>
      </c>
      <c r="T83" s="7" t="inlineStr">
        <is>
          <t>NA</t>
        </is>
      </c>
      <c r="U83" s="8" t="n"/>
      <c r="V83" s="8" t="n"/>
    </row>
    <row customFormat="1" customHeight="1" ht="54" r="84" s="1">
      <c r="A84" s="7" t="n">
        <v>82</v>
      </c>
      <c r="B84" s="8" t="inlineStr">
        <is>
          <t>C_INTER_AXLE_DIFF_SWITCH</t>
        </is>
      </c>
      <c r="C84" s="8" t="inlineStr">
        <is>
          <t>差速器开关状态</t>
        </is>
      </c>
      <c r="D84" s="9" t="inlineStr">
        <is>
          <t>Not Active/Off
Active</t>
        </is>
      </c>
      <c r="E84" s="8" t="inlineStr">
        <is>
          <t>CAN</t>
        </is>
      </c>
      <c r="F84" s="8" t="inlineStr">
        <is>
          <t>B-CAN</t>
        </is>
      </c>
      <c r="G84" s="8" t="inlineStr">
        <is>
          <t>BCM</t>
        </is>
      </c>
      <c r="H84" s="8" t="inlineStr">
        <is>
          <t>CAS_BCM：InterAxleDiffSwitch</t>
        </is>
      </c>
      <c r="I84" s="9" t="inlineStr">
        <is>
          <t>0x0:ATC lamp off
0x1:ATC lamp on</t>
        </is>
      </c>
      <c r="J84" s="8" t="n">
        <v>0</v>
      </c>
      <c r="K84" s="8" t="n">
        <v>200</v>
      </c>
      <c r="L84" s="8" t="inlineStr">
        <is>
          <t>NA</t>
        </is>
      </c>
      <c r="M84" s="8" t="inlineStr">
        <is>
          <t>CAN</t>
        </is>
      </c>
      <c r="N84" s="8" t="inlineStr">
        <is>
          <t>TCAN</t>
        </is>
      </c>
      <c r="O84" s="8" t="inlineStr">
        <is>
          <t>ADCU1</t>
        </is>
      </c>
      <c r="P84" s="8" t="inlineStr">
        <is>
          <t>SM4：RearAxleDifferentialLockStatus</t>
        </is>
      </c>
      <c r="Q84" s="12" t="inlineStr">
        <is>
          <t>0x0:unlock
0x1:lock
0x2:fault
0x3:reserve</t>
        </is>
      </c>
      <c r="R84" s="7" t="n">
        <v>0</v>
      </c>
      <c r="S84" s="7" t="n">
        <v>100</v>
      </c>
      <c r="T84" s="7" t="inlineStr">
        <is>
          <t>NA</t>
        </is>
      </c>
      <c r="U84" s="8" t="n"/>
      <c r="V84" s="8" t="n"/>
    </row>
    <row customFormat="1" customHeight="1" ht="81" r="85" s="1">
      <c r="A85" s="8" t="n">
        <v>83</v>
      </c>
      <c r="B85" s="8" t="inlineStr">
        <is>
          <t>C_INTER_WHEEL_DIFF_SWITCH</t>
        </is>
      </c>
      <c r="C85" s="8" t="inlineStr">
        <is>
          <t>差速器开关状态</t>
        </is>
      </c>
      <c r="D85" s="9" t="inlineStr">
        <is>
          <t>Not Active/Off
Active</t>
        </is>
      </c>
      <c r="E85" s="8" t="inlineStr">
        <is>
          <t>CAN</t>
        </is>
      </c>
      <c r="F85" s="8" t="inlineStr">
        <is>
          <t>B-CAN</t>
        </is>
      </c>
      <c r="G85" s="8" t="inlineStr">
        <is>
          <t>BCM</t>
        </is>
      </c>
      <c r="H85" s="8" t="inlineStr">
        <is>
          <t>CAS_BCM：InterWheelDiffSwitch</t>
        </is>
      </c>
      <c r="I85" s="9" t="inlineStr">
        <is>
          <t>0x0: no display
0x1:AD enable status color on
0x2:AD engage status color on
0x3:AD fallback status color on
0x4:AD fallback status color breathing</t>
        </is>
      </c>
      <c r="J85" s="8" t="n">
        <v>0</v>
      </c>
      <c r="K85" s="8" t="n">
        <v>200</v>
      </c>
      <c r="L85" s="8" t="inlineStr">
        <is>
          <t>NA</t>
        </is>
      </c>
      <c r="M85" s="8" t="inlineStr">
        <is>
          <t>CAN</t>
        </is>
      </c>
      <c r="N85" s="8" t="inlineStr">
        <is>
          <t>TCAN</t>
        </is>
      </c>
      <c r="O85" s="8" t="inlineStr">
        <is>
          <t>ADCU1</t>
        </is>
      </c>
      <c r="P85" s="9" t="inlineStr">
        <is>
          <t>SM4：RearWheel1DifferentialLockStatus
RearWheel2DifferentialLockStatus</t>
        </is>
      </c>
      <c r="Q85" s="12" t="inlineStr">
        <is>
          <t>0x0:unlock
0x1:lock
0x2:fault
0x3:reserve</t>
        </is>
      </c>
      <c r="R85" s="7" t="n">
        <v>0</v>
      </c>
      <c r="S85" s="7" t="n">
        <v>100</v>
      </c>
      <c r="T85" s="7" t="inlineStr">
        <is>
          <t>NA</t>
        </is>
      </c>
      <c r="U85" s="8" t="n"/>
      <c r="V85" s="8" t="n"/>
    </row>
    <row customFormat="1" customHeight="1" ht="27" r="86" s="1">
      <c r="A86" s="8" t="n">
        <v>84</v>
      </c>
      <c r="B86" s="8" t="inlineStr">
        <is>
          <t>C_ADU_PS_VOLTAGE_BAT_PS</t>
        </is>
      </c>
      <c r="C86" s="8" t="inlineStr">
        <is>
          <t>ADU的主回路供电电压</t>
        </is>
      </c>
      <c r="D86" s="9" t="inlineStr">
        <is>
          <t>ADU Battery 1 Voltage</t>
        </is>
      </c>
      <c r="E86" s="8" t="inlineStr">
        <is>
          <t>硬线信号</t>
        </is>
      </c>
      <c r="F86" s="8" t="inlineStr">
        <is>
          <t>Battery-ADU</t>
        </is>
      </c>
      <c r="G86" s="8" t="inlineStr">
        <is>
          <t>BAT</t>
        </is>
      </c>
      <c r="H86" s="8" t="inlineStr">
        <is>
          <t>NA</t>
        </is>
      </c>
      <c r="I86" s="8" t="inlineStr">
        <is>
          <t>ADU检测</t>
        </is>
      </c>
      <c r="J86" s="8" t="inlineStr">
        <is>
          <t>NA</t>
        </is>
      </c>
      <c r="K86" s="8" t="inlineStr">
        <is>
          <t>ADU采样</t>
        </is>
      </c>
      <c r="L86" s="8" t="inlineStr">
        <is>
          <t>NA</t>
        </is>
      </c>
      <c r="M86" s="8" t="inlineStr">
        <is>
          <t>硬线信号</t>
        </is>
      </c>
      <c r="N86" s="8" t="inlineStr">
        <is>
          <t>Battery-ADU</t>
        </is>
      </c>
      <c r="O86" s="8" t="inlineStr">
        <is>
          <t>BAT</t>
        </is>
      </c>
      <c r="P86" s="8" t="inlineStr">
        <is>
          <t>NA</t>
        </is>
      </c>
      <c r="Q86" s="8" t="inlineStr">
        <is>
          <t>ADU检测</t>
        </is>
      </c>
      <c r="R86" s="8" t="inlineStr">
        <is>
          <t>NA</t>
        </is>
      </c>
      <c r="S86" s="8" t="inlineStr">
        <is>
          <t>ADU采样</t>
        </is>
      </c>
      <c r="T86" s="8" t="inlineStr">
        <is>
          <t>NA</t>
        </is>
      </c>
      <c r="U86" s="8" t="n"/>
      <c r="V86" s="8" t="n"/>
    </row>
    <row customFormat="1" customHeight="1" ht="27" r="87" s="1">
      <c r="A87" s="7" t="n">
        <v>85</v>
      </c>
      <c r="B87" s="8" t="inlineStr">
        <is>
          <t>C_ADU_PS_VOLTAGE_BAT_SS</t>
        </is>
      </c>
      <c r="C87" s="8" t="inlineStr">
        <is>
          <t>ADU的冗余回路供电电压</t>
        </is>
      </c>
      <c r="D87" s="9" t="inlineStr">
        <is>
          <t>ADU Battery 2 Voltage</t>
        </is>
      </c>
      <c r="E87" s="8" t="inlineStr">
        <is>
          <t>硬线信号</t>
        </is>
      </c>
      <c r="F87" s="8" t="inlineStr">
        <is>
          <t>Battery-ADU</t>
        </is>
      </c>
      <c r="G87" s="8" t="inlineStr">
        <is>
          <t>BAT</t>
        </is>
      </c>
      <c r="H87" s="8" t="inlineStr">
        <is>
          <t>NA</t>
        </is>
      </c>
      <c r="I87" s="8" t="inlineStr">
        <is>
          <t>ADU检测</t>
        </is>
      </c>
      <c r="J87" s="8" t="inlineStr">
        <is>
          <t>NA</t>
        </is>
      </c>
      <c r="K87" s="8" t="inlineStr">
        <is>
          <t>ADU采样</t>
        </is>
      </c>
      <c r="L87" s="8" t="inlineStr">
        <is>
          <t>NA</t>
        </is>
      </c>
      <c r="M87" s="8" t="inlineStr">
        <is>
          <t>硬线信号</t>
        </is>
      </c>
      <c r="N87" s="8" t="inlineStr">
        <is>
          <t>Battery-ADU</t>
        </is>
      </c>
      <c r="O87" s="8" t="inlineStr">
        <is>
          <t>BAT</t>
        </is>
      </c>
      <c r="P87" s="8" t="inlineStr">
        <is>
          <t>NA</t>
        </is>
      </c>
      <c r="Q87" s="8" t="inlineStr">
        <is>
          <t>ADU检测</t>
        </is>
      </c>
      <c r="R87" s="8" t="inlineStr">
        <is>
          <t>NA</t>
        </is>
      </c>
      <c r="S87" s="8" t="inlineStr">
        <is>
          <t>ADU采样</t>
        </is>
      </c>
      <c r="T87" s="8" t="inlineStr">
        <is>
          <t>NA</t>
        </is>
      </c>
      <c r="U87" s="8" t="n"/>
      <c r="V87" s="8" t="n"/>
    </row>
    <row customFormat="1" customHeight="1" ht="27" r="88" s="1">
      <c r="A88" s="8" t="n">
        <v>86</v>
      </c>
      <c r="B88" s="8" t="inlineStr">
        <is>
          <t>C_ADU_SS_VOLTAGE_BAT_PS</t>
        </is>
      </c>
      <c r="C88" s="8" t="inlineStr">
        <is>
          <t>ADU-R的主回路供电电压</t>
        </is>
      </c>
      <c r="D88" s="9" t="inlineStr">
        <is>
          <t>ADU-R Battery 1 Voltage</t>
        </is>
      </c>
      <c r="E88" s="8" t="inlineStr">
        <is>
          <t>硬线信号</t>
        </is>
      </c>
      <c r="F88" s="8" t="inlineStr">
        <is>
          <t>Battery-ADU</t>
        </is>
      </c>
      <c r="G88" s="8" t="inlineStr">
        <is>
          <t>BAT-R</t>
        </is>
      </c>
      <c r="H88" s="8" t="inlineStr">
        <is>
          <t>NA</t>
        </is>
      </c>
      <c r="I88" s="8" t="inlineStr">
        <is>
          <t>ADU检测</t>
        </is>
      </c>
      <c r="J88" s="8" t="inlineStr">
        <is>
          <t>NA</t>
        </is>
      </c>
      <c r="K88" s="8" t="inlineStr">
        <is>
          <t>ADU采样</t>
        </is>
      </c>
      <c r="L88" s="8" t="inlineStr">
        <is>
          <t>NA</t>
        </is>
      </c>
      <c r="M88" s="8" t="inlineStr">
        <is>
          <t>硬线信号</t>
        </is>
      </c>
      <c r="N88" s="8" t="inlineStr">
        <is>
          <t>Battery-ADU</t>
        </is>
      </c>
      <c r="O88" s="8" t="inlineStr">
        <is>
          <t>BAT-R</t>
        </is>
      </c>
      <c r="P88" s="8" t="inlineStr">
        <is>
          <t>NA</t>
        </is>
      </c>
      <c r="Q88" s="8" t="inlineStr">
        <is>
          <t>ADU检测</t>
        </is>
      </c>
      <c r="R88" s="8" t="inlineStr">
        <is>
          <t>NA</t>
        </is>
      </c>
      <c r="S88" s="8" t="inlineStr">
        <is>
          <t>ADU采样</t>
        </is>
      </c>
      <c r="T88" s="8" t="inlineStr">
        <is>
          <t>NA</t>
        </is>
      </c>
      <c r="U88" s="8" t="n"/>
      <c r="V88" s="8" t="n"/>
    </row>
    <row customFormat="1" customHeight="1" ht="27" r="89" s="1">
      <c r="A89" s="8" t="n">
        <v>87</v>
      </c>
      <c r="B89" s="8" t="inlineStr">
        <is>
          <t>C_ADU_SS_VOLTAGE_BAT_SS</t>
        </is>
      </c>
      <c r="C89" s="8" t="inlineStr">
        <is>
          <t>ADU-R的冗余回路供电电压</t>
        </is>
      </c>
      <c r="D89" s="9" t="inlineStr">
        <is>
          <t>ADU-R Battery 2 Voltage</t>
        </is>
      </c>
      <c r="E89" s="8" t="inlineStr">
        <is>
          <t>硬线信号</t>
        </is>
      </c>
      <c r="F89" s="8" t="inlineStr">
        <is>
          <t>Battery-ADU</t>
        </is>
      </c>
      <c r="G89" s="8" t="inlineStr">
        <is>
          <t>BAT-R</t>
        </is>
      </c>
      <c r="H89" s="8" t="inlineStr">
        <is>
          <t>NA</t>
        </is>
      </c>
      <c r="I89" s="8" t="inlineStr">
        <is>
          <t>ADU检测</t>
        </is>
      </c>
      <c r="J89" s="8" t="inlineStr">
        <is>
          <t>NA</t>
        </is>
      </c>
      <c r="K89" s="8" t="inlineStr">
        <is>
          <t>ADU采样</t>
        </is>
      </c>
      <c r="L89" s="8" t="inlineStr">
        <is>
          <t>NA</t>
        </is>
      </c>
      <c r="M89" s="8" t="inlineStr">
        <is>
          <t>硬线信号</t>
        </is>
      </c>
      <c r="N89" s="8" t="inlineStr">
        <is>
          <t>Battery-ADU</t>
        </is>
      </c>
      <c r="O89" s="8" t="inlineStr">
        <is>
          <t>BAT-R</t>
        </is>
      </c>
      <c r="P89" s="8" t="inlineStr">
        <is>
          <t>NA</t>
        </is>
      </c>
      <c r="Q89" s="8" t="inlineStr">
        <is>
          <t>ADU检测</t>
        </is>
      </c>
      <c r="R89" s="8" t="inlineStr">
        <is>
          <t>NA</t>
        </is>
      </c>
      <c r="S89" s="8" t="inlineStr">
        <is>
          <t>ADU采样</t>
        </is>
      </c>
      <c r="T89" s="8" t="inlineStr">
        <is>
          <t>NA</t>
        </is>
      </c>
      <c r="U89" s="8" t="n"/>
      <c r="V89" s="8" t="n"/>
    </row>
    <row customFormat="1" customHeight="1" ht="27" r="90" s="1">
      <c r="A90" s="7" t="n">
        <v>88</v>
      </c>
      <c r="B90" s="8" t="inlineStr">
        <is>
          <t>C_IGN_WAKEUP_BCM_PS1</t>
        </is>
      </c>
      <c r="C90" s="8" t="inlineStr">
        <is>
          <t>ADU的唤醒信号1</t>
        </is>
      </c>
      <c r="D90" s="9" t="inlineStr">
        <is>
          <t>High
Low/Fault</t>
        </is>
      </c>
      <c r="E90" s="8" t="inlineStr">
        <is>
          <t>硬线信号</t>
        </is>
      </c>
      <c r="F90" s="8" t="inlineStr">
        <is>
          <t>BCM-ADU</t>
        </is>
      </c>
      <c r="G90" s="8" t="inlineStr">
        <is>
          <t>BCM/Gateway</t>
        </is>
      </c>
      <c r="H90" s="8" t="inlineStr">
        <is>
          <t>NA</t>
        </is>
      </c>
      <c r="I90" s="8" t="inlineStr">
        <is>
          <t>ADU检测</t>
        </is>
      </c>
      <c r="J90" s="8" t="inlineStr">
        <is>
          <t>NA</t>
        </is>
      </c>
      <c r="K90" s="8" t="inlineStr">
        <is>
          <t>ADU采样</t>
        </is>
      </c>
      <c r="L90" s="8" t="inlineStr">
        <is>
          <t>NA</t>
        </is>
      </c>
      <c r="M90" s="8" t="inlineStr">
        <is>
          <t>硬线信号</t>
        </is>
      </c>
      <c r="N90" s="8" t="inlineStr">
        <is>
          <t>BCM-ADU</t>
        </is>
      </c>
      <c r="O90" s="8" t="inlineStr">
        <is>
          <t>BCM/Gateway</t>
        </is>
      </c>
      <c r="P90" s="8" t="inlineStr">
        <is>
          <t>NA</t>
        </is>
      </c>
      <c r="Q90" s="8" t="inlineStr">
        <is>
          <t>ADU检测</t>
        </is>
      </c>
      <c r="R90" s="8" t="inlineStr">
        <is>
          <t>NA</t>
        </is>
      </c>
      <c r="S90" s="8" t="inlineStr">
        <is>
          <t>ADU采样</t>
        </is>
      </c>
      <c r="T90" s="8" t="inlineStr">
        <is>
          <t>NA</t>
        </is>
      </c>
      <c r="U90" s="8" t="n"/>
      <c r="V90" s="8" t="n"/>
    </row>
    <row customFormat="1" customHeight="1" ht="27" r="91" s="1">
      <c r="A91" s="8" t="n">
        <v>89</v>
      </c>
      <c r="B91" s="8" t="inlineStr">
        <is>
          <t>C_IGN_WAKEUP_BCM_PS2</t>
        </is>
      </c>
      <c r="C91" s="8" t="inlineStr">
        <is>
          <t>ADU的唤醒信号2</t>
        </is>
      </c>
      <c r="D91" s="9" t="inlineStr">
        <is>
          <t>High
Low/Fault</t>
        </is>
      </c>
      <c r="E91" s="8" t="inlineStr">
        <is>
          <t>硬线信号</t>
        </is>
      </c>
      <c r="F91" s="8" t="inlineStr">
        <is>
          <t>BCM-ADU</t>
        </is>
      </c>
      <c r="G91" s="8" t="inlineStr">
        <is>
          <t>BCM/Gateway</t>
        </is>
      </c>
      <c r="H91" s="8" t="inlineStr">
        <is>
          <t>NA</t>
        </is>
      </c>
      <c r="I91" s="8" t="inlineStr">
        <is>
          <t>ADU检测</t>
        </is>
      </c>
      <c r="J91" s="8" t="inlineStr">
        <is>
          <t>NA</t>
        </is>
      </c>
      <c r="K91" s="8" t="inlineStr">
        <is>
          <t>ADU采样</t>
        </is>
      </c>
      <c r="L91" s="8" t="inlineStr">
        <is>
          <t>NA</t>
        </is>
      </c>
      <c r="M91" s="8" t="inlineStr">
        <is>
          <t>硬线信号</t>
        </is>
      </c>
      <c r="N91" s="8" t="inlineStr">
        <is>
          <t>BCM-ADU</t>
        </is>
      </c>
      <c r="O91" s="8" t="inlineStr">
        <is>
          <t>BCM/Gateway</t>
        </is>
      </c>
      <c r="P91" s="8" t="inlineStr">
        <is>
          <t>NA</t>
        </is>
      </c>
      <c r="Q91" s="8" t="inlineStr">
        <is>
          <t>ADU检测</t>
        </is>
      </c>
      <c r="R91" s="8" t="inlineStr">
        <is>
          <t>NA</t>
        </is>
      </c>
      <c r="S91" s="8" t="inlineStr">
        <is>
          <t>ADU采样</t>
        </is>
      </c>
      <c r="T91" s="8" t="inlineStr">
        <is>
          <t>NA</t>
        </is>
      </c>
      <c r="U91" s="8" t="n"/>
      <c r="V91" s="8" t="n"/>
    </row>
    <row customFormat="1" customHeight="1" ht="27" r="92" s="1">
      <c r="A92" s="8" t="n">
        <v>90</v>
      </c>
      <c r="B92" s="8" t="inlineStr">
        <is>
          <t>C_IGN_WAKEUP_BCM_SS1</t>
        </is>
      </c>
      <c r="C92" s="8" t="inlineStr">
        <is>
          <t>ADU-R的唤醒信号1</t>
        </is>
      </c>
      <c r="D92" s="9" t="inlineStr">
        <is>
          <t>High
Low/Fault</t>
        </is>
      </c>
      <c r="E92" s="8" t="inlineStr">
        <is>
          <t>硬线信号</t>
        </is>
      </c>
      <c r="F92" s="8" t="inlineStr">
        <is>
          <t>BCM-ADU</t>
        </is>
      </c>
      <c r="G92" s="8" t="inlineStr">
        <is>
          <t>BCM/Gateway</t>
        </is>
      </c>
      <c r="H92" s="8" t="inlineStr">
        <is>
          <t>NA</t>
        </is>
      </c>
      <c r="I92" s="8" t="inlineStr">
        <is>
          <t>ADU检测</t>
        </is>
      </c>
      <c r="J92" s="8" t="inlineStr">
        <is>
          <t>NA</t>
        </is>
      </c>
      <c r="K92" s="8" t="inlineStr">
        <is>
          <t>ADU采样</t>
        </is>
      </c>
      <c r="L92" s="8" t="inlineStr">
        <is>
          <t>NA</t>
        </is>
      </c>
      <c r="M92" s="8" t="inlineStr">
        <is>
          <t>硬线信号</t>
        </is>
      </c>
      <c r="N92" s="8" t="inlineStr">
        <is>
          <t>BCM-ADU</t>
        </is>
      </c>
      <c r="O92" s="8" t="inlineStr">
        <is>
          <t>BCM/Gateway</t>
        </is>
      </c>
      <c r="P92" s="8" t="inlineStr">
        <is>
          <t>NA</t>
        </is>
      </c>
      <c r="Q92" s="8" t="inlineStr">
        <is>
          <t>ADU检测</t>
        </is>
      </c>
      <c r="R92" s="8" t="inlineStr">
        <is>
          <t>NA</t>
        </is>
      </c>
      <c r="S92" s="8" t="inlineStr">
        <is>
          <t>ADU采样</t>
        </is>
      </c>
      <c r="T92" s="8" t="inlineStr">
        <is>
          <t>NA</t>
        </is>
      </c>
      <c r="U92" s="8" t="n"/>
      <c r="V92" s="8" t="n"/>
    </row>
    <row customFormat="1" customHeight="1" ht="27" r="93" s="1">
      <c r="A93" s="7" t="n">
        <v>91</v>
      </c>
      <c r="B93" s="8" t="inlineStr">
        <is>
          <t>C_IGN_WAKEUP_BCM_SS2</t>
        </is>
      </c>
      <c r="C93" s="8" t="inlineStr">
        <is>
          <t>ADU-R的唤醒信号2</t>
        </is>
      </c>
      <c r="D93" s="9" t="inlineStr">
        <is>
          <t>High
Low/Fault</t>
        </is>
      </c>
      <c r="E93" s="8" t="inlineStr">
        <is>
          <t>硬线信号</t>
        </is>
      </c>
      <c r="F93" s="8" t="inlineStr">
        <is>
          <t>BCM-ADU</t>
        </is>
      </c>
      <c r="G93" s="8" t="inlineStr">
        <is>
          <t>BCM/Gateway</t>
        </is>
      </c>
      <c r="H93" s="8" t="inlineStr">
        <is>
          <t>NA</t>
        </is>
      </c>
      <c r="I93" s="8" t="inlineStr">
        <is>
          <t>ADU检测</t>
        </is>
      </c>
      <c r="J93" s="8" t="inlineStr">
        <is>
          <t>NA</t>
        </is>
      </c>
      <c r="K93" s="8" t="inlineStr">
        <is>
          <t>ADU采样</t>
        </is>
      </c>
      <c r="L93" s="8" t="inlineStr">
        <is>
          <t>NA</t>
        </is>
      </c>
      <c r="M93" s="8" t="inlineStr">
        <is>
          <t>硬线信号</t>
        </is>
      </c>
      <c r="N93" s="8" t="inlineStr">
        <is>
          <t>BCM-ADU</t>
        </is>
      </c>
      <c r="O93" s="8" t="inlineStr">
        <is>
          <t>BCM/Gateway</t>
        </is>
      </c>
      <c r="P93" s="8" t="inlineStr">
        <is>
          <t>NA</t>
        </is>
      </c>
      <c r="Q93" s="8" t="inlineStr">
        <is>
          <t>ADU检测</t>
        </is>
      </c>
      <c r="R93" s="8" t="inlineStr">
        <is>
          <t>NA</t>
        </is>
      </c>
      <c r="S93" s="8" t="inlineStr">
        <is>
          <t>ADU采样</t>
        </is>
      </c>
      <c r="T93" s="8" t="inlineStr">
        <is>
          <t>NA</t>
        </is>
      </c>
      <c r="U93" s="8" t="n"/>
      <c r="V93" s="8" t="n"/>
    </row>
    <row customFormat="1" customHeight="1" ht="27" r="94" s="1">
      <c r="A94" s="8" t="n">
        <v>92</v>
      </c>
      <c r="B94" s="8" t="inlineStr">
        <is>
          <t>C_SES_STATE_SES</t>
        </is>
      </c>
      <c r="C94" s="8" t="inlineStr">
        <is>
          <t>SES故障状态</t>
        </is>
      </c>
      <c r="D94" s="9" t="inlineStr">
        <is>
          <t>Normal
Fault</t>
        </is>
      </c>
      <c r="E94" s="8" t="inlineStr">
        <is>
          <t>CAN</t>
        </is>
      </c>
      <c r="F94" s="8" t="inlineStr">
        <is>
          <t>C-CAN、R-CAN</t>
        </is>
      </c>
      <c r="G94" s="8" t="inlineStr">
        <is>
          <t>SES</t>
        </is>
      </c>
      <c r="H94" s="8" t="inlineStr">
        <is>
          <t>InnerState1_PCU：SESState</t>
        </is>
      </c>
      <c r="I94" s="9" t="inlineStr">
        <is>
          <t>0x0:正常Normal
0x1:故障Fault</t>
        </is>
      </c>
      <c r="J94" s="8" t="n">
        <v>0</v>
      </c>
      <c r="K94" s="8" t="n">
        <v>100</v>
      </c>
      <c r="L94" s="8" t="inlineStr">
        <is>
          <t>NA</t>
        </is>
      </c>
      <c r="M94" s="8" t="inlineStr">
        <is>
          <t>CAN</t>
        </is>
      </c>
      <c r="N94" s="8" t="inlineStr">
        <is>
          <t>TCAN、TCAN-R</t>
        </is>
      </c>
      <c r="O94" s="8" t="inlineStr">
        <is>
          <t>SES</t>
        </is>
      </c>
      <c r="P94" s="8" t="inlineStr">
        <is>
          <t>InnerState1_PCU：SESState</t>
        </is>
      </c>
      <c r="Q94" s="9" t="inlineStr">
        <is>
          <t>0x0:正常Normal
0x1:故障Fault</t>
        </is>
      </c>
      <c r="R94" s="8" t="n">
        <v>0</v>
      </c>
      <c r="S94" s="8" t="n">
        <v>100</v>
      </c>
      <c r="T94" s="8" t="inlineStr">
        <is>
          <t>NA</t>
        </is>
      </c>
      <c r="U94" s="8" t="n"/>
      <c r="V94" s="8" t="n"/>
    </row>
    <row customFormat="1" customHeight="1" ht="67.5" r="95" s="1">
      <c r="A95" s="8" t="n">
        <v>93</v>
      </c>
      <c r="B95" s="8" t="inlineStr">
        <is>
          <t>C_SES_SWITCH_MODE_SES</t>
        </is>
      </c>
      <c r="C95" s="8" t="inlineStr">
        <is>
          <t>Q1和Q2通断状态</t>
        </is>
      </c>
      <c r="D95" s="9" t="inlineStr">
        <is>
          <t>Q1 and Q2 Open
Q1 and Q2 Closed</t>
        </is>
      </c>
      <c r="E95" s="8" t="inlineStr">
        <is>
          <t>CAN</t>
        </is>
      </c>
      <c r="F95" s="8" t="inlineStr">
        <is>
          <t>C-CAN、R-CAN</t>
        </is>
      </c>
      <c r="G95" s="8" t="inlineStr">
        <is>
          <t>SES</t>
        </is>
      </c>
      <c r="H95" s="8" t="inlineStr">
        <is>
          <t>InnerState1_PCU：StateOfQ1_Q2</t>
        </is>
      </c>
      <c r="I95" s="9" t="inlineStr">
        <is>
          <t>0x0:主开关、保护开关均断开
0x1:主开关、保护开关均已有效导通
0x2:主开关、保护开关没有完全有效导通
0x3:保留</t>
        </is>
      </c>
      <c r="J95" s="8" t="n">
        <v>0</v>
      </c>
      <c r="K95" s="8" t="n">
        <v>100</v>
      </c>
      <c r="L95" s="8" t="inlineStr">
        <is>
          <t>NA</t>
        </is>
      </c>
      <c r="M95" s="8" t="inlineStr">
        <is>
          <t>CAN</t>
        </is>
      </c>
      <c r="N95" s="8" t="inlineStr">
        <is>
          <t>TCAN、TCAN-R</t>
        </is>
      </c>
      <c r="O95" s="8" t="inlineStr">
        <is>
          <t>SES</t>
        </is>
      </c>
      <c r="P95" s="8" t="inlineStr">
        <is>
          <t>InnerState1_PCU：StateOfQ1&amp;Q2</t>
        </is>
      </c>
      <c r="Q95" s="9" t="inlineStr">
        <is>
          <t>0x0:Q1和Q2断开
0x1:Q1和Q2导通
0x2:保留</t>
        </is>
      </c>
      <c r="R95" s="8" t="n">
        <v>0</v>
      </c>
      <c r="S95" s="8" t="n">
        <v>100</v>
      </c>
      <c r="T95" s="8" t="inlineStr">
        <is>
          <t>NA</t>
        </is>
      </c>
      <c r="U95" s="8" t="n"/>
      <c r="V95" s="8" t="n"/>
    </row>
    <row customFormat="1" customHeight="1" ht="135" r="96" s="1">
      <c r="A96" s="7" t="n">
        <v>94</v>
      </c>
      <c r="B96" s="8" t="inlineStr">
        <is>
          <t>C_UNDERVOLTAGE_PROTECTION_SES</t>
        </is>
      </c>
      <c r="C96" s="8" t="inlineStr">
        <is>
          <t>欠压保护状态</t>
        </is>
      </c>
      <c r="D96" s="9" t="inlineStr">
        <is>
          <t>No undervoltage
Undervoltage but not know which power cause this
Undervoltage because of primary power
Undervoltage because of secondary power</t>
        </is>
      </c>
      <c r="E96" s="8" t="inlineStr">
        <is>
          <t>CAN</t>
        </is>
      </c>
      <c r="F96" s="8" t="inlineStr">
        <is>
          <t>C-CAN、R-CAN</t>
        </is>
      </c>
      <c r="G96" s="8" t="inlineStr">
        <is>
          <t>SES</t>
        </is>
      </c>
      <c r="H96" s="8" t="inlineStr">
        <is>
          <t>InnerState1_PCU：UndervoltageState</t>
        </is>
      </c>
      <c r="I96" s="9" t="inlineStr">
        <is>
          <t>0x0:欠压保护未保护
0x1:欠压保护已保护，但保护的回路不明确
0x2:欠压保护已保护，因主回路造成
0x3:欠压保护已保护，因冗余回路 造成
0x4:保留
0x5:保留
0x6:保留</t>
        </is>
      </c>
      <c r="J96" s="8" t="n">
        <v>0</v>
      </c>
      <c r="K96" s="8" t="n">
        <v>100</v>
      </c>
      <c r="L96" s="8" t="inlineStr">
        <is>
          <t>NA</t>
        </is>
      </c>
      <c r="M96" s="8" t="inlineStr">
        <is>
          <t>CAN</t>
        </is>
      </c>
      <c r="N96" s="8" t="inlineStr">
        <is>
          <t>TCAN、TCAN-R</t>
        </is>
      </c>
      <c r="O96" s="8" t="inlineStr">
        <is>
          <t>SES</t>
        </is>
      </c>
      <c r="P96" s="8" t="inlineStr">
        <is>
          <t>InnerState1_PCU：UndervoltageState</t>
        </is>
      </c>
      <c r="Q96" s="9" t="inlineStr">
        <is>
          <t>0x0:欠压保护未保护
0x1:欠压保护已保护，但保护的回路不明确
0x2:欠压保护已保护，因主回路造成
0x3:欠压保护已保护，因冗余回路 造成
0x4:保留
0x5:保留
0x6:保留</t>
        </is>
      </c>
      <c r="R96" s="8" t="n">
        <v>0</v>
      </c>
      <c r="S96" s="8" t="n">
        <v>100</v>
      </c>
      <c r="T96" s="8" t="inlineStr">
        <is>
          <t>NA</t>
        </is>
      </c>
      <c r="U96" s="8" t="n"/>
      <c r="V96" s="8" t="n"/>
    </row>
    <row customFormat="1" customHeight="1" ht="121.5" r="97" s="1">
      <c r="A97" s="8" t="n">
        <v>95</v>
      </c>
      <c r="B97" s="8" t="inlineStr">
        <is>
          <t>C_OVERVOLTAGE_PROTECTION_SES</t>
        </is>
      </c>
      <c r="C97" s="8" t="inlineStr">
        <is>
          <t>过压保护状态</t>
        </is>
      </c>
      <c r="D97" s="9" t="inlineStr">
        <is>
          <t>No overvoltage
Overvoltage but not know which power cause this
Overvoltage because of primary power
Overvoltage because of secondary power</t>
        </is>
      </c>
      <c r="E97" s="8" t="inlineStr">
        <is>
          <t>CAN</t>
        </is>
      </c>
      <c r="F97" s="8" t="inlineStr">
        <is>
          <t>C-CAN、R-CAN</t>
        </is>
      </c>
      <c r="G97" s="8" t="inlineStr">
        <is>
          <t>SES</t>
        </is>
      </c>
      <c r="H97" s="8" t="inlineStr">
        <is>
          <t>InnerState1_PCU：OvervoltageState</t>
        </is>
      </c>
      <c r="I97" s="9" t="inlineStr">
        <is>
          <t>0x0:过压保护未保护
0x1:过压保护已保护，但保护的回路不明确
0x2:过压保护已保护，因主回路造成
0x3:过压保护已保护，因冗余回路造成
0x4:保留
0x5:保留
0x6:保留</t>
        </is>
      </c>
      <c r="J97" s="8" t="n">
        <v>0</v>
      </c>
      <c r="K97" s="8" t="n">
        <v>100</v>
      </c>
      <c r="L97" s="8" t="inlineStr">
        <is>
          <t>NA</t>
        </is>
      </c>
      <c r="M97" s="8" t="inlineStr">
        <is>
          <t>CAN</t>
        </is>
      </c>
      <c r="N97" s="8" t="inlineStr">
        <is>
          <t>TCAN、TCAN-R</t>
        </is>
      </c>
      <c r="O97" s="8" t="inlineStr">
        <is>
          <t>SES</t>
        </is>
      </c>
      <c r="P97" s="8" t="inlineStr">
        <is>
          <t>InnerState1_PCU：OvervoltageState</t>
        </is>
      </c>
      <c r="Q97" s="9" t="inlineStr">
        <is>
          <t>0x0:过压保护未保护
0x1:过压保护已保护，但保护的回路不明确
0x2:过压保护已保护，因主回路造成
0x3:过压保护已保护，因冗余回路造成
0x4:保留
0x5:保留
0x6:保留</t>
        </is>
      </c>
      <c r="R97" s="8" t="n">
        <v>0</v>
      </c>
      <c r="S97" s="8" t="n">
        <v>100</v>
      </c>
      <c r="T97" s="8" t="inlineStr">
        <is>
          <t>NA</t>
        </is>
      </c>
      <c r="U97" s="8" t="n"/>
      <c r="V97" s="8" t="n"/>
    </row>
    <row customFormat="1" customHeight="1" ht="135" r="98" s="1">
      <c r="A98" s="8" t="n">
        <v>96</v>
      </c>
      <c r="B98" s="8" t="inlineStr">
        <is>
          <t>C_OVERCURRENT_PROTECTION_SES</t>
        </is>
      </c>
      <c r="C98" s="8" t="inlineStr">
        <is>
          <t>过流保护状态</t>
        </is>
      </c>
      <c r="D98" s="9" t="inlineStr">
        <is>
          <t>No overcurrent
Overcurrent but not know which power cause this
Overcurrent because of primary power
Overcurrent because of secondary power</t>
        </is>
      </c>
      <c r="E98" s="8" t="inlineStr">
        <is>
          <t>CAN</t>
        </is>
      </c>
      <c r="F98" s="8" t="inlineStr">
        <is>
          <t>C-CAN、R-CAN</t>
        </is>
      </c>
      <c r="G98" s="8" t="inlineStr">
        <is>
          <t>SES</t>
        </is>
      </c>
      <c r="H98" s="8" t="inlineStr">
        <is>
          <t>InnerState1_PCU：OvercurrentState</t>
        </is>
      </c>
      <c r="I98" s="9" t="inlineStr">
        <is>
          <t>0x0:过流保护未保护
0x1:过流保护已保护，但保护的回路不明确
0x2:过流保护已保护，因主回路造成
0x3:过流保护已保护，因冗余回路造成
0x4:过流保护已保护，因应急回路造成
0x5:保留
0x6:保留</t>
        </is>
      </c>
      <c r="J98" s="8" t="n">
        <v>0</v>
      </c>
      <c r="K98" s="8" t="n">
        <v>100</v>
      </c>
      <c r="L98" s="8" t="inlineStr">
        <is>
          <t>NA</t>
        </is>
      </c>
      <c r="M98" s="8" t="inlineStr">
        <is>
          <t>CAN</t>
        </is>
      </c>
      <c r="N98" s="8" t="inlineStr">
        <is>
          <t>TCAN、TCAN-R</t>
        </is>
      </c>
      <c r="O98" s="8" t="inlineStr">
        <is>
          <t>SES</t>
        </is>
      </c>
      <c r="P98" s="8" t="inlineStr">
        <is>
          <t>InnerState1_PCU：OvercurrentState</t>
        </is>
      </c>
      <c r="Q98" s="9" t="inlineStr">
        <is>
          <t>0x0:过流保护未保护
0x1:过流保护已保护，但保护的回路不明确
0x2:过流保护已保护，因主回路造成
0x3:过流保护已保护，因冗余回路造成
0x4:过流保护已保护，因应急回路造成
0x5:保留
0x6:保留</t>
        </is>
      </c>
      <c r="R98" s="8" t="n">
        <v>0</v>
      </c>
      <c r="S98" s="8" t="n">
        <v>100</v>
      </c>
      <c r="T98" s="8" t="inlineStr">
        <is>
          <t>NA</t>
        </is>
      </c>
      <c r="U98" s="8" t="n"/>
      <c r="V98" s="8" t="n"/>
    </row>
    <row customFormat="1" customHeight="1" ht="27" r="99" s="1">
      <c r="A99" s="7" t="n">
        <v>97</v>
      </c>
      <c r="B99" s="8" t="inlineStr">
        <is>
          <t>C_OVERTEMPERATURE_PROTECTION_SES</t>
        </is>
      </c>
      <c r="C99" s="8" t="inlineStr">
        <is>
          <t>过温保护状态</t>
        </is>
      </c>
      <c r="D99" s="9" t="inlineStr">
        <is>
          <t>No overtemperature
Overtemperature</t>
        </is>
      </c>
      <c r="E99" s="8" t="inlineStr">
        <is>
          <t>CAN</t>
        </is>
      </c>
      <c r="F99" s="8" t="inlineStr">
        <is>
          <t>C-CAN、R-CAN</t>
        </is>
      </c>
      <c r="G99" s="8" t="inlineStr">
        <is>
          <t>SES</t>
        </is>
      </c>
      <c r="H99" s="8" t="inlineStr">
        <is>
          <t>InnerState2_PCU：OvertemperatureState</t>
        </is>
      </c>
      <c r="I99" s="9" t="inlineStr">
        <is>
          <t>0x0:过温保护未保护
0x1:过温保护已保护</t>
        </is>
      </c>
      <c r="J99" s="8" t="n">
        <v>0</v>
      </c>
      <c r="K99" s="8" t="n">
        <v>100</v>
      </c>
      <c r="L99" s="8" t="inlineStr">
        <is>
          <t>NA</t>
        </is>
      </c>
      <c r="M99" s="8" t="inlineStr">
        <is>
          <t>CAN</t>
        </is>
      </c>
      <c r="N99" s="8" t="inlineStr">
        <is>
          <t>TCAN、TCAN-R</t>
        </is>
      </c>
      <c r="O99" s="8" t="inlineStr">
        <is>
          <t>SES</t>
        </is>
      </c>
      <c r="P99" s="8" t="inlineStr">
        <is>
          <t>InnerState2_PCU：OvertemperatureState</t>
        </is>
      </c>
      <c r="Q99" s="9" t="inlineStr">
        <is>
          <t>0x0:过温保护未保护
0x1:过温保护已保护</t>
        </is>
      </c>
      <c r="R99" s="8" t="n">
        <v>0</v>
      </c>
      <c r="S99" s="8" t="n">
        <v>100</v>
      </c>
      <c r="T99" s="8" t="inlineStr">
        <is>
          <t>NA</t>
        </is>
      </c>
      <c r="U99" s="8" t="n"/>
      <c r="V99" s="8" t="n"/>
    </row>
    <row customFormat="1" customHeight="1" ht="216" r="100" s="1">
      <c r="A100" s="8" t="n">
        <v>98</v>
      </c>
      <c r="B100" s="8" t="inlineStr">
        <is>
          <t>C_PROTECTION_RECOVERY_SES</t>
        </is>
      </c>
      <c r="C100" s="8" t="inlineStr">
        <is>
          <t>Q1和Q2恢复接通状态</t>
        </is>
      </c>
      <c r="D100" s="9" t="inlineStr">
        <is>
          <t>Normal state and no need to recover
Still not back to normal and open
Back to normal, but open and pre-charging
Back to normal and closed
Back to normal, but cannot recover
The recovery function are deadlocked and can not be recovered again</t>
        </is>
      </c>
      <c r="E100" s="8" t="inlineStr">
        <is>
          <t>CAN</t>
        </is>
      </c>
      <c r="F100" s="8" t="inlineStr">
        <is>
          <t>C-CAN、R-CAN</t>
        </is>
      </c>
      <c r="G100" s="8" t="inlineStr">
        <is>
          <t>SES</t>
        </is>
      </c>
      <c r="H100" s="8" t="inlineStr">
        <is>
          <t>InnerState3_PCU：RecoverStateOfQ1andQ2</t>
        </is>
      </c>
      <c r="I100" s="9" t="inlineStr">
        <is>
          <t>0x0:正常状态无需恢复
0x1:检测尚未恢复到正常状态
0x2:检测已恢复到正常状态，主开关、保护开关尚未完全有效导通
0x3:检测已恢复到正常状态，且主开关、保护开关均已正常恢复有效导通
0x4:检测已恢复到正常状态，但无法恢复接通
0x5:检测已恢复到正常状态，但恢复接通已锁死
0x6:保留
0x7:保留</t>
        </is>
      </c>
      <c r="J100" s="8" t="n">
        <v>0</v>
      </c>
      <c r="K100" s="8" t="n">
        <v>100</v>
      </c>
      <c r="L100" s="8" t="inlineStr">
        <is>
          <t>NA</t>
        </is>
      </c>
      <c r="M100" s="8" t="inlineStr">
        <is>
          <t>CAN</t>
        </is>
      </c>
      <c r="N100" s="8" t="inlineStr">
        <is>
          <t>TCAN、TCAN-R</t>
        </is>
      </c>
      <c r="O100" s="8" t="inlineStr">
        <is>
          <t>SES</t>
        </is>
      </c>
      <c r="P100" s="8" t="inlineStr">
        <is>
          <t>InnerState3_PCU：RecoverStateOfQ1_Q2</t>
        </is>
      </c>
      <c r="Q100" s="9" t="inlineStr">
        <is>
          <t>0x0:正常状态无需恢复
0x1:检测尚未恢复到正常状态
0x2:检测已恢复到正常状态，预充电进行中
0x3:检测已恢复到正常状态，且已正常恢复接通
0x4:检测已恢复到正常状态，但无法恢复接通
0x5:恢复接通已锁死,但无法恢复到正常状态
0x6:保留
0x7:保留</t>
        </is>
      </c>
      <c r="R100" s="8" t="n">
        <v>0</v>
      </c>
      <c r="S100" s="8" t="n">
        <v>100</v>
      </c>
      <c r="T100" s="8" t="inlineStr">
        <is>
          <t>NA</t>
        </is>
      </c>
      <c r="U100" s="8" t="n"/>
      <c r="V100" s="8" t="n"/>
    </row>
    <row customFormat="1" r="101" s="1">
      <c r="A101" s="8" t="n">
        <v>99</v>
      </c>
      <c r="B101" s="8" t="inlineStr">
        <is>
          <t>C_PRIMARY_POWER_VOLTAGE_SES</t>
        </is>
      </c>
      <c r="C101" s="8" t="inlineStr">
        <is>
          <t>主回路电压采样值</t>
        </is>
      </c>
      <c r="D101" s="8" t="inlineStr">
        <is>
          <t>Primary power voltage</t>
        </is>
      </c>
      <c r="E101" s="8" t="inlineStr">
        <is>
          <t>CAN</t>
        </is>
      </c>
      <c r="F101" s="8" t="inlineStr">
        <is>
          <t>C-CAN、R-CAN</t>
        </is>
      </c>
      <c r="G101" s="8" t="inlineStr">
        <is>
          <t>SES</t>
        </is>
      </c>
      <c r="H101" s="8" t="inlineStr">
        <is>
          <t>InnerState2_PCU：MainLoopVoltage</t>
        </is>
      </c>
      <c r="I101" s="7" t="inlineStr">
        <is>
          <t>Value</t>
        </is>
      </c>
      <c r="J101" s="8" t="n">
        <v>0</v>
      </c>
      <c r="K101" s="8" t="n">
        <v>100</v>
      </c>
      <c r="L101" s="8" t="inlineStr">
        <is>
          <t>NA</t>
        </is>
      </c>
      <c r="M101" s="8" t="inlineStr">
        <is>
          <t>CAN</t>
        </is>
      </c>
      <c r="N101" s="8" t="inlineStr">
        <is>
          <t>TCAN、TCAN-R</t>
        </is>
      </c>
      <c r="O101" s="8" t="inlineStr">
        <is>
          <t>SES</t>
        </is>
      </c>
      <c r="P101" s="8" t="inlineStr">
        <is>
          <t>InnerState2_PCU：MainLoopVoltage</t>
        </is>
      </c>
      <c r="Q101" s="7" t="inlineStr">
        <is>
          <t>Value</t>
        </is>
      </c>
      <c r="R101" s="8" t="n">
        <v>0</v>
      </c>
      <c r="S101" s="8" t="n">
        <v>100</v>
      </c>
      <c r="T101" s="8" t="inlineStr">
        <is>
          <t>NA</t>
        </is>
      </c>
      <c r="U101" s="8" t="n"/>
      <c r="V101" s="8" t="n"/>
    </row>
    <row customFormat="1" r="102" s="1">
      <c r="A102" s="7" t="n">
        <v>100</v>
      </c>
      <c r="B102" s="8" t="inlineStr">
        <is>
          <t>C_SECONDARY_POWER_VOLTAGE_SES</t>
        </is>
      </c>
      <c r="C102" s="8" t="inlineStr">
        <is>
          <t>冗余回路电压采样值</t>
        </is>
      </c>
      <c r="D102" s="8" t="inlineStr">
        <is>
          <t>Secondary power voltage</t>
        </is>
      </c>
      <c r="E102" s="8" t="inlineStr">
        <is>
          <t>CAN</t>
        </is>
      </c>
      <c r="F102" s="8" t="inlineStr">
        <is>
          <t>C-CAN、R-CAN</t>
        </is>
      </c>
      <c r="G102" s="8" t="inlineStr">
        <is>
          <t>SES</t>
        </is>
      </c>
      <c r="H102" s="8" t="inlineStr">
        <is>
          <t>InnerState2_PCU：RedundantLoopVoltage</t>
        </is>
      </c>
      <c r="I102" s="7" t="inlineStr">
        <is>
          <t>Value</t>
        </is>
      </c>
      <c r="J102" s="8" t="n">
        <v>0</v>
      </c>
      <c r="K102" s="8" t="n">
        <v>100</v>
      </c>
      <c r="L102" s="8" t="inlineStr">
        <is>
          <t>NA</t>
        </is>
      </c>
      <c r="M102" s="8" t="inlineStr">
        <is>
          <t>CAN</t>
        </is>
      </c>
      <c r="N102" s="8" t="inlineStr">
        <is>
          <t>TCAN、TCAN-R</t>
        </is>
      </c>
      <c r="O102" s="8" t="inlineStr">
        <is>
          <t>SES</t>
        </is>
      </c>
      <c r="P102" s="8" t="inlineStr">
        <is>
          <t>InnerState2_PCU：RedundantLoopVoltage</t>
        </is>
      </c>
      <c r="Q102" s="7" t="inlineStr">
        <is>
          <t>Value</t>
        </is>
      </c>
      <c r="R102" s="8" t="n">
        <v>0</v>
      </c>
      <c r="S102" s="8" t="n">
        <v>100</v>
      </c>
      <c r="T102" s="8" t="inlineStr">
        <is>
          <t>NA</t>
        </is>
      </c>
      <c r="U102" s="8" t="n"/>
      <c r="V102" s="8" t="n"/>
    </row>
    <row customFormat="1" r="103" s="1">
      <c r="A103" s="8" t="n">
        <v>101</v>
      </c>
      <c r="B103" s="8" t="inlineStr">
        <is>
          <t>C_PRIMARY_POWER_CURRENT_SES</t>
        </is>
      </c>
      <c r="C103" s="8" t="inlineStr">
        <is>
          <t>主回路出线方向上通过的电流采样值</t>
        </is>
      </c>
      <c r="D103" s="8" t="inlineStr">
        <is>
          <t>Primary power current</t>
        </is>
      </c>
      <c r="E103" s="8" t="inlineStr">
        <is>
          <t>CAN</t>
        </is>
      </c>
      <c r="F103" s="8" t="inlineStr">
        <is>
          <t>C-CAN、R-CAN</t>
        </is>
      </c>
      <c r="G103" s="8" t="inlineStr">
        <is>
          <t>SES</t>
        </is>
      </c>
      <c r="H103" s="8" t="inlineStr">
        <is>
          <t>InnerState2_PCU：MainLoopCurrent_Out</t>
        </is>
      </c>
      <c r="I103" s="7" t="inlineStr">
        <is>
          <t>Value</t>
        </is>
      </c>
      <c r="J103" s="8" t="n">
        <v>0</v>
      </c>
      <c r="K103" s="8" t="n">
        <v>100</v>
      </c>
      <c r="L103" s="8" t="inlineStr">
        <is>
          <t>NA</t>
        </is>
      </c>
      <c r="M103" s="8" t="inlineStr">
        <is>
          <t>CAN</t>
        </is>
      </c>
      <c r="N103" s="8" t="inlineStr">
        <is>
          <t>TCAN、TCAN-R</t>
        </is>
      </c>
      <c r="O103" s="8" t="inlineStr">
        <is>
          <t>SES</t>
        </is>
      </c>
      <c r="P103" s="8" t="inlineStr">
        <is>
          <t>InnerState2_PCU：MainLoopCurrent(Out)</t>
        </is>
      </c>
      <c r="Q103" s="7" t="inlineStr">
        <is>
          <t>Value</t>
        </is>
      </c>
      <c r="R103" s="8" t="n">
        <v>0</v>
      </c>
      <c r="S103" s="8" t="n">
        <v>100</v>
      </c>
      <c r="T103" s="8" t="inlineStr">
        <is>
          <t>NA</t>
        </is>
      </c>
      <c r="U103" s="8" t="n"/>
      <c r="V103" s="8" t="n"/>
    </row>
    <row customFormat="1" r="104" s="1">
      <c r="A104" s="8" t="n">
        <v>102</v>
      </c>
      <c r="B104" s="8" t="inlineStr">
        <is>
          <t>C_SECONDARY_POWER_CURRENT_SES</t>
        </is>
      </c>
      <c r="C104" s="8" t="inlineStr">
        <is>
          <t>冗余回路出线方向上通过的电流采样值</t>
        </is>
      </c>
      <c r="D104" s="8" t="inlineStr">
        <is>
          <t>Secondary power current</t>
        </is>
      </c>
      <c r="E104" s="8" t="inlineStr">
        <is>
          <t>CAN</t>
        </is>
      </c>
      <c r="F104" s="8" t="inlineStr">
        <is>
          <t>C-CAN、R-CAN</t>
        </is>
      </c>
      <c r="G104" s="8" t="inlineStr">
        <is>
          <t>SES</t>
        </is>
      </c>
      <c r="H104" s="8" t="inlineStr">
        <is>
          <t>InnerState2_PCU：RedundantLoopCurrent_Out</t>
        </is>
      </c>
      <c r="I104" s="7" t="inlineStr">
        <is>
          <t>Value</t>
        </is>
      </c>
      <c r="J104" s="8" t="n">
        <v>0</v>
      </c>
      <c r="K104" s="8" t="n">
        <v>100</v>
      </c>
      <c r="L104" s="8" t="inlineStr">
        <is>
          <t>NA</t>
        </is>
      </c>
      <c r="M104" s="8" t="inlineStr">
        <is>
          <t>CAN</t>
        </is>
      </c>
      <c r="N104" s="8" t="inlineStr">
        <is>
          <t>TCAN、TCAN-R</t>
        </is>
      </c>
      <c r="O104" s="8" t="inlineStr">
        <is>
          <t>SES</t>
        </is>
      </c>
      <c r="P104" s="8" t="inlineStr">
        <is>
          <t>InnerState2_PCU：RedundantLoopCurrent(Out)</t>
        </is>
      </c>
      <c r="Q104" s="7" t="inlineStr">
        <is>
          <t>Value</t>
        </is>
      </c>
      <c r="R104" s="8" t="n">
        <v>0</v>
      </c>
      <c r="S104" s="8" t="n">
        <v>100</v>
      </c>
      <c r="T104" s="8" t="inlineStr">
        <is>
          <t>NA</t>
        </is>
      </c>
      <c r="U104" s="8" t="n"/>
      <c r="V104" s="8" t="n"/>
    </row>
    <row customFormat="1" r="105" s="1">
      <c r="A105" s="7" t="n">
        <v>103</v>
      </c>
      <c r="B105" s="8" t="inlineStr">
        <is>
          <t>C_SES_TEMPERATURE_SES</t>
        </is>
      </c>
      <c r="C105" s="8" t="inlineStr">
        <is>
          <t>工作温度采样值</t>
        </is>
      </c>
      <c r="D105" s="8" t="inlineStr">
        <is>
          <t>SES temperature</t>
        </is>
      </c>
      <c r="E105" s="8" t="inlineStr">
        <is>
          <t>CAN</t>
        </is>
      </c>
      <c r="F105" s="8" t="inlineStr">
        <is>
          <t>C-CAN、R-CAN</t>
        </is>
      </c>
      <c r="G105" s="8" t="inlineStr">
        <is>
          <t>SES</t>
        </is>
      </c>
      <c r="H105" s="8" t="inlineStr">
        <is>
          <t>InnerState3_PCU：WorkingTemperature</t>
        </is>
      </c>
      <c r="I105" s="7" t="inlineStr">
        <is>
          <t>Value</t>
        </is>
      </c>
      <c r="J105" s="8" t="n">
        <v>0</v>
      </c>
      <c r="K105" s="8" t="n">
        <v>100</v>
      </c>
      <c r="L105" s="8" t="inlineStr">
        <is>
          <t>NA</t>
        </is>
      </c>
      <c r="M105" s="8" t="inlineStr">
        <is>
          <t>CAN</t>
        </is>
      </c>
      <c r="N105" s="8" t="inlineStr">
        <is>
          <t>TCAN、TCAN-R</t>
        </is>
      </c>
      <c r="O105" s="8" t="inlineStr">
        <is>
          <t>SES</t>
        </is>
      </c>
      <c r="P105" s="8" t="inlineStr">
        <is>
          <t>InnerState3_PCU：WorkingTemperature</t>
        </is>
      </c>
      <c r="Q105" s="7" t="inlineStr">
        <is>
          <t>Value</t>
        </is>
      </c>
      <c r="R105" s="8" t="n">
        <v>0</v>
      </c>
      <c r="S105" s="8" t="n">
        <v>100</v>
      </c>
      <c r="T105" s="8" t="inlineStr">
        <is>
          <t>NA</t>
        </is>
      </c>
      <c r="U105" s="8" t="n"/>
      <c r="V105" s="8" t="n"/>
    </row>
    <row customFormat="1" customHeight="1" ht="216" r="106" s="1">
      <c r="A106" s="8" t="n">
        <v>104</v>
      </c>
      <c r="B106" s="8" t="inlineStr">
        <is>
          <t>C_SES_MOSFET_STATE_SES</t>
        </is>
      </c>
      <c r="C106" s="8" t="inlineStr">
        <is>
          <t>MOS管故障状态</t>
        </is>
      </c>
      <c r="D106" s="9" t="inlineStr">
        <is>
          <t>All MOSFET normal
Only MOSFET Q1 fault
Only MOSFET Q2 fault
Only MOSFET Q1 and Q2 fault
Only MOSFET Qprecharge fault
Only MOSFET Q1 and Qprecharge fault
Only MOSFET Q2 and Qprecharge fault
MOSFET Q1, Q2 and Qprecharge all fault</t>
        </is>
      </c>
      <c r="E106" s="8" t="inlineStr">
        <is>
          <t>CAN</t>
        </is>
      </c>
      <c r="F106" s="8" t="inlineStr">
        <is>
          <t>C-CAN、R-CAN</t>
        </is>
      </c>
      <c r="G106" s="8" t="inlineStr">
        <is>
          <t>SES</t>
        </is>
      </c>
      <c r="H106" s="8" t="inlineStr">
        <is>
          <t>InnerState3_PCU：MOSFailureState</t>
        </is>
      </c>
      <c r="I106" s="9" t="inlineStr">
        <is>
          <t>0x0:主开关无故障
0x1:主开关故障</t>
        </is>
      </c>
      <c r="J106" s="8" t="n">
        <v>0</v>
      </c>
      <c r="K106" s="8" t="n">
        <v>100</v>
      </c>
      <c r="L106" s="8" t="inlineStr">
        <is>
          <t>NA</t>
        </is>
      </c>
      <c r="M106" s="8" t="inlineStr">
        <is>
          <t>CAN</t>
        </is>
      </c>
      <c r="N106" s="8" t="inlineStr">
        <is>
          <t>TCAN、TCAN-R</t>
        </is>
      </c>
      <c r="O106" s="8" t="inlineStr">
        <is>
          <t>SES</t>
        </is>
      </c>
      <c r="P106" s="8" t="inlineStr">
        <is>
          <t>InnerState3_PCU：MOSFailureState</t>
        </is>
      </c>
      <c r="Q106" s="9" t="inlineStr">
        <is>
          <t>0x0：Q1、Q2、Qpr无故障；
0x1：Q1故障，Q2和Qpr无故障；
0x2：Q2故障，Q1和Qpr无故障；
0x3：Q1和Q2故障，Qpr无故障；
0x4：Qpr故障，Q1和Q2无故障；
0x5：Qpr和Q1故障，Q2无故障；
0x6：Qpr和Q2故障，Q1无故障；
0x7：Q1、Q2及Qpr都存在故障。</t>
        </is>
      </c>
      <c r="R106" s="8" t="n">
        <v>0</v>
      </c>
      <c r="S106" s="8" t="n">
        <v>100</v>
      </c>
      <c r="T106" s="8" t="inlineStr">
        <is>
          <t>NA</t>
        </is>
      </c>
      <c r="U106" s="8" t="n"/>
      <c r="V106" s="8" t="n"/>
    </row>
    <row customFormat="1" customHeight="1" ht="324" r="107" s="1">
      <c r="A107" s="8" t="n">
        <v>105</v>
      </c>
      <c r="B107" s="8" t="inlineStr">
        <is>
          <t>C_SES_MOSFET_DRIVER_STATE_SES</t>
        </is>
      </c>
      <c r="C107" s="8" t="inlineStr">
        <is>
          <t>MOS管驱动故障状态</t>
        </is>
      </c>
      <c r="D107" s="9" t="inlineStr">
        <is>
          <t>All MOSFET driver normal
Only MOSFET Q1 driver fault
Only MOSFET Q2 driver fault
Only MOSFET Q1 driver and Q2 driver fault
Only MOSFET Qprecharge driver fault
Only MOSFET Q1 driver and Qprecharge driver fault
Only MOSFET Q2 driver and Qprecharge driver fault
MOSFET Q1 driver, Q2 driver and Qprecharge driver all fault</t>
        </is>
      </c>
      <c r="E107" s="8" t="inlineStr">
        <is>
          <t>CAN</t>
        </is>
      </c>
      <c r="F107" s="8" t="inlineStr">
        <is>
          <t>C-CAN、R-CAN</t>
        </is>
      </c>
      <c r="G107" s="8" t="inlineStr">
        <is>
          <t>SES</t>
        </is>
      </c>
      <c r="H107" s="8" t="inlineStr">
        <is>
          <t>InnerState3_PCU：MOSDriveFailureState</t>
        </is>
      </c>
      <c r="I107" s="9" t="inlineStr">
        <is>
          <t>0x0:主开关驱动、保护开关驱动无故障
0x1:主开关驱动故障，保护开关驱动无故障
0x2:保护开关驱动故障，主开关驱动无故障
0x3:主开关、保护开关驱动均存在故障</t>
        </is>
      </c>
      <c r="J107" s="8" t="n">
        <v>0</v>
      </c>
      <c r="K107" s="8" t="n">
        <v>100</v>
      </c>
      <c r="L107" s="8" t="inlineStr">
        <is>
          <t>NA</t>
        </is>
      </c>
      <c r="M107" s="8" t="inlineStr">
        <is>
          <t>CAN</t>
        </is>
      </c>
      <c r="N107" s="8" t="inlineStr">
        <is>
          <t>TCAN、TCAN-R</t>
        </is>
      </c>
      <c r="O107" s="8" t="inlineStr">
        <is>
          <t>SES</t>
        </is>
      </c>
      <c r="P107" s="8" t="inlineStr">
        <is>
          <t>InnerState3_PCU：MOSDriveFailureState</t>
        </is>
      </c>
      <c r="Q107" s="9" t="inlineStr">
        <is>
          <t>0x0：Q1、Q2、Qpr驱动无故障
0x1：Q1驱动故障，Q2和Qpr驱动无故障；
0x2：Q2驱动故障，Q1和Qpr驱动无故障；
0x3：Q1和Q2驱动故障，Qpr驱动无故障；
0x4：Qpr驱动故障，Q1和Q2驱动无故障；
0x5：Qpr和Q1驱动故障，Q2驱动无故障；
0x6：Qpr和Q2驱动故障，Q1驱动无故障；
0x7：Q1、Q2及Qpr驱动都存在故障。</t>
        </is>
      </c>
      <c r="R107" s="8" t="n">
        <v>0</v>
      </c>
      <c r="S107" s="8" t="n">
        <v>100</v>
      </c>
      <c r="T107" s="8" t="inlineStr">
        <is>
          <t>NA</t>
        </is>
      </c>
      <c r="U107" s="8" t="n"/>
      <c r="V107" s="8" t="n"/>
    </row>
    <row customFormat="1" customHeight="1" ht="27" r="108" s="1">
      <c r="A108" s="7" t="n">
        <v>106</v>
      </c>
      <c r="B108" s="8" t="inlineStr">
        <is>
          <t>C_ERR_COM_IBS_PS</t>
        </is>
      </c>
      <c r="C108" s="8" t="inlineStr">
        <is>
          <t>主蓄电池IBS故障状态</t>
        </is>
      </c>
      <c r="D108" s="9" t="inlineStr">
        <is>
          <t>Normal PS
Error PS</t>
        </is>
      </c>
      <c r="E108" s="8" t="inlineStr">
        <is>
          <t>LIN</t>
        </is>
      </c>
      <c r="F108" s="8" t="inlineStr">
        <is>
          <t>ADU-IBS</t>
        </is>
      </c>
      <c r="G108" s="8" t="inlineStr">
        <is>
          <t>IBS</t>
        </is>
      </c>
      <c r="H108" s="8" t="inlineStr">
        <is>
          <t>IBS_SOC：IBSErrorCommon</t>
        </is>
      </c>
      <c r="I108" s="8" t="inlineStr">
        <is>
          <t>0x1: Internal IBS error present</t>
        </is>
      </c>
      <c r="J108" s="8" t="n">
        <v>0</v>
      </c>
      <c r="K108" s="8" t="n">
        <v>20</v>
      </c>
      <c r="L108" s="8" t="inlineStr">
        <is>
          <t>NA</t>
        </is>
      </c>
      <c r="M108" s="8" t="inlineStr">
        <is>
          <t>LIN</t>
        </is>
      </c>
      <c r="N108" s="8" t="inlineStr">
        <is>
          <t>ADU-IBS</t>
        </is>
      </c>
      <c r="O108" s="8" t="inlineStr">
        <is>
          <t>IBS</t>
        </is>
      </c>
      <c r="P108" s="8" t="inlineStr">
        <is>
          <t>IBS_SOC：IBSErrorCommon</t>
        </is>
      </c>
      <c r="Q108" s="8" t="inlineStr">
        <is>
          <t>0x1: Internal IBS error present</t>
        </is>
      </c>
      <c r="R108" s="8" t="n">
        <v>0</v>
      </c>
      <c r="S108" s="8" t="n">
        <v>20</v>
      </c>
      <c r="T108" s="8" t="inlineStr">
        <is>
          <t>NA</t>
        </is>
      </c>
      <c r="U108" s="9" t="n"/>
      <c r="V108" s="8" t="n"/>
    </row>
    <row customFormat="1" customHeight="1" ht="27" r="109" s="1">
      <c r="A109" s="8" t="n">
        <v>107</v>
      </c>
      <c r="B109" s="8" t="inlineStr">
        <is>
          <t>C_ERR_COM_IBSR_SS</t>
        </is>
      </c>
      <c r="C109" s="8" t="inlineStr">
        <is>
          <t>冗余蓄电池IBS故障状态</t>
        </is>
      </c>
      <c r="D109" s="9" t="inlineStr">
        <is>
          <t>Normal SS
Error SS</t>
        </is>
      </c>
      <c r="E109" s="8" t="inlineStr">
        <is>
          <t>LIN</t>
        </is>
      </c>
      <c r="F109" s="8" t="inlineStr">
        <is>
          <t>ADU-IBS</t>
        </is>
      </c>
      <c r="G109" s="8" t="inlineStr">
        <is>
          <t>IBS-R</t>
        </is>
      </c>
      <c r="H109" s="8" t="inlineStr">
        <is>
          <t>IBS_SOC：IBSErrorCommon</t>
        </is>
      </c>
      <c r="I109" s="8" t="inlineStr">
        <is>
          <t>0x1: Internal IBS error present</t>
        </is>
      </c>
      <c r="J109" s="8" t="n">
        <v>0</v>
      </c>
      <c r="K109" s="8" t="n">
        <v>20</v>
      </c>
      <c r="L109" s="8" t="inlineStr">
        <is>
          <t>NA</t>
        </is>
      </c>
      <c r="M109" s="8" t="inlineStr">
        <is>
          <t>LIN</t>
        </is>
      </c>
      <c r="N109" s="8" t="inlineStr">
        <is>
          <t>ADU-IBS</t>
        </is>
      </c>
      <c r="O109" s="8" t="inlineStr">
        <is>
          <t>IBS-R</t>
        </is>
      </c>
      <c r="P109" s="8" t="inlineStr">
        <is>
          <t>IBS_SOC：IBSErrorCommon</t>
        </is>
      </c>
      <c r="Q109" s="8" t="inlineStr">
        <is>
          <t>0x1: Internal IBS error present</t>
        </is>
      </c>
      <c r="R109" s="8" t="n">
        <v>0</v>
      </c>
      <c r="S109" s="8" t="n">
        <v>20</v>
      </c>
      <c r="T109" s="8" t="inlineStr">
        <is>
          <t>NA</t>
        </is>
      </c>
      <c r="U109" s="9" t="n"/>
      <c r="V109" s="8" t="n"/>
    </row>
    <row customFormat="1" r="110" s="1">
      <c r="A110" s="8" t="n">
        <v>108</v>
      </c>
      <c r="B110" s="8" t="inlineStr">
        <is>
          <t>C_BAT_VLT_IBS_PS</t>
        </is>
      </c>
      <c r="C110" s="8" t="inlineStr">
        <is>
          <t>主蓄电池电压</t>
        </is>
      </c>
      <c r="D110" s="8" t="inlineStr">
        <is>
          <t>Battery Voltage</t>
        </is>
      </c>
      <c r="E110" s="8" t="inlineStr">
        <is>
          <t>LIN</t>
        </is>
      </c>
      <c r="F110" s="8" t="inlineStr">
        <is>
          <t>ADU-IBS</t>
        </is>
      </c>
      <c r="G110" s="8" t="inlineStr">
        <is>
          <t>IBS</t>
        </is>
      </c>
      <c r="H110" s="8" t="inlineStr">
        <is>
          <t>IBS_DataAcquisition：BatteryVoltage</t>
        </is>
      </c>
      <c r="I110" s="8" t="inlineStr">
        <is>
          <t>Value</t>
        </is>
      </c>
      <c r="J110" s="8" t="n">
        <v>0</v>
      </c>
      <c r="K110" s="8" t="n">
        <v>20</v>
      </c>
      <c r="L110" s="8" t="inlineStr">
        <is>
          <t>NA</t>
        </is>
      </c>
      <c r="M110" s="8" t="inlineStr">
        <is>
          <t>LIN</t>
        </is>
      </c>
      <c r="N110" s="8" t="inlineStr">
        <is>
          <t>ADU-IBS</t>
        </is>
      </c>
      <c r="O110" s="8" t="inlineStr">
        <is>
          <t>IBS</t>
        </is>
      </c>
      <c r="P110" s="8" t="inlineStr">
        <is>
          <t>IBS_DataAcquisition：BatteryVoltage</t>
        </is>
      </c>
      <c r="Q110" s="8" t="inlineStr">
        <is>
          <t>Value</t>
        </is>
      </c>
      <c r="R110" s="8" t="n">
        <v>0</v>
      </c>
      <c r="S110" s="8" t="n">
        <v>20</v>
      </c>
      <c r="T110" s="8" t="inlineStr">
        <is>
          <t>NA</t>
        </is>
      </c>
      <c r="U110" s="9" t="n"/>
      <c r="V110" s="8" t="n"/>
    </row>
    <row customFormat="1" r="111" s="1">
      <c r="A111" s="7" t="n">
        <v>109</v>
      </c>
      <c r="B111" s="8" t="inlineStr">
        <is>
          <t>C_BATR_VLT_IBSR_SS</t>
        </is>
      </c>
      <c r="C111" s="8" t="inlineStr">
        <is>
          <t>冗余蓄电池电压</t>
        </is>
      </c>
      <c r="D111" s="8" t="inlineStr">
        <is>
          <t>Battery-R Voltage</t>
        </is>
      </c>
      <c r="E111" s="8" t="inlineStr">
        <is>
          <t>LIN</t>
        </is>
      </c>
      <c r="F111" s="8" t="inlineStr">
        <is>
          <t>ADU-IBS</t>
        </is>
      </c>
      <c r="G111" s="8" t="inlineStr">
        <is>
          <t>IBS-R</t>
        </is>
      </c>
      <c r="H111" s="8" t="inlineStr">
        <is>
          <t>IBS_DataAcquisition：BatteryVoltage</t>
        </is>
      </c>
      <c r="I111" s="8" t="inlineStr">
        <is>
          <t>Value</t>
        </is>
      </c>
      <c r="J111" s="8" t="n">
        <v>0</v>
      </c>
      <c r="K111" s="8" t="n">
        <v>20</v>
      </c>
      <c r="L111" s="8" t="inlineStr">
        <is>
          <t>NA</t>
        </is>
      </c>
      <c r="M111" s="8" t="inlineStr">
        <is>
          <t>LIN</t>
        </is>
      </c>
      <c r="N111" s="8" t="inlineStr">
        <is>
          <t>ADU-IBS</t>
        </is>
      </c>
      <c r="O111" s="8" t="inlineStr">
        <is>
          <t>IBS-R</t>
        </is>
      </c>
      <c r="P111" s="8" t="inlineStr">
        <is>
          <t>IBS_DataAcquisition：BatteryVoltage</t>
        </is>
      </c>
      <c r="Q111" s="8" t="inlineStr">
        <is>
          <t>Value</t>
        </is>
      </c>
      <c r="R111" s="8" t="n">
        <v>0</v>
      </c>
      <c r="S111" s="8" t="n">
        <v>20</v>
      </c>
      <c r="T111" s="8" t="inlineStr">
        <is>
          <t>NA</t>
        </is>
      </c>
      <c r="U111" s="9" t="n"/>
      <c r="V111" s="8" t="n"/>
    </row>
    <row customFormat="1" r="112" s="1">
      <c r="A112" s="8" t="n">
        <v>110</v>
      </c>
      <c r="B112" s="8" t="inlineStr">
        <is>
          <t>C_BAT_SOC_IBS_PS</t>
        </is>
      </c>
      <c r="C112" s="8" t="inlineStr">
        <is>
          <t>主蓄电池SOC</t>
        </is>
      </c>
      <c r="D112" s="8" t="inlineStr">
        <is>
          <t>Battery SOC</t>
        </is>
      </c>
      <c r="E112" s="8" t="inlineStr">
        <is>
          <t>LIN</t>
        </is>
      </c>
      <c r="F112" s="8" t="inlineStr">
        <is>
          <t>ADU-IBS</t>
        </is>
      </c>
      <c r="G112" s="8" t="inlineStr">
        <is>
          <t>IBS</t>
        </is>
      </c>
      <c r="H112" s="8" t="inlineStr">
        <is>
          <t>IBS_SOC：SOC</t>
        </is>
      </c>
      <c r="I112" s="8" t="inlineStr">
        <is>
          <t>Value</t>
        </is>
      </c>
      <c r="J112" s="8" t="n">
        <v>0</v>
      </c>
      <c r="K112" s="8" t="n">
        <v>20</v>
      </c>
      <c r="L112" s="8" t="inlineStr">
        <is>
          <t>NA</t>
        </is>
      </c>
      <c r="M112" s="8" t="inlineStr">
        <is>
          <t>LIN</t>
        </is>
      </c>
      <c r="N112" s="8" t="inlineStr">
        <is>
          <t>ADU-IBS</t>
        </is>
      </c>
      <c r="O112" s="8" t="inlineStr">
        <is>
          <t>IBS</t>
        </is>
      </c>
      <c r="P112" s="8" t="inlineStr">
        <is>
          <t>IBS_SOC：SOC</t>
        </is>
      </c>
      <c r="Q112" s="8" t="inlineStr">
        <is>
          <t>Value</t>
        </is>
      </c>
      <c r="R112" s="8" t="n">
        <v>0</v>
      </c>
      <c r="S112" s="8" t="n">
        <v>20</v>
      </c>
      <c r="T112" s="8" t="inlineStr">
        <is>
          <t>NA</t>
        </is>
      </c>
      <c r="U112" s="9" t="n"/>
      <c r="V112" s="8" t="n"/>
    </row>
    <row customFormat="1" r="113" s="1">
      <c r="A113" s="8" t="n">
        <v>111</v>
      </c>
      <c r="B113" s="8" t="inlineStr">
        <is>
          <t>C_BATR_SOC_IBSR_SS</t>
        </is>
      </c>
      <c r="C113" s="8" t="inlineStr">
        <is>
          <t>冗余蓄电池SOC</t>
        </is>
      </c>
      <c r="D113" s="8" t="inlineStr">
        <is>
          <t>Battery-R SOC</t>
        </is>
      </c>
      <c r="E113" s="8" t="inlineStr">
        <is>
          <t>LIN</t>
        </is>
      </c>
      <c r="F113" s="8" t="inlineStr">
        <is>
          <t>ADU-IBS</t>
        </is>
      </c>
      <c r="G113" s="8" t="inlineStr">
        <is>
          <t>IBS-R</t>
        </is>
      </c>
      <c r="H113" s="8" t="inlineStr">
        <is>
          <t>IBS_SOC：SOC</t>
        </is>
      </c>
      <c r="I113" s="8" t="inlineStr">
        <is>
          <t>Value</t>
        </is>
      </c>
      <c r="J113" s="8" t="n">
        <v>0</v>
      </c>
      <c r="K113" s="8" t="n">
        <v>20</v>
      </c>
      <c r="L113" s="8" t="inlineStr">
        <is>
          <t>NA</t>
        </is>
      </c>
      <c r="M113" s="8" t="inlineStr">
        <is>
          <t>LIN</t>
        </is>
      </c>
      <c r="N113" s="8" t="inlineStr">
        <is>
          <t>ADU-IBS</t>
        </is>
      </c>
      <c r="O113" s="8" t="inlineStr">
        <is>
          <t>IBS-R</t>
        </is>
      </c>
      <c r="P113" s="8" t="inlineStr">
        <is>
          <t>IBS_SOC：SOC</t>
        </is>
      </c>
      <c r="Q113" s="8" t="inlineStr">
        <is>
          <t>Value</t>
        </is>
      </c>
      <c r="R113" s="8" t="n">
        <v>0</v>
      </c>
      <c r="S113" s="8" t="n">
        <v>20</v>
      </c>
      <c r="T113" s="8" t="inlineStr">
        <is>
          <t>NA</t>
        </is>
      </c>
      <c r="U113" s="9" t="n"/>
      <c r="V113" s="8" t="n"/>
    </row>
    <row customFormat="1" r="114" s="1">
      <c r="A114" s="7" t="n">
        <v>112</v>
      </c>
      <c r="B114" s="8" t="inlineStr">
        <is>
          <t>C_BAT_SOH_IBS_PS</t>
        </is>
      </c>
      <c r="C114" s="8" t="inlineStr">
        <is>
          <t>主蓄电池SOH</t>
        </is>
      </c>
      <c r="D114" s="8" t="inlineStr">
        <is>
          <t>Battery SOH</t>
        </is>
      </c>
      <c r="E114" s="8" t="inlineStr">
        <is>
          <t>LIN</t>
        </is>
      </c>
      <c r="F114" s="8" t="inlineStr">
        <is>
          <t>ADU-IBS</t>
        </is>
      </c>
      <c r="G114" s="8" t="inlineStr">
        <is>
          <t>IBS</t>
        </is>
      </c>
      <c r="H114" s="8" t="inlineStr">
        <is>
          <t>IBS_SOH：SOH</t>
        </is>
      </c>
      <c r="I114" s="8" t="inlineStr">
        <is>
          <t>Value</t>
        </is>
      </c>
      <c r="J114" s="8" t="n">
        <v>0</v>
      </c>
      <c r="K114" s="8" t="n">
        <v>20</v>
      </c>
      <c r="L114" s="8" t="inlineStr">
        <is>
          <t>NA</t>
        </is>
      </c>
      <c r="M114" s="8" t="inlineStr">
        <is>
          <t>LIN</t>
        </is>
      </c>
      <c r="N114" s="8" t="inlineStr">
        <is>
          <t>ADU-IBS</t>
        </is>
      </c>
      <c r="O114" s="8" t="inlineStr">
        <is>
          <t>IBS</t>
        </is>
      </c>
      <c r="P114" s="8" t="inlineStr">
        <is>
          <t>IBS_SOH：SOH</t>
        </is>
      </c>
      <c r="Q114" s="8" t="inlineStr">
        <is>
          <t>Value</t>
        </is>
      </c>
      <c r="R114" s="8" t="n">
        <v>0</v>
      </c>
      <c r="S114" s="8" t="n">
        <v>20</v>
      </c>
      <c r="T114" s="8" t="inlineStr">
        <is>
          <t>NA</t>
        </is>
      </c>
      <c r="U114" s="9" t="n"/>
      <c r="V114" s="8" t="n"/>
    </row>
    <row customFormat="1" r="115" s="1">
      <c r="A115" s="8" t="n">
        <v>113</v>
      </c>
      <c r="B115" s="8" t="inlineStr">
        <is>
          <t>C_BATR_SOH_IBSR_SS</t>
        </is>
      </c>
      <c r="C115" s="8" t="inlineStr">
        <is>
          <t>冗余蓄电池SOH</t>
        </is>
      </c>
      <c r="D115" s="9" t="inlineStr">
        <is>
          <t>Battery-R SOH</t>
        </is>
      </c>
      <c r="E115" s="8" t="inlineStr">
        <is>
          <t>LIN</t>
        </is>
      </c>
      <c r="F115" s="8" t="inlineStr">
        <is>
          <t>ADU-IBS</t>
        </is>
      </c>
      <c r="G115" s="8" t="inlineStr">
        <is>
          <t>IBS-R</t>
        </is>
      </c>
      <c r="H115" s="8" t="inlineStr">
        <is>
          <t>IBS_SOH：SOH</t>
        </is>
      </c>
      <c r="I115" s="8" t="inlineStr">
        <is>
          <t>Value</t>
        </is>
      </c>
      <c r="J115" s="8" t="n">
        <v>0</v>
      </c>
      <c r="K115" s="8" t="n">
        <v>20</v>
      </c>
      <c r="L115" s="8" t="inlineStr">
        <is>
          <t>NA</t>
        </is>
      </c>
      <c r="M115" s="8" t="inlineStr">
        <is>
          <t>LIN</t>
        </is>
      </c>
      <c r="N115" s="8" t="inlineStr">
        <is>
          <t>ADU-IBS</t>
        </is>
      </c>
      <c r="O115" s="8" t="inlineStr">
        <is>
          <t>IBS-R</t>
        </is>
      </c>
      <c r="P115" s="8" t="inlineStr">
        <is>
          <t>IBS_SOH：SOH</t>
        </is>
      </c>
      <c r="Q115" s="8" t="inlineStr">
        <is>
          <t>Value</t>
        </is>
      </c>
      <c r="R115" s="8" t="n">
        <v>0</v>
      </c>
      <c r="S115" s="8" t="n">
        <v>20</v>
      </c>
      <c r="T115" s="8" t="inlineStr">
        <is>
          <t>NA</t>
        </is>
      </c>
      <c r="U115" s="9" t="n"/>
      <c r="V115" s="8" t="n"/>
    </row>
    <row customFormat="1" customHeight="1" ht="54" r="116" s="1">
      <c r="A116" s="8" t="n">
        <v>114</v>
      </c>
      <c r="B116" s="8" t="inlineStr">
        <is>
          <t>C_AD_PAGE_AUDIO_REQ_FEEDBACK_IVI</t>
        </is>
      </c>
      <c r="C116" s="8" t="inlineStr">
        <is>
          <t>IVI发聩是否接受IVI Box显示请求</t>
        </is>
      </c>
      <c r="D116" s="9" t="inlineStr">
        <is>
          <t>deny
accept</t>
        </is>
      </c>
      <c r="E116" s="8" t="inlineStr">
        <is>
          <t>CAN</t>
        </is>
      </c>
      <c r="F116" s="8" t="inlineStr">
        <is>
          <t>I-CAN</t>
        </is>
      </c>
      <c r="G116" s="8" t="inlineStr">
        <is>
          <t>IVI</t>
        </is>
      </c>
      <c r="H116" s="8" t="inlineStr">
        <is>
          <t>DISPLAY_IVI：AudioRequestFeedback</t>
        </is>
      </c>
      <c r="I116" s="9" t="inlineStr">
        <is>
          <t>0x0:deny（拒绝IVI Box的音频功能请求）
0x1:accept（允许IVI Box使用音频功能）</t>
        </is>
      </c>
      <c r="J116" s="8" t="n">
        <v>0</v>
      </c>
      <c r="K116" s="8" t="n">
        <v>1000</v>
      </c>
      <c r="L116" s="8" t="inlineStr">
        <is>
          <t>NA</t>
        </is>
      </c>
      <c r="M116" s="8" t="inlineStr">
        <is>
          <t>CAN</t>
        </is>
      </c>
      <c r="N116" s="8" t="inlineStr">
        <is>
          <t>I-CAN</t>
        </is>
      </c>
      <c r="O116" s="8" t="inlineStr">
        <is>
          <t>IVI</t>
        </is>
      </c>
      <c r="P116" s="8" t="inlineStr">
        <is>
          <t>IVI_Status：Audiorequestfeedback</t>
        </is>
      </c>
      <c r="Q116" s="9" t="inlineStr">
        <is>
          <t>0x0:deny
0x1:accept</t>
        </is>
      </c>
      <c r="R116" s="8" t="n">
        <v>0</v>
      </c>
      <c r="S116" s="8" t="n">
        <v>100</v>
      </c>
      <c r="T116" s="8" t="inlineStr">
        <is>
          <t>NA</t>
        </is>
      </c>
      <c r="U116" s="8" t="n"/>
      <c r="V116" s="8" t="n"/>
    </row>
    <row customFormat="1" customHeight="1" ht="54" r="117" s="1">
      <c r="A117" s="7" t="n">
        <v>115</v>
      </c>
      <c r="B117" s="8" t="inlineStr">
        <is>
          <t>C_AD_PAGE_AUDIO_REQ_IVIBOX</t>
        </is>
      </c>
      <c r="C117" s="8" t="inlineStr">
        <is>
          <t>IVI Box请求显示</t>
        </is>
      </c>
      <c r="D117" s="9" t="inlineStr">
        <is>
          <t>no request
navigation voice remind
emergency call</t>
        </is>
      </c>
      <c r="E117" s="8" t="inlineStr">
        <is>
          <t>CAN</t>
        </is>
      </c>
      <c r="F117" s="8" t="inlineStr">
        <is>
          <t>I-CAN</t>
        </is>
      </c>
      <c r="G117" s="8" t="inlineStr">
        <is>
          <t>IVI Box</t>
        </is>
      </c>
      <c r="H117" s="8" t="inlineStr">
        <is>
          <t>HMIRequest_IVIBOX：AudioRequest</t>
        </is>
      </c>
      <c r="I117" s="9" t="inlineStr">
        <is>
          <t>0x0:no request
0x1:navigation voice remind
0x2:emergency call
0x3:reserved</t>
        </is>
      </c>
      <c r="J117" s="8" t="n">
        <v>0</v>
      </c>
      <c r="K117" s="8" t="n">
        <v>100</v>
      </c>
      <c r="L117" s="8" t="inlineStr">
        <is>
          <t>NA</t>
        </is>
      </c>
      <c r="M117" s="8" t="inlineStr">
        <is>
          <t>CAN</t>
        </is>
      </c>
      <c r="N117" s="8" t="inlineStr">
        <is>
          <t>I-CAN</t>
        </is>
      </c>
      <c r="O117" s="8" t="inlineStr">
        <is>
          <t>IVI Box</t>
        </is>
      </c>
      <c r="P117" s="8" t="inlineStr">
        <is>
          <t>IVIBOX_ADPAGEStatus：AudioRequest</t>
        </is>
      </c>
      <c r="Q117" s="9" t="inlineStr">
        <is>
          <t>0x0:no request
0x1:navigation voice remind
0x2:emergency call
0x3:reserved</t>
        </is>
      </c>
      <c r="R117" s="8" t="n">
        <v>0</v>
      </c>
      <c r="S117" s="8" t="n">
        <v>100</v>
      </c>
      <c r="T117" s="8" t="inlineStr">
        <is>
          <t>NA</t>
        </is>
      </c>
      <c r="U117" s="8" t="n"/>
      <c r="V117" s="8" t="n"/>
    </row>
    <row customFormat="1" customHeight="1" ht="27" r="118" s="1">
      <c r="A118" s="8" t="n">
        <v>116</v>
      </c>
      <c r="B118" s="8" t="inlineStr">
        <is>
          <t>C_AD_PAGE_DISPLAYING_IVI</t>
        </is>
      </c>
      <c r="C118" s="8" t="inlineStr">
        <is>
          <t>IVI正在显示AD页面</t>
        </is>
      </c>
      <c r="D118" s="9" t="inlineStr">
        <is>
          <t>not at AD page
at AD page</t>
        </is>
      </c>
      <c r="E118" s="8" t="inlineStr">
        <is>
          <t>CAN</t>
        </is>
      </c>
      <c r="F118" s="8" t="inlineStr">
        <is>
          <t>I-CAN</t>
        </is>
      </c>
      <c r="G118" s="8" t="inlineStr">
        <is>
          <t>IVI</t>
        </is>
      </c>
      <c r="H118" s="8" t="inlineStr">
        <is>
          <t>DISPLAY_IVI：CurrentADPage</t>
        </is>
      </c>
      <c r="I118" s="9" t="inlineStr">
        <is>
          <t>0x0:not at AD page
0x1:at AD page</t>
        </is>
      </c>
      <c r="J118" s="8" t="n">
        <v>0</v>
      </c>
      <c r="K118" s="8" t="n">
        <v>1000</v>
      </c>
      <c r="L118" s="8" t="inlineStr">
        <is>
          <t>NA</t>
        </is>
      </c>
      <c r="M118" s="8" t="inlineStr">
        <is>
          <t>CAN</t>
        </is>
      </c>
      <c r="N118" s="8" t="inlineStr">
        <is>
          <t>I-CAN</t>
        </is>
      </c>
      <c r="O118" s="8" t="inlineStr">
        <is>
          <t>IVI</t>
        </is>
      </c>
      <c r="P118" s="8" t="inlineStr">
        <is>
          <t>IVI_Status：CurrentADPage</t>
        </is>
      </c>
      <c r="Q118" s="9" t="inlineStr">
        <is>
          <t>0x0:not at AD page
0x1:at AD page</t>
        </is>
      </c>
      <c r="R118" s="8" t="n">
        <v>0</v>
      </c>
      <c r="S118" s="8" t="n">
        <v>100</v>
      </c>
      <c r="T118" s="8" t="inlineStr">
        <is>
          <t>NA</t>
        </is>
      </c>
      <c r="U118" s="8" t="n"/>
      <c r="V118" s="8" t="n"/>
    </row>
    <row customFormat="1" customHeight="1" ht="54" r="119" s="1">
      <c r="A119" s="8" t="n">
        <v>117</v>
      </c>
      <c r="B119" s="8" t="inlineStr">
        <is>
          <t>C_AD_PAGE_JUMP_REQ_IVIBOX</t>
        </is>
      </c>
      <c r="C119" s="8" t="inlineStr">
        <is>
          <t>请求IVI跳转到AD页面</t>
        </is>
      </c>
      <c r="D119" s="9" t="inlineStr">
        <is>
          <t>no request
request to AD page
request to IVI home page</t>
        </is>
      </c>
      <c r="E119" s="8" t="inlineStr">
        <is>
          <t>CAN</t>
        </is>
      </c>
      <c r="F119" s="8" t="inlineStr">
        <is>
          <t>I-CAN</t>
        </is>
      </c>
      <c r="G119" s="8" t="inlineStr">
        <is>
          <t>IVI Box</t>
        </is>
      </c>
      <c r="H119" s="8" t="inlineStr">
        <is>
          <t>HMIRequest_IVIBOX：ADPageJumpRequest</t>
        </is>
      </c>
      <c r="I119" s="9" t="inlineStr">
        <is>
          <t>0x0:no request
0x1:request to AD page
0x2:request to IVI home page
0x3:reserved</t>
        </is>
      </c>
      <c r="J119" s="8" t="n">
        <v>0</v>
      </c>
      <c r="K119" s="8" t="n">
        <v>100</v>
      </c>
      <c r="L119" s="8" t="inlineStr">
        <is>
          <t>NA</t>
        </is>
      </c>
      <c r="M119" s="8" t="inlineStr">
        <is>
          <t>CAN</t>
        </is>
      </c>
      <c r="N119" s="8" t="inlineStr">
        <is>
          <t>I-CAN</t>
        </is>
      </c>
      <c r="O119" s="8" t="inlineStr">
        <is>
          <t>IVI Box</t>
        </is>
      </c>
      <c r="P119" s="8" t="inlineStr">
        <is>
          <t>IVIBOX_ADPAGEStatus：ADPageJumpRequest</t>
        </is>
      </c>
      <c r="Q119" s="9" t="inlineStr">
        <is>
          <t>0x0:no request
0x1:request to AD page
0x2:request to IVI home page
0x3:reserved</t>
        </is>
      </c>
      <c r="R119" s="8" t="n">
        <v>0</v>
      </c>
      <c r="S119" s="8" t="n">
        <v>100</v>
      </c>
      <c r="T119" s="8" t="inlineStr">
        <is>
          <t>NA</t>
        </is>
      </c>
      <c r="U119" s="8" t="n"/>
      <c r="V119" s="8" t="n"/>
    </row>
    <row customFormat="1" customHeight="1" ht="54" r="120" s="1">
      <c r="A120" s="7" t="n">
        <v>118</v>
      </c>
      <c r="B120" s="8" t="inlineStr">
        <is>
          <t>C_AD_PAGE_LVDS_READY_IVIBOX</t>
        </is>
      </c>
      <c r="C120" s="8" t="inlineStr">
        <is>
          <t>AD页面图像是否ready</t>
        </is>
      </c>
      <c r="D120" s="9" t="inlineStr">
        <is>
          <t>not ready
ready</t>
        </is>
      </c>
      <c r="E120" s="8" t="inlineStr">
        <is>
          <t>CAN</t>
        </is>
      </c>
      <c r="F120" s="8" t="inlineStr">
        <is>
          <t>I-CAN</t>
        </is>
      </c>
      <c r="G120" s="8" t="inlineStr">
        <is>
          <t>IVI Box</t>
        </is>
      </c>
      <c r="H120" s="8" t="inlineStr">
        <is>
          <t>HMIRequest_IVIBOX：ADPageLVDSReady</t>
        </is>
      </c>
      <c r="I120" s="9" t="inlineStr">
        <is>
          <t>0x0:not ready
0x1:ready
0x2:reserved
0x3:reserved</t>
        </is>
      </c>
      <c r="J120" s="8" t="n">
        <v>0</v>
      </c>
      <c r="K120" s="8" t="n">
        <v>100</v>
      </c>
      <c r="L120" s="8" t="inlineStr">
        <is>
          <t>NA</t>
        </is>
      </c>
      <c r="M120" s="8" t="inlineStr">
        <is>
          <t>CAN</t>
        </is>
      </c>
      <c r="N120" s="8" t="inlineStr">
        <is>
          <t>I-CAN</t>
        </is>
      </c>
      <c r="O120" s="8" t="inlineStr">
        <is>
          <t>IVI Box</t>
        </is>
      </c>
      <c r="P120" s="8" t="inlineStr">
        <is>
          <t>IVIBOX_ADPAGEStatus：ADPageLVDSReady</t>
        </is>
      </c>
      <c r="Q120" s="9" t="inlineStr">
        <is>
          <t>0x0:not ready
0x1:ready
0x2:reserved
0x3:reserved</t>
        </is>
      </c>
      <c r="R120" s="8" t="n">
        <v>0</v>
      </c>
      <c r="S120" s="8" t="n">
        <v>100</v>
      </c>
      <c r="T120" s="8" t="inlineStr">
        <is>
          <t>NA</t>
        </is>
      </c>
      <c r="U120" s="8" t="n"/>
      <c r="V120" s="8" t="n"/>
    </row>
    <row customFormat="1" customHeight="1" ht="81" r="121" s="1">
      <c r="A121" s="8" t="n">
        <v>119</v>
      </c>
      <c r="B121" s="8" t="inlineStr">
        <is>
          <t>C_LIDAR_CLEAN_PROGRESS_ADU_PS</t>
        </is>
      </c>
      <c r="C121" s="8" t="inlineStr">
        <is>
          <t>LIDAR清洗过程状态</t>
        </is>
      </c>
      <c r="D121" s="9" t="inlineStr">
        <is>
          <t>No clean request
Cleaning is on-going
Cleaning finished
Cleaning finished but failed</t>
        </is>
      </c>
      <c r="E121" s="8" t="inlineStr">
        <is>
          <t>CAN</t>
        </is>
      </c>
      <c r="F121" s="8" t="inlineStr">
        <is>
          <t>O-CAN</t>
        </is>
      </c>
      <c r="G121" s="8" t="inlineStr">
        <is>
          <t>ADU</t>
        </is>
      </c>
      <c r="H121" s="8" t="inlineStr">
        <is>
          <t>CleaningProcessStatus_ADU：CleaningProcessStatus</t>
        </is>
      </c>
      <c r="I121" s="9" t="inlineStr">
        <is>
          <t>0x0: No clean request
0x1: Cleaning is on-going
0x2: Cleaning finished
0x3: Cleaning finished but failed</t>
        </is>
      </c>
      <c r="J121" s="8" t="n">
        <v>0</v>
      </c>
      <c r="K121" s="8" t="n">
        <v>100</v>
      </c>
      <c r="L121" s="8" t="inlineStr">
        <is>
          <t>NA</t>
        </is>
      </c>
      <c r="M121" s="8" t="inlineStr">
        <is>
          <t>CAN</t>
        </is>
      </c>
      <c r="N121" s="8" t="inlineStr">
        <is>
          <t>O-CAN</t>
        </is>
      </c>
      <c r="O121" s="8" t="inlineStr">
        <is>
          <t>ADU</t>
        </is>
      </c>
      <c r="P121" s="8" t="inlineStr">
        <is>
          <t>CleaningProcessStatus_ADU：CleaningProcessStatus</t>
        </is>
      </c>
      <c r="Q121" s="9" t="inlineStr">
        <is>
          <t>0x0: No clean request
0x1: Cleaning is on-going
0x2: Cleaning finished
0x3: Cleaning finished but failed</t>
        </is>
      </c>
      <c r="R121" s="8" t="n">
        <v>0</v>
      </c>
      <c r="S121" s="8" t="n">
        <v>100</v>
      </c>
      <c r="T121" s="8" t="inlineStr">
        <is>
          <t>NA</t>
        </is>
      </c>
      <c r="U121" s="8" t="n"/>
      <c r="V121" s="8" t="n"/>
    </row>
    <row customFormat="1" customHeight="1" ht="40.5" r="122" s="1">
      <c r="A122" s="8" t="n">
        <v>120</v>
      </c>
      <c r="B122" s="8" t="inlineStr">
        <is>
          <t>C_LIDAR_CLEAN_SYSTEM_STATE_ADU_PS</t>
        </is>
      </c>
      <c r="C122" s="8" t="inlineStr">
        <is>
          <t>LIDAR清洗系统状态</t>
        </is>
      </c>
      <c r="D122" s="9" t="inlineStr">
        <is>
          <t>Disable
Enable</t>
        </is>
      </c>
      <c r="E122" s="8" t="inlineStr">
        <is>
          <t>CAN</t>
        </is>
      </c>
      <c r="F122" s="8" t="inlineStr">
        <is>
          <t>O-CAN</t>
        </is>
      </c>
      <c r="G122" s="8" t="inlineStr">
        <is>
          <t>ADU</t>
        </is>
      </c>
      <c r="H122" s="8" t="inlineStr">
        <is>
          <t>CleaningProcessStatus_ADU：CleaningSystemStatus</t>
        </is>
      </c>
      <c r="I122" s="9" t="inlineStr">
        <is>
          <t xml:space="preserve">0x0:Disable
0x1:Enable
0x2-0x3:reserved                                       </t>
        </is>
      </c>
      <c r="J122" s="8" t="n">
        <v>0</v>
      </c>
      <c r="K122" s="8" t="n">
        <v>100</v>
      </c>
      <c r="L122" s="8" t="inlineStr">
        <is>
          <t>NA</t>
        </is>
      </c>
      <c r="M122" s="8" t="inlineStr">
        <is>
          <t>CAN</t>
        </is>
      </c>
      <c r="N122" s="8" t="inlineStr">
        <is>
          <t>O-CAN</t>
        </is>
      </c>
      <c r="O122" s="8" t="inlineStr">
        <is>
          <t>ADU</t>
        </is>
      </c>
      <c r="P122" s="8" t="inlineStr">
        <is>
          <t>CleaningProcessStatus_ADU：CleaningSystemStatus</t>
        </is>
      </c>
      <c r="Q122" s="9" t="inlineStr">
        <is>
          <t>0x0: normal
0x1: fault
0x2~0x3: reserved</t>
        </is>
      </c>
      <c r="R122" s="8" t="n">
        <v>0</v>
      </c>
      <c r="S122" s="8" t="n">
        <v>100</v>
      </c>
      <c r="T122" s="8" t="inlineStr">
        <is>
          <t>NA</t>
        </is>
      </c>
      <c r="U122" s="8" t="n"/>
      <c r="V122" s="8" t="n"/>
    </row>
    <row customFormat="1" r="123" s="1">
      <c r="A123" s="7" t="n">
        <v>121</v>
      </c>
      <c r="B123" s="10" t="inlineStr">
        <is>
          <t>C_LOCAL_DESTINATION_IVIBOX</t>
        </is>
      </c>
      <c r="C123" s="10" t="inlineStr">
        <is>
          <t>本地设置导航目的地</t>
        </is>
      </c>
      <c r="D123" s="10" t="inlineStr">
        <is>
          <t>NA</t>
        </is>
      </c>
      <c r="E123" s="10" t="inlineStr">
        <is>
          <t>Ethernet</t>
        </is>
      </c>
      <c r="F123" s="10" t="inlineStr">
        <is>
          <t>ADU-IVI BOX</t>
        </is>
      </c>
      <c r="G123" s="10" t="inlineStr">
        <is>
          <t>IVI Box</t>
        </is>
      </c>
      <c r="H123" s="10" t="inlineStr">
        <is>
          <t>NA</t>
        </is>
      </c>
      <c r="I123" s="10" t="inlineStr">
        <is>
          <t>NA</t>
        </is>
      </c>
      <c r="J123" s="10" t="inlineStr">
        <is>
          <t>NA</t>
        </is>
      </c>
      <c r="K123" s="10" t="inlineStr">
        <is>
          <t>NA</t>
        </is>
      </c>
      <c r="L123" s="10" t="inlineStr">
        <is>
          <t>NA</t>
        </is>
      </c>
      <c r="M123" s="10" t="inlineStr">
        <is>
          <t>Ethernet</t>
        </is>
      </c>
      <c r="N123" s="10" t="inlineStr">
        <is>
          <t>ADU-IVI BOX</t>
        </is>
      </c>
      <c r="O123" s="10" t="inlineStr">
        <is>
          <t>IVI Box</t>
        </is>
      </c>
      <c r="P123" s="10" t="inlineStr">
        <is>
          <t>NA</t>
        </is>
      </c>
      <c r="Q123" s="10" t="inlineStr">
        <is>
          <t>NA</t>
        </is>
      </c>
      <c r="R123" s="10" t="inlineStr">
        <is>
          <t>NA</t>
        </is>
      </c>
      <c r="S123" s="10" t="inlineStr">
        <is>
          <t>NA</t>
        </is>
      </c>
      <c r="T123" s="10" t="inlineStr">
        <is>
          <t>NA</t>
        </is>
      </c>
      <c r="U123" s="8" t="n"/>
      <c r="V123" s="8" t="n"/>
    </row>
    <row customFormat="1" r="124" s="1">
      <c r="A124" s="8" t="n">
        <v>122</v>
      </c>
      <c r="B124" s="10" t="inlineStr">
        <is>
          <t>C_LOCAL_NAVIGATION_ROUTE_IVIBOX</t>
        </is>
      </c>
      <c r="C124" s="10" t="inlineStr">
        <is>
          <t>本地导航路径</t>
        </is>
      </c>
      <c r="D124" s="10" t="inlineStr">
        <is>
          <t>NA</t>
        </is>
      </c>
      <c r="E124" s="10" t="inlineStr">
        <is>
          <t>Ethernet</t>
        </is>
      </c>
      <c r="F124" s="10" t="inlineStr">
        <is>
          <t>ADU-IVI BOX</t>
        </is>
      </c>
      <c r="G124" s="10" t="inlineStr">
        <is>
          <t>IVI Box</t>
        </is>
      </c>
      <c r="H124" s="10" t="inlineStr">
        <is>
          <t>NA</t>
        </is>
      </c>
      <c r="I124" s="10" t="inlineStr">
        <is>
          <t>NA</t>
        </is>
      </c>
      <c r="J124" s="10" t="inlineStr">
        <is>
          <t>NA</t>
        </is>
      </c>
      <c r="K124" s="10" t="inlineStr">
        <is>
          <t>NA</t>
        </is>
      </c>
      <c r="L124" s="10" t="inlineStr">
        <is>
          <t>NA</t>
        </is>
      </c>
      <c r="M124" s="10" t="inlineStr">
        <is>
          <t>Ethernet</t>
        </is>
      </c>
      <c r="N124" s="10" t="inlineStr">
        <is>
          <t>ADU-IVI BOX</t>
        </is>
      </c>
      <c r="O124" s="10" t="inlineStr">
        <is>
          <t>IVI Box</t>
        </is>
      </c>
      <c r="P124" s="10" t="inlineStr">
        <is>
          <t>NA</t>
        </is>
      </c>
      <c r="Q124" s="10" t="inlineStr">
        <is>
          <t>NA</t>
        </is>
      </c>
      <c r="R124" s="10" t="inlineStr">
        <is>
          <t>NA</t>
        </is>
      </c>
      <c r="S124" s="10" t="inlineStr">
        <is>
          <t>NA</t>
        </is>
      </c>
      <c r="T124" s="10" t="inlineStr">
        <is>
          <t>NA</t>
        </is>
      </c>
      <c r="U124" s="8" t="n"/>
      <c r="V124" s="8" t="n"/>
    </row>
    <row customFormat="1" r="125" s="1">
      <c r="A125" s="8" t="n">
        <v>123</v>
      </c>
      <c r="B125" s="10" t="inlineStr">
        <is>
          <t>C_ONLINE_DESTINATION_CLOUD</t>
        </is>
      </c>
      <c r="C125" s="10" t="inlineStr">
        <is>
          <t>云端设置导航目的地</t>
        </is>
      </c>
      <c r="D125" s="10" t="inlineStr">
        <is>
          <t>NA</t>
        </is>
      </c>
      <c r="E125" s="10" t="inlineStr">
        <is>
          <t>Ethernet</t>
        </is>
      </c>
      <c r="F125" s="10" t="inlineStr">
        <is>
          <t>ADU-IVI BOX</t>
        </is>
      </c>
      <c r="G125" s="10" t="inlineStr">
        <is>
          <t>TBox</t>
        </is>
      </c>
      <c r="H125" s="10" t="inlineStr">
        <is>
          <t>NA</t>
        </is>
      </c>
      <c r="I125" s="10" t="inlineStr">
        <is>
          <t>NA</t>
        </is>
      </c>
      <c r="J125" s="10" t="inlineStr">
        <is>
          <t>NA</t>
        </is>
      </c>
      <c r="K125" s="10" t="inlineStr">
        <is>
          <t>NA</t>
        </is>
      </c>
      <c r="L125" s="10" t="inlineStr">
        <is>
          <t>NA</t>
        </is>
      </c>
      <c r="M125" s="10" t="inlineStr">
        <is>
          <t>Ethernet</t>
        </is>
      </c>
      <c r="N125" s="10" t="inlineStr">
        <is>
          <t>ADU-IVI BOX</t>
        </is>
      </c>
      <c r="O125" s="10" t="inlineStr">
        <is>
          <t>TBox</t>
        </is>
      </c>
      <c r="P125" s="10" t="inlineStr">
        <is>
          <t>NA</t>
        </is>
      </c>
      <c r="Q125" s="10" t="inlineStr">
        <is>
          <t>NA</t>
        </is>
      </c>
      <c r="R125" s="10" t="inlineStr">
        <is>
          <t>NA</t>
        </is>
      </c>
      <c r="S125" s="10" t="inlineStr">
        <is>
          <t>NA</t>
        </is>
      </c>
      <c r="T125" s="10" t="inlineStr">
        <is>
          <t>NA</t>
        </is>
      </c>
      <c r="U125" s="8" t="n"/>
      <c r="V125" s="8" t="n"/>
    </row>
    <row customFormat="1" r="126" s="1">
      <c r="A126" s="7" t="n">
        <v>124</v>
      </c>
      <c r="B126" s="10" t="inlineStr">
        <is>
          <t>C_ONLINE_NAVIGATION_ROUTE_CLOUD</t>
        </is>
      </c>
      <c r="C126" s="10" t="inlineStr">
        <is>
          <t>云端导航路径</t>
        </is>
      </c>
      <c r="D126" s="10" t="inlineStr">
        <is>
          <t>NA</t>
        </is>
      </c>
      <c r="E126" s="10" t="inlineStr">
        <is>
          <t>Ethernet</t>
        </is>
      </c>
      <c r="F126" s="10" t="inlineStr">
        <is>
          <t>ADU-IVI BOX</t>
        </is>
      </c>
      <c r="G126" s="10" t="inlineStr">
        <is>
          <t>TBox</t>
        </is>
      </c>
      <c r="H126" s="10" t="inlineStr">
        <is>
          <t>NA</t>
        </is>
      </c>
      <c r="I126" s="10" t="inlineStr">
        <is>
          <t>NA</t>
        </is>
      </c>
      <c r="J126" s="10" t="inlineStr">
        <is>
          <t>NA</t>
        </is>
      </c>
      <c r="K126" s="10" t="inlineStr">
        <is>
          <t>NA</t>
        </is>
      </c>
      <c r="L126" s="10" t="inlineStr">
        <is>
          <t>NA</t>
        </is>
      </c>
      <c r="M126" s="10" t="inlineStr">
        <is>
          <t>Ethernet</t>
        </is>
      </c>
      <c r="N126" s="10" t="inlineStr">
        <is>
          <t>ADU-IVI BOX</t>
        </is>
      </c>
      <c r="O126" s="10" t="inlineStr">
        <is>
          <t>TBox</t>
        </is>
      </c>
      <c r="P126" s="10" t="inlineStr">
        <is>
          <t>NA</t>
        </is>
      </c>
      <c r="Q126" s="10" t="inlineStr">
        <is>
          <t>NA</t>
        </is>
      </c>
      <c r="R126" s="10" t="inlineStr">
        <is>
          <t>NA</t>
        </is>
      </c>
      <c r="S126" s="10" t="inlineStr">
        <is>
          <t>NA</t>
        </is>
      </c>
      <c r="T126" s="10" t="inlineStr">
        <is>
          <t>NA</t>
        </is>
      </c>
      <c r="U126" s="8" t="n"/>
      <c r="V126" s="8" t="n"/>
    </row>
    <row customFormat="1" r="127" s="1">
      <c r="A127" s="8" t="n">
        <v>125</v>
      </c>
      <c r="B127" s="10" t="inlineStr">
        <is>
          <t>C_USER_ID_DATA_IVIBOX</t>
        </is>
      </c>
      <c r="C127" s="10" t="inlineStr">
        <is>
          <t>用户ID</t>
        </is>
      </c>
      <c r="D127" s="10" t="inlineStr">
        <is>
          <t>NA</t>
        </is>
      </c>
      <c r="E127" s="10" t="inlineStr">
        <is>
          <t>Ethernet</t>
        </is>
      </c>
      <c r="F127" s="10" t="inlineStr">
        <is>
          <t>ADU-IVI BOX</t>
        </is>
      </c>
      <c r="G127" s="10" t="inlineStr">
        <is>
          <t>IVI Box</t>
        </is>
      </c>
      <c r="H127" s="10" t="inlineStr">
        <is>
          <t>NA</t>
        </is>
      </c>
      <c r="I127" s="10" t="inlineStr">
        <is>
          <t>NA</t>
        </is>
      </c>
      <c r="J127" s="10" t="inlineStr">
        <is>
          <t>NA</t>
        </is>
      </c>
      <c r="K127" s="10" t="inlineStr">
        <is>
          <t>NA</t>
        </is>
      </c>
      <c r="L127" s="10" t="inlineStr">
        <is>
          <t>NA</t>
        </is>
      </c>
      <c r="M127" s="10" t="inlineStr">
        <is>
          <t>Ethernet</t>
        </is>
      </c>
      <c r="N127" s="10" t="inlineStr">
        <is>
          <t>ADU-IVI BOX</t>
        </is>
      </c>
      <c r="O127" s="10" t="inlineStr">
        <is>
          <t>IVI Box</t>
        </is>
      </c>
      <c r="P127" s="10" t="inlineStr">
        <is>
          <t>NA</t>
        </is>
      </c>
      <c r="Q127" s="10" t="inlineStr">
        <is>
          <t>NA</t>
        </is>
      </c>
      <c r="R127" s="10" t="inlineStr">
        <is>
          <t>NA</t>
        </is>
      </c>
      <c r="S127" s="10" t="inlineStr">
        <is>
          <t>NA</t>
        </is>
      </c>
      <c r="T127" s="10" t="inlineStr">
        <is>
          <t>NA</t>
        </is>
      </c>
      <c r="U127" s="8" t="n"/>
      <c r="V127" s="8" t="n"/>
    </row>
    <row customFormat="1" customHeight="1" ht="40.5" r="128" s="1">
      <c r="A128" s="8" t="n">
        <v>126</v>
      </c>
      <c r="B128" s="8" t="inlineStr">
        <is>
          <t>C_OVERRIDE_STATE_STEERING_SS</t>
        </is>
      </c>
      <c r="C128" s="8" t="inlineStr">
        <is>
          <t>驾驶员是否转向</t>
        </is>
      </c>
      <c r="D128" s="9" t="inlineStr">
        <is>
          <t>Inactive
Active
Driver Reaction</t>
        </is>
      </c>
      <c r="E128" s="8" t="inlineStr">
        <is>
          <t>CAN</t>
        </is>
      </c>
      <c r="F128" s="8" t="inlineStr">
        <is>
          <t>R-CAN</t>
        </is>
      </c>
      <c r="G128" s="8" t="inlineStr">
        <is>
          <t>EPS-R</t>
        </is>
      </c>
      <c r="H128" s="8" t="inlineStr">
        <is>
          <t>ECUControlInformation2_CEPS：SteeringOverrideSS</t>
        </is>
      </c>
      <c r="I128" s="9" t="inlineStr">
        <is>
          <t>0x0:Inactive
0x1:Active
0x2:Driver Reaction</t>
        </is>
      </c>
      <c r="J128" s="8" t="n">
        <v>1</v>
      </c>
      <c r="K128" s="8" t="n">
        <v>20</v>
      </c>
      <c r="L128" s="8" t="inlineStr">
        <is>
          <t>SteeringOverrideValidSS</t>
        </is>
      </c>
      <c r="M128" s="8" t="inlineStr">
        <is>
          <t>CAN</t>
        </is>
      </c>
      <c r="N128" s="8" t="inlineStr">
        <is>
          <t>TCAN-R</t>
        </is>
      </c>
      <c r="O128" s="8" t="inlineStr">
        <is>
          <t>ADCU2</t>
        </is>
      </c>
      <c r="P128" s="9" t="inlineStr">
        <is>
          <t>ECUControlInformation2_CEPS：SteeringOverrideSS</t>
        </is>
      </c>
      <c r="Q128" s="9" t="inlineStr">
        <is>
          <t>0x0:Inactive
0x1:Active
0x2:Driver Reaction</t>
        </is>
      </c>
      <c r="R128" s="9" t="n">
        <v>1</v>
      </c>
      <c r="S128" s="9" t="n">
        <v>20</v>
      </c>
      <c r="T128" s="9" t="inlineStr">
        <is>
          <t>SteeringOverrideValidSS</t>
        </is>
      </c>
      <c r="U128" s="8" t="n"/>
      <c r="V128" s="8" t="n"/>
    </row>
    <row customFormat="1" r="129" s="1">
      <c r="A129" s="7" t="n">
        <v>127</v>
      </c>
      <c r="B129" s="8" t="inlineStr">
        <is>
          <t>C_SOURCE_ADDRESS_OF_CONTROLLER_BRAKE_SS</t>
        </is>
      </c>
      <c r="C129" s="8" t="inlineStr">
        <is>
          <t>EBS-R是否响应ADU</t>
        </is>
      </c>
      <c r="D129" s="8" t="inlineStr">
        <is>
          <t>L3+ Override</t>
        </is>
      </c>
      <c r="E129" s="8" t="inlineStr">
        <is>
          <t>CAN</t>
        </is>
      </c>
      <c r="F129" s="8" t="inlineStr">
        <is>
          <t>R-CAN</t>
        </is>
      </c>
      <c r="G129" s="8" t="inlineStr">
        <is>
          <t>EBS-R</t>
        </is>
      </c>
      <c r="H129" s="8" t="inlineStr">
        <is>
          <t>[BCA]EBC1_BCA：SrcAddrssOfCntrllngDvcFrBrkeCtrl</t>
        </is>
      </c>
      <c r="I129" s="8" t="inlineStr">
        <is>
          <t>Value</t>
        </is>
      </c>
      <c r="J129" s="8" t="n">
        <v>0</v>
      </c>
      <c r="K129" s="8" t="n">
        <v>100</v>
      </c>
      <c r="L129" s="8" t="inlineStr">
        <is>
          <t>NA</t>
        </is>
      </c>
      <c r="M129" s="8" t="inlineStr">
        <is>
          <t>CAN</t>
        </is>
      </c>
      <c r="N129" s="8" t="inlineStr">
        <is>
          <t>TCAN-R</t>
        </is>
      </c>
      <c r="O129" s="8" t="inlineStr">
        <is>
          <t>ADCU2</t>
        </is>
      </c>
      <c r="P129" s="8" t="inlineStr">
        <is>
          <t>EBC1_EPB：SrcAddrssOfCntrllngDvcFrBrkeCtrl</t>
        </is>
      </c>
      <c r="Q129" s="8" t="inlineStr">
        <is>
          <t>Value</t>
        </is>
      </c>
      <c r="R129" s="8" t="n">
        <v>0</v>
      </c>
      <c r="S129" s="8" t="n">
        <v>100</v>
      </c>
      <c r="T129" s="8" t="inlineStr">
        <is>
          <t>NA</t>
        </is>
      </c>
      <c r="U129" s="9" t="n"/>
      <c r="V129" s="8" t="inlineStr">
        <is>
          <t>L3+ Override</t>
        </is>
      </c>
    </row>
    <row customFormat="1" customHeight="1" ht="121.5" r="130" s="1">
      <c r="A130" s="8" t="n">
        <v>128</v>
      </c>
      <c r="B130" s="8" t="inlineStr">
        <is>
          <t>C_SWITCH_STATUS_PARK_BRAKE_PS</t>
        </is>
      </c>
      <c r="C130" s="8" t="inlineStr">
        <is>
          <t>手刹开关是否拉起</t>
        </is>
      </c>
      <c r="D130" s="8" t="inlineStr">
        <is>
          <t>Applied</t>
        </is>
      </c>
      <c r="E130" s="8" t="inlineStr">
        <is>
          <t>CAN</t>
        </is>
      </c>
      <c r="F130" s="8" t="inlineStr">
        <is>
          <t>C-CAN</t>
        </is>
      </c>
      <c r="G130" s="8" t="inlineStr">
        <is>
          <t>EPB</t>
        </is>
      </c>
      <c r="H130" s="9" t="inlineStr">
        <is>
          <t>EPBS1_EPB：ParkBtSwitch
RelsBtSwitch</t>
        </is>
      </c>
      <c r="I130" s="9" t="inlineStr">
        <is>
          <t>0x0:Switch passive
0x1:Switch active
0x2:Error
0x3:Not available
0x0:Switch passive
0x1:Switch active
0x2:Error
0x3:Not available</t>
        </is>
      </c>
      <c r="J130" s="8" t="n">
        <v>0</v>
      </c>
      <c r="K130" s="8" t="n">
        <v>100</v>
      </c>
      <c r="L130" s="8" t="inlineStr">
        <is>
          <t>NA</t>
        </is>
      </c>
      <c r="M130" s="8" t="inlineStr">
        <is>
          <t>CAN</t>
        </is>
      </c>
      <c r="N130" s="8" t="inlineStr">
        <is>
          <t>TCAN-R</t>
        </is>
      </c>
      <c r="O130" s="8" t="inlineStr">
        <is>
          <t>ADCU2</t>
        </is>
      </c>
      <c r="P130" s="8" t="inlineStr">
        <is>
          <t>EPBS1_EPB：EPB_BraSwitch</t>
        </is>
      </c>
      <c r="Q130" s="9" t="inlineStr">
        <is>
          <t>0x0:EPBBrakeNotSet
0x1:EPBBrakeSet
0x2:Error
0x3:Not available</t>
        </is>
      </c>
      <c r="R130" s="8" t="n">
        <v>0</v>
      </c>
      <c r="S130" s="8" t="n">
        <v>100</v>
      </c>
      <c r="T130" s="8" t="inlineStr">
        <is>
          <t>NA</t>
        </is>
      </c>
      <c r="U130" s="8" t="n"/>
      <c r="V130" s="8" t="n"/>
    </row>
    <row customFormat="1" customHeight="1" ht="94.5" r="131" s="1">
      <c r="A131" s="8" t="n">
        <v>129</v>
      </c>
      <c r="B131" s="10" t="inlineStr">
        <is>
          <t>C_GPS_FOR_NAVI_ADU_PS</t>
        </is>
      </c>
      <c r="C131" s="10" t="inlineStr">
        <is>
          <t>定位信息</t>
        </is>
      </c>
      <c r="D131" s="10" t="inlineStr">
        <is>
          <t>NA</t>
        </is>
      </c>
      <c r="E131" s="10" t="inlineStr">
        <is>
          <t>CAN</t>
        </is>
      </c>
      <c r="F131" s="10" t="inlineStr">
        <is>
          <t>O-CAN</t>
        </is>
      </c>
      <c r="G131" s="10" t="inlineStr">
        <is>
          <t>ADU</t>
        </is>
      </c>
      <c r="H131" s="11" t="inlineStr">
        <is>
          <t>Message：
GPS_Bearing
GPS_Latitude
GPS_Longitude
GPS_Speed
GPS_Timestamp1
GPS_Timestamp2</t>
        </is>
      </c>
      <c r="I131" s="11" t="inlineStr">
        <is>
          <t>Value</t>
        </is>
      </c>
      <c r="J131" s="10" t="n">
        <v>0</v>
      </c>
      <c r="K131" s="10" t="n">
        <v>100</v>
      </c>
      <c r="L131" s="10" t="inlineStr">
        <is>
          <t>NA</t>
        </is>
      </c>
      <c r="M131" s="10" t="inlineStr">
        <is>
          <t>CAN</t>
        </is>
      </c>
      <c r="N131" s="10" t="inlineStr">
        <is>
          <t>O-CAN</t>
        </is>
      </c>
      <c r="O131" s="10" t="inlineStr">
        <is>
          <t>ADU</t>
        </is>
      </c>
      <c r="P131" s="11" t="inlineStr">
        <is>
          <t>Message：
GPS_Bearing
GPS_Latitude
GPS_Longitude
GPS_Speed
GPS_Timestamp1
GPS_Timestamp2</t>
        </is>
      </c>
      <c r="Q131" s="11" t="inlineStr">
        <is>
          <t>Value</t>
        </is>
      </c>
      <c r="R131" s="10" t="n">
        <v>0</v>
      </c>
      <c r="S131" s="10" t="n">
        <v>100</v>
      </c>
      <c r="T131" s="10" t="inlineStr">
        <is>
          <t>NA</t>
        </is>
      </c>
      <c r="U131" s="8" t="n"/>
      <c r="V131" s="8" t="n"/>
    </row>
    <row customFormat="1" r="132" s="1">
      <c r="A132" s="7" t="n">
        <v>130</v>
      </c>
      <c r="B132" s="8" t="inlineStr">
        <is>
          <t>C_Inlet_RadiatorTemp</t>
        </is>
      </c>
      <c r="C132" s="8" t="inlineStr">
        <is>
          <t>散热器进水管温度</t>
        </is>
      </c>
      <c r="D132" s="8" t="inlineStr">
        <is>
          <t>Inlet_RadiatorTemp</t>
        </is>
      </c>
      <c r="E132" s="8" t="inlineStr">
        <is>
          <t>CAN</t>
        </is>
      </c>
      <c r="F132" s="8" t="inlineStr">
        <is>
          <t>O-CAN</t>
        </is>
      </c>
      <c r="G132" s="8" t="inlineStr">
        <is>
          <t>ACS</t>
        </is>
      </c>
      <c r="H132" s="8" t="inlineStr">
        <is>
          <t>AECS_Feedback1：Inlet_RadiatorTemp</t>
        </is>
      </c>
      <c r="I132" s="9" t="inlineStr">
        <is>
          <t>Value</t>
        </is>
      </c>
      <c r="J132" s="8" t="n">
        <v>0</v>
      </c>
      <c r="K132" s="8" t="n">
        <v>100</v>
      </c>
      <c r="L132" s="8" t="inlineStr">
        <is>
          <t>NA</t>
        </is>
      </c>
      <c r="M132" s="8" t="inlineStr">
        <is>
          <t>CAN</t>
        </is>
      </c>
      <c r="N132" s="8" t="inlineStr">
        <is>
          <t>O-CAN</t>
        </is>
      </c>
      <c r="O132" s="8" t="inlineStr">
        <is>
          <t>ADU</t>
        </is>
      </c>
      <c r="P132" s="8" t="inlineStr">
        <is>
          <t>AECS_Feedback1：Inlet_RadiatorTemp</t>
        </is>
      </c>
      <c r="Q132" s="9" t="inlineStr">
        <is>
          <t>Value</t>
        </is>
      </c>
      <c r="R132" s="8" t="n">
        <v>0</v>
      </c>
      <c r="S132" s="8" t="n">
        <v>100</v>
      </c>
      <c r="T132" s="8" t="inlineStr">
        <is>
          <t>NA</t>
        </is>
      </c>
      <c r="U132" s="9" t="n"/>
      <c r="V132" s="8" t="n"/>
    </row>
    <row customFormat="1" r="133" s="1">
      <c r="A133" s="8" t="n">
        <v>131</v>
      </c>
      <c r="B133" s="8" t="inlineStr">
        <is>
          <t>C_Outlet_RadiatorTemp</t>
        </is>
      </c>
      <c r="C133" s="8" t="inlineStr">
        <is>
          <t>散热器出水管温度</t>
        </is>
      </c>
      <c r="D133" s="8" t="inlineStr">
        <is>
          <t>Outlet_RadiatorTemp</t>
        </is>
      </c>
      <c r="E133" s="8" t="inlineStr">
        <is>
          <t>CAN</t>
        </is>
      </c>
      <c r="F133" s="8" t="inlineStr">
        <is>
          <t>O-CAN</t>
        </is>
      </c>
      <c r="G133" s="8" t="inlineStr">
        <is>
          <t>ACS</t>
        </is>
      </c>
      <c r="H133" s="8" t="inlineStr">
        <is>
          <t>AECS_Feedback1：Outlet_RadiatorTemp</t>
        </is>
      </c>
      <c r="I133" s="9" t="inlineStr">
        <is>
          <t>Value</t>
        </is>
      </c>
      <c r="J133" s="8" t="n">
        <v>0</v>
      </c>
      <c r="K133" s="8" t="n">
        <v>100</v>
      </c>
      <c r="L133" s="8" t="inlineStr">
        <is>
          <t>NA</t>
        </is>
      </c>
      <c r="M133" s="8" t="inlineStr">
        <is>
          <t>CAN</t>
        </is>
      </c>
      <c r="N133" s="8" t="inlineStr">
        <is>
          <t>O-CAN</t>
        </is>
      </c>
      <c r="O133" s="8" t="inlineStr">
        <is>
          <t>ADU</t>
        </is>
      </c>
      <c r="P133" s="8" t="inlineStr">
        <is>
          <t>AECS_Feedback1：Outlet_RadiatorTemp</t>
        </is>
      </c>
      <c r="Q133" s="9" t="inlineStr">
        <is>
          <t>Value</t>
        </is>
      </c>
      <c r="R133" s="8" t="n">
        <v>0</v>
      </c>
      <c r="S133" s="8" t="n">
        <v>100</v>
      </c>
      <c r="T133" s="8" t="inlineStr">
        <is>
          <t>NA</t>
        </is>
      </c>
      <c r="U133" s="8" t="n"/>
      <c r="V133" s="8" t="n"/>
    </row>
    <row customFormat="1" r="134" s="1">
      <c r="A134" s="8" t="n">
        <v>132</v>
      </c>
      <c r="B134" s="8" t="inlineStr">
        <is>
          <t>C_Fan_AmbientTemp</t>
        </is>
      </c>
      <c r="C134" s="8" t="inlineStr">
        <is>
          <t>风扇环境温度</t>
        </is>
      </c>
      <c r="D134" s="8" t="inlineStr">
        <is>
          <t>Fan_AmbientTemp</t>
        </is>
      </c>
      <c r="E134" s="8" t="inlineStr">
        <is>
          <t>CAN</t>
        </is>
      </c>
      <c r="F134" s="8" t="inlineStr">
        <is>
          <t>O-CAN</t>
        </is>
      </c>
      <c r="G134" s="8" t="inlineStr">
        <is>
          <t>ACS</t>
        </is>
      </c>
      <c r="H134" s="8" t="inlineStr">
        <is>
          <t>AECS_Feedback1：Fan_AmbientTemp</t>
        </is>
      </c>
      <c r="I134" s="9" t="inlineStr">
        <is>
          <t>Value</t>
        </is>
      </c>
      <c r="J134" s="8" t="n">
        <v>0</v>
      </c>
      <c r="K134" s="8" t="n">
        <v>100</v>
      </c>
      <c r="L134" s="8" t="inlineStr">
        <is>
          <t>NA</t>
        </is>
      </c>
      <c r="M134" s="8" t="inlineStr">
        <is>
          <t>CAN</t>
        </is>
      </c>
      <c r="N134" s="8" t="inlineStr">
        <is>
          <t>O-CAN</t>
        </is>
      </c>
      <c r="O134" s="8" t="inlineStr">
        <is>
          <t>ADU</t>
        </is>
      </c>
      <c r="P134" s="8" t="inlineStr">
        <is>
          <t>AECS_Feedback1：Fan_AmbientTemp</t>
        </is>
      </c>
      <c r="Q134" s="9" t="inlineStr">
        <is>
          <t>Value</t>
        </is>
      </c>
      <c r="R134" s="8" t="n">
        <v>0</v>
      </c>
      <c r="S134" s="8" t="n">
        <v>100</v>
      </c>
      <c r="T134" s="8" t="inlineStr">
        <is>
          <t>NA</t>
        </is>
      </c>
      <c r="U134" s="9" t="n"/>
      <c r="V134" s="8" t="n"/>
    </row>
    <row customFormat="1" r="135" s="1">
      <c r="A135" s="7" t="n">
        <v>133</v>
      </c>
      <c r="B135" s="8" t="inlineStr">
        <is>
          <t>C_ECU_AmbientTemp</t>
        </is>
      </c>
      <c r="C135" s="8" t="inlineStr">
        <is>
          <t>ECU环境温度</t>
        </is>
      </c>
      <c r="D135" s="8" t="inlineStr">
        <is>
          <t>ECU_AmbientTemp</t>
        </is>
      </c>
      <c r="E135" s="8" t="inlineStr">
        <is>
          <t>CAN</t>
        </is>
      </c>
      <c r="F135" s="8" t="inlineStr">
        <is>
          <t>O-CAN</t>
        </is>
      </c>
      <c r="G135" s="8" t="inlineStr">
        <is>
          <t>ACS</t>
        </is>
      </c>
      <c r="H135" s="8" t="inlineStr">
        <is>
          <t>AECS_Feedback1：ECU_AmbientTemp</t>
        </is>
      </c>
      <c r="I135" s="9" t="inlineStr">
        <is>
          <t>Value</t>
        </is>
      </c>
      <c r="J135" s="8" t="n">
        <v>0</v>
      </c>
      <c r="K135" s="8" t="n">
        <v>100</v>
      </c>
      <c r="L135" s="8" t="inlineStr">
        <is>
          <t>NA</t>
        </is>
      </c>
      <c r="M135" s="8" t="inlineStr">
        <is>
          <t>CAN</t>
        </is>
      </c>
      <c r="N135" s="8" t="inlineStr">
        <is>
          <t>O-CAN</t>
        </is>
      </c>
      <c r="O135" s="8" t="inlineStr">
        <is>
          <t>ADU</t>
        </is>
      </c>
      <c r="P135" s="8" t="inlineStr">
        <is>
          <t>AECS_Feedback1：ECU_AmbientTemp</t>
        </is>
      </c>
      <c r="Q135" s="9" t="inlineStr">
        <is>
          <t>Value</t>
        </is>
      </c>
      <c r="R135" s="8" t="n">
        <v>0</v>
      </c>
      <c r="S135" s="8" t="n">
        <v>100</v>
      </c>
      <c r="T135" s="8" t="inlineStr">
        <is>
          <t>NA</t>
        </is>
      </c>
      <c r="U135" s="9" t="n"/>
      <c r="V135" s="8" t="n"/>
    </row>
    <row customFormat="1" r="136" s="1">
      <c r="A136" s="8" t="n">
        <v>134</v>
      </c>
      <c r="B136" s="8" t="inlineStr">
        <is>
          <t>C_Voltage</t>
        </is>
      </c>
      <c r="C136" s="8" t="inlineStr">
        <is>
          <t>ECU电压</t>
        </is>
      </c>
      <c r="D136" s="8" t="inlineStr">
        <is>
          <t>Voltage</t>
        </is>
      </c>
      <c r="E136" s="8" t="inlineStr">
        <is>
          <t>CAN</t>
        </is>
      </c>
      <c r="F136" s="8" t="inlineStr">
        <is>
          <t>O-CAN</t>
        </is>
      </c>
      <c r="G136" s="8" t="inlineStr">
        <is>
          <t>ACS</t>
        </is>
      </c>
      <c r="H136" s="8" t="inlineStr">
        <is>
          <t>AECS_Feedback1：AECS_Voltage</t>
        </is>
      </c>
      <c r="I136" s="9" t="inlineStr">
        <is>
          <t>Value</t>
        </is>
      </c>
      <c r="J136" s="8" t="n">
        <v>0</v>
      </c>
      <c r="K136" s="8" t="n">
        <v>100</v>
      </c>
      <c r="L136" s="8" t="inlineStr">
        <is>
          <t>NA</t>
        </is>
      </c>
      <c r="M136" s="8" t="inlineStr">
        <is>
          <t>CAN</t>
        </is>
      </c>
      <c r="N136" s="8" t="inlineStr">
        <is>
          <t>O-CAN</t>
        </is>
      </c>
      <c r="O136" s="8" t="inlineStr">
        <is>
          <t>ADU</t>
        </is>
      </c>
      <c r="P136" s="8" t="inlineStr">
        <is>
          <t>AECS_Feedback1：AECS_Voltage</t>
        </is>
      </c>
      <c r="Q136" s="9" t="inlineStr">
        <is>
          <t>Value</t>
        </is>
      </c>
      <c r="R136" s="8" t="n">
        <v>0</v>
      </c>
      <c r="S136" s="8" t="n">
        <v>100</v>
      </c>
      <c r="T136" s="8" t="inlineStr">
        <is>
          <t>NA</t>
        </is>
      </c>
      <c r="U136" s="9" t="n"/>
      <c r="V136" s="8" t="n"/>
    </row>
    <row customFormat="1" r="137" s="1">
      <c r="A137" s="8" t="n">
        <v>135</v>
      </c>
      <c r="B137" s="8" t="inlineStr">
        <is>
          <t>C_Fan_SpeedPercent</t>
        </is>
      </c>
      <c r="C137" s="8" t="inlineStr">
        <is>
          <t>风扇转速</t>
        </is>
      </c>
      <c r="D137" s="8" t="inlineStr">
        <is>
          <t>Fan_SpeedPercent</t>
        </is>
      </c>
      <c r="E137" s="8" t="inlineStr">
        <is>
          <t>CAN</t>
        </is>
      </c>
      <c r="F137" s="8" t="inlineStr">
        <is>
          <t>O-CAN</t>
        </is>
      </c>
      <c r="G137" s="8" t="inlineStr">
        <is>
          <t>ACS</t>
        </is>
      </c>
      <c r="H137" s="8" t="inlineStr">
        <is>
          <t>AECS_Feedback1：Fan_SpeedPercent</t>
        </is>
      </c>
      <c r="I137" s="9" t="inlineStr">
        <is>
          <t>Value</t>
        </is>
      </c>
      <c r="J137" s="8" t="n">
        <v>0</v>
      </c>
      <c r="K137" s="8" t="n">
        <v>100</v>
      </c>
      <c r="L137" s="8" t="inlineStr">
        <is>
          <t>NA</t>
        </is>
      </c>
      <c r="M137" s="8" t="inlineStr">
        <is>
          <t>CAN</t>
        </is>
      </c>
      <c r="N137" s="8" t="inlineStr">
        <is>
          <t>O-CAN</t>
        </is>
      </c>
      <c r="O137" s="8" t="inlineStr">
        <is>
          <t>ADU</t>
        </is>
      </c>
      <c r="P137" s="8" t="inlineStr">
        <is>
          <t>AECS_Feedback1：Fan_SpeedPercent</t>
        </is>
      </c>
      <c r="Q137" s="9" t="inlineStr">
        <is>
          <t>Value</t>
        </is>
      </c>
      <c r="R137" s="8" t="n">
        <v>0</v>
      </c>
      <c r="S137" s="8" t="n">
        <v>100</v>
      </c>
      <c r="T137" s="8" t="inlineStr">
        <is>
          <t>NA</t>
        </is>
      </c>
      <c r="U137" s="9" t="n"/>
      <c r="V137" s="8" t="n"/>
    </row>
    <row customFormat="1" r="138" s="1">
      <c r="A138" s="7" t="n">
        <v>136</v>
      </c>
      <c r="B138" s="8" t="inlineStr">
        <is>
          <t>C_Pump_SpeedPercent</t>
        </is>
      </c>
      <c r="C138" s="8" t="inlineStr">
        <is>
          <t>水泵转速</t>
        </is>
      </c>
      <c r="D138" s="8" t="inlineStr">
        <is>
          <t>Pump_SpeedPercent</t>
        </is>
      </c>
      <c r="E138" s="8" t="inlineStr">
        <is>
          <t>CAN</t>
        </is>
      </c>
      <c r="F138" s="8" t="inlineStr">
        <is>
          <t>O-CAN</t>
        </is>
      </c>
      <c r="G138" s="8" t="inlineStr">
        <is>
          <t>ACS</t>
        </is>
      </c>
      <c r="H138" s="8" t="inlineStr">
        <is>
          <t>AECS_Feedback1：Pump_SpeedPercent</t>
        </is>
      </c>
      <c r="I138" s="9" t="inlineStr">
        <is>
          <t>Value</t>
        </is>
      </c>
      <c r="J138" s="8" t="n">
        <v>0</v>
      </c>
      <c r="K138" s="8" t="n">
        <v>100</v>
      </c>
      <c r="L138" s="8" t="inlineStr">
        <is>
          <t>NA</t>
        </is>
      </c>
      <c r="M138" s="8" t="inlineStr">
        <is>
          <t>CAN</t>
        </is>
      </c>
      <c r="N138" s="8" t="inlineStr">
        <is>
          <t>O-CAN</t>
        </is>
      </c>
      <c r="O138" s="8" t="inlineStr">
        <is>
          <t>ADU</t>
        </is>
      </c>
      <c r="P138" s="8" t="inlineStr">
        <is>
          <t>AECS_Feedback1：Pump_SpeedPercent</t>
        </is>
      </c>
      <c r="Q138" s="9" t="inlineStr">
        <is>
          <t>Value</t>
        </is>
      </c>
      <c r="R138" s="8" t="n">
        <v>0</v>
      </c>
      <c r="S138" s="8" t="n">
        <v>100</v>
      </c>
      <c r="T138" s="8" t="inlineStr">
        <is>
          <t>NA</t>
        </is>
      </c>
      <c r="U138" s="9" t="n"/>
      <c r="V138" s="8" t="n"/>
    </row>
    <row customFormat="1" customHeight="1" ht="67.5" r="139" s="1">
      <c r="A139" s="8" t="n">
        <v>137</v>
      </c>
      <c r="B139" s="8" t="inlineStr">
        <is>
          <t>C_ACS_Status</t>
        </is>
      </c>
      <c r="C139" s="8" t="inlineStr">
        <is>
          <t>cooling系统状态</t>
        </is>
      </c>
      <c r="D139" s="9" t="inlineStr">
        <is>
          <t>Off
Standby
Active
Fault</t>
        </is>
      </c>
      <c r="E139" s="8" t="inlineStr">
        <is>
          <t>CAN</t>
        </is>
      </c>
      <c r="F139" s="8" t="inlineStr">
        <is>
          <t>O-CAN</t>
        </is>
      </c>
      <c r="G139" s="8" t="inlineStr">
        <is>
          <t>ACS</t>
        </is>
      </c>
      <c r="H139" s="8" t="inlineStr">
        <is>
          <t>AECS_Feedback1：AECS_Status</t>
        </is>
      </c>
      <c r="I139" s="9" t="inlineStr">
        <is>
          <t>0x0:Off
0x1:Standby
0x2:Active
0x3:Fault                                                 0x4~0x7:reserved</t>
        </is>
      </c>
      <c r="J139" s="8" t="n">
        <v>0</v>
      </c>
      <c r="K139" s="8" t="n">
        <v>100</v>
      </c>
      <c r="L139" s="8" t="inlineStr">
        <is>
          <t>NA</t>
        </is>
      </c>
      <c r="M139" s="8" t="inlineStr">
        <is>
          <t>CAN</t>
        </is>
      </c>
      <c r="N139" s="8" t="inlineStr">
        <is>
          <t>O-CAN</t>
        </is>
      </c>
      <c r="O139" s="8" t="inlineStr">
        <is>
          <t>ADU</t>
        </is>
      </c>
      <c r="P139" s="8" t="inlineStr">
        <is>
          <t>AECS_Feedback1：AECS_Status</t>
        </is>
      </c>
      <c r="Q139" s="9" t="inlineStr">
        <is>
          <t>0x0:Off
0x1:Standby
0x2:Active
0x3:Fault                                                 0x4~0x7:reserved</t>
        </is>
      </c>
      <c r="R139" s="8" t="n">
        <v>0</v>
      </c>
      <c r="S139" s="8" t="n">
        <v>100</v>
      </c>
      <c r="T139" s="8" t="inlineStr">
        <is>
          <t>NA</t>
        </is>
      </c>
      <c r="U139" s="8" t="n"/>
      <c r="V139" s="8" t="n"/>
    </row>
    <row customFormat="1" customHeight="1" ht="54" r="140" s="1">
      <c r="A140" s="8" t="n">
        <v>138</v>
      </c>
      <c r="B140" s="8" t="inlineStr">
        <is>
          <t>C_Over_Temp_level</t>
        </is>
      </c>
      <c r="C140" s="8" t="inlineStr">
        <is>
          <t>过温报警</t>
        </is>
      </c>
      <c r="D140" s="9" t="inlineStr">
        <is>
          <t>Normal
Warning
Critica</t>
        </is>
      </c>
      <c r="E140" s="8" t="inlineStr">
        <is>
          <t>CAN</t>
        </is>
      </c>
      <c r="F140" s="8" t="inlineStr">
        <is>
          <t>O-CAN</t>
        </is>
      </c>
      <c r="G140" s="8" t="inlineStr">
        <is>
          <t>ACS</t>
        </is>
      </c>
      <c r="H140" s="8" t="inlineStr">
        <is>
          <t>AECS_Feedback1：Over_Temp_level</t>
        </is>
      </c>
      <c r="I140" s="9" t="inlineStr">
        <is>
          <t>0x0: Normal
0x1: Warning
0x2: Critical
0x3: reserved</t>
        </is>
      </c>
      <c r="J140" s="8" t="n">
        <v>0</v>
      </c>
      <c r="K140" s="8" t="n">
        <v>100</v>
      </c>
      <c r="L140" s="8" t="inlineStr">
        <is>
          <t>NA</t>
        </is>
      </c>
      <c r="M140" s="8" t="inlineStr">
        <is>
          <t>CAN</t>
        </is>
      </c>
      <c r="N140" s="8" t="inlineStr">
        <is>
          <t>O-CAN</t>
        </is>
      </c>
      <c r="O140" s="8" t="inlineStr">
        <is>
          <t>ADU</t>
        </is>
      </c>
      <c r="P140" s="8" t="inlineStr">
        <is>
          <t>AECS_Feedback1：Over_Temp_level</t>
        </is>
      </c>
      <c r="Q140" s="9" t="inlineStr">
        <is>
          <t>0x0: Normal
0x1: Warning
0x2: Critical
0x3: reserved</t>
        </is>
      </c>
      <c r="R140" s="8" t="n">
        <v>0</v>
      </c>
      <c r="S140" s="8" t="n">
        <v>100</v>
      </c>
      <c r="T140" s="8" t="inlineStr">
        <is>
          <t>NA</t>
        </is>
      </c>
      <c r="U140" s="8" t="n"/>
      <c r="V140" s="8" t="n"/>
    </row>
    <row customFormat="1" customHeight="1" ht="54" r="141" s="1">
      <c r="A141" s="7" t="n">
        <v>139</v>
      </c>
      <c r="B141" s="8" t="inlineStr">
        <is>
          <t>C_Coolant_Alarm</t>
        </is>
      </c>
      <c r="C141" s="8" t="inlineStr">
        <is>
          <t>水冷剂报警</t>
        </is>
      </c>
      <c r="D141" s="9" t="inlineStr">
        <is>
          <t>Normal
Warning</t>
        </is>
      </c>
      <c r="E141" s="8" t="inlineStr">
        <is>
          <t>CAN</t>
        </is>
      </c>
      <c r="F141" s="8" t="inlineStr">
        <is>
          <t>O-CAN</t>
        </is>
      </c>
      <c r="G141" s="8" t="inlineStr">
        <is>
          <t>ACS</t>
        </is>
      </c>
      <c r="H141" s="8" t="inlineStr">
        <is>
          <t>AECS_Feedback2：Coolant_Alarm</t>
        </is>
      </c>
      <c r="I141" s="9" t="inlineStr">
        <is>
          <t>0x0: Normal
0x1: Warning
0x2: reserved
0x3: reserved</t>
        </is>
      </c>
      <c r="J141" s="8" t="n">
        <v>0</v>
      </c>
      <c r="K141" s="8" t="n">
        <v>100</v>
      </c>
      <c r="L141" s="8" t="inlineStr">
        <is>
          <t>NA</t>
        </is>
      </c>
      <c r="M141" s="8" t="inlineStr">
        <is>
          <t>CAN</t>
        </is>
      </c>
      <c r="N141" s="8" t="inlineStr">
        <is>
          <t>O-CAN</t>
        </is>
      </c>
      <c r="O141" s="8" t="inlineStr">
        <is>
          <t>ADU</t>
        </is>
      </c>
      <c r="P141" s="8" t="inlineStr">
        <is>
          <t>AECS_Feedback2：Coolant_Alarm</t>
        </is>
      </c>
      <c r="Q141" s="9" t="inlineStr">
        <is>
          <t>0x0: Normal
0x1: Warning
0x2: reserved
0x3: reserved</t>
        </is>
      </c>
      <c r="R141" s="8" t="n">
        <v>0</v>
      </c>
      <c r="S141" s="8" t="n">
        <v>100</v>
      </c>
      <c r="T141" s="8" t="inlineStr">
        <is>
          <t>NA</t>
        </is>
      </c>
      <c r="U141" s="8" t="n"/>
      <c r="V141" s="8" t="n"/>
    </row>
    <row customFormat="1" customHeight="1" ht="40.5" r="142" s="1">
      <c r="A142" s="8" t="n">
        <v>140</v>
      </c>
      <c r="B142" s="8" t="inlineStr">
        <is>
          <t>C_Fan_AmbientTemp_Alarm</t>
        </is>
      </c>
      <c r="C142" s="8" t="inlineStr">
        <is>
          <t>风扇环境温度报警</t>
        </is>
      </c>
      <c r="D142" s="9" t="inlineStr">
        <is>
          <t>Negative
Positive</t>
        </is>
      </c>
      <c r="E142" s="8" t="inlineStr">
        <is>
          <t>CAN</t>
        </is>
      </c>
      <c r="F142" s="8" t="inlineStr">
        <is>
          <t>O-CAN</t>
        </is>
      </c>
      <c r="G142" s="8" t="inlineStr">
        <is>
          <t>ACS</t>
        </is>
      </c>
      <c r="H142" s="8" t="inlineStr">
        <is>
          <t>AECS_Feedback2：Fan_AmbientTemp_Alarm</t>
        </is>
      </c>
      <c r="I142" s="9" t="inlineStr">
        <is>
          <t>0x0: Negative
0x1: Positive
0x2~0x3: reserved</t>
        </is>
      </c>
      <c r="J142" s="8" t="n">
        <v>0</v>
      </c>
      <c r="K142" s="8" t="n">
        <v>100</v>
      </c>
      <c r="L142" s="8" t="inlineStr">
        <is>
          <t>NA</t>
        </is>
      </c>
      <c r="M142" s="8" t="inlineStr">
        <is>
          <t>CAN</t>
        </is>
      </c>
      <c r="N142" s="8" t="inlineStr">
        <is>
          <t>O-CAN</t>
        </is>
      </c>
      <c r="O142" s="8" t="inlineStr">
        <is>
          <t>ADU</t>
        </is>
      </c>
      <c r="P142" s="8" t="inlineStr">
        <is>
          <t>AECS_Feedback2：Fan_AmbientTemp_Alarm</t>
        </is>
      </c>
      <c r="Q142" s="9" t="inlineStr">
        <is>
          <t>0x0: Negative
0x1: Positive
0x2~0x3: reserved</t>
        </is>
      </c>
      <c r="R142" s="8" t="n">
        <v>0</v>
      </c>
      <c r="S142" s="8" t="n">
        <v>100</v>
      </c>
      <c r="T142" s="8" t="inlineStr">
        <is>
          <t>NA</t>
        </is>
      </c>
      <c r="U142" s="8" t="n"/>
      <c r="V142" s="8" t="n"/>
    </row>
    <row customFormat="1" customHeight="1" ht="40.5" r="143" s="1">
      <c r="A143" s="8" t="n">
        <v>141</v>
      </c>
      <c r="B143" s="8" t="inlineStr">
        <is>
          <t>C_ECU_AmbientTemp_Alarm</t>
        </is>
      </c>
      <c r="C143" s="8" t="inlineStr">
        <is>
          <t>ECU环境温度报警</t>
        </is>
      </c>
      <c r="D143" s="9" t="inlineStr">
        <is>
          <t>Negative
Positive</t>
        </is>
      </c>
      <c r="E143" s="8" t="inlineStr">
        <is>
          <t>CAN</t>
        </is>
      </c>
      <c r="F143" s="8" t="inlineStr">
        <is>
          <t>O-CAN</t>
        </is>
      </c>
      <c r="G143" s="8" t="inlineStr">
        <is>
          <t>ACS</t>
        </is>
      </c>
      <c r="H143" s="8" t="inlineStr">
        <is>
          <t>AECS_Feedback2：ECU_AmbientTemp_Alarm</t>
        </is>
      </c>
      <c r="I143" s="9" t="inlineStr">
        <is>
          <t>0x0: Negative
0x1: Positive
0x2~0x3: reserved</t>
        </is>
      </c>
      <c r="J143" s="8" t="n">
        <v>0</v>
      </c>
      <c r="K143" s="8" t="n">
        <v>100</v>
      </c>
      <c r="L143" s="8" t="inlineStr">
        <is>
          <t>NA</t>
        </is>
      </c>
      <c r="M143" s="8" t="inlineStr">
        <is>
          <t>CAN</t>
        </is>
      </c>
      <c r="N143" s="8" t="inlineStr">
        <is>
          <t>O-CAN</t>
        </is>
      </c>
      <c r="O143" s="8" t="inlineStr">
        <is>
          <t>ADU</t>
        </is>
      </c>
      <c r="P143" s="8" t="inlineStr">
        <is>
          <t>AECS_Feedback2：ECU_AmbientTemp_Alarm</t>
        </is>
      </c>
      <c r="Q143" s="9" t="inlineStr">
        <is>
          <t>0x0: Negative
0x1: Positive
0x2~0x3: reserved</t>
        </is>
      </c>
      <c r="R143" s="8" t="n">
        <v>0</v>
      </c>
      <c r="S143" s="8" t="n">
        <v>100</v>
      </c>
      <c r="T143" s="8" t="inlineStr">
        <is>
          <t>NA</t>
        </is>
      </c>
      <c r="U143" s="8" t="n"/>
      <c r="V143" s="8" t="n"/>
    </row>
    <row customFormat="1" customHeight="1" ht="54" r="144" s="1">
      <c r="A144" s="7" t="n">
        <v>142</v>
      </c>
      <c r="B144" s="8" t="inlineStr">
        <is>
          <t>C_Voltage_Alarm</t>
        </is>
      </c>
      <c r="C144" s="8" t="inlineStr">
        <is>
          <t>ECU电压报警</t>
        </is>
      </c>
      <c r="D144" s="9" t="inlineStr">
        <is>
          <t>Normal
Over Voltage
Under Voltage</t>
        </is>
      </c>
      <c r="E144" s="8" t="inlineStr">
        <is>
          <t>CAN</t>
        </is>
      </c>
      <c r="F144" s="8" t="inlineStr">
        <is>
          <t>O-CAN</t>
        </is>
      </c>
      <c r="G144" s="8" t="inlineStr">
        <is>
          <t>ACS</t>
        </is>
      </c>
      <c r="H144" s="8" t="inlineStr">
        <is>
          <t>AECS_Feedback2：Voltage_Alarm</t>
        </is>
      </c>
      <c r="I144" s="9" t="inlineStr">
        <is>
          <t>0x0: Normal
0x1: Over Voltage
0x2: Under Voltage
0x3: reserved</t>
        </is>
      </c>
      <c r="J144" s="8" t="n">
        <v>0</v>
      </c>
      <c r="K144" s="8" t="n">
        <v>100</v>
      </c>
      <c r="L144" s="8" t="inlineStr">
        <is>
          <t>NA</t>
        </is>
      </c>
      <c r="M144" s="8" t="inlineStr">
        <is>
          <t>CAN</t>
        </is>
      </c>
      <c r="N144" s="8" t="inlineStr">
        <is>
          <t>O-CAN</t>
        </is>
      </c>
      <c r="O144" s="8" t="inlineStr">
        <is>
          <t>ADU</t>
        </is>
      </c>
      <c r="P144" s="8" t="inlineStr">
        <is>
          <t>AECS_Feedback2：Voltage_Alarm</t>
        </is>
      </c>
      <c r="Q144" s="9" t="inlineStr">
        <is>
          <t>0x0: Normal
0x1: Over Voltage
0x2: Under Voltage
0x3: reserved</t>
        </is>
      </c>
      <c r="R144" s="8" t="n">
        <v>0</v>
      </c>
      <c r="S144" s="8" t="n">
        <v>100</v>
      </c>
      <c r="T144" s="8" t="inlineStr">
        <is>
          <t>NA</t>
        </is>
      </c>
      <c r="U144" s="8" t="n"/>
      <c r="V144" s="8" t="n"/>
    </row>
    <row customFormat="1" customHeight="1" ht="40.5" r="145" s="1">
      <c r="A145" s="8" t="n">
        <v>143</v>
      </c>
      <c r="B145" s="8" t="inlineStr">
        <is>
          <t>C_Fan_hardware_Fault</t>
        </is>
      </c>
      <c r="C145" s="8" t="inlineStr">
        <is>
          <t>风扇硬件故障</t>
        </is>
      </c>
      <c r="D145" s="9" t="inlineStr">
        <is>
          <t>Negative
Positive</t>
        </is>
      </c>
      <c r="E145" s="8" t="inlineStr">
        <is>
          <t>CAN</t>
        </is>
      </c>
      <c r="F145" s="8" t="inlineStr">
        <is>
          <t>O-CAN</t>
        </is>
      </c>
      <c r="G145" s="8" t="inlineStr">
        <is>
          <t>ACS</t>
        </is>
      </c>
      <c r="H145" s="8" t="inlineStr">
        <is>
          <t>AECS_Feedback2：Fan_hardware_Fault</t>
        </is>
      </c>
      <c r="I145" s="9" t="inlineStr">
        <is>
          <t>0x0: Negative
0x1: Positive
0x2~0x3: reserved</t>
        </is>
      </c>
      <c r="J145" s="8" t="n">
        <v>0</v>
      </c>
      <c r="K145" s="8" t="n">
        <v>100</v>
      </c>
      <c r="L145" s="8" t="inlineStr">
        <is>
          <t>NA</t>
        </is>
      </c>
      <c r="M145" s="8" t="inlineStr">
        <is>
          <t>CAN</t>
        </is>
      </c>
      <c r="N145" s="8" t="inlineStr">
        <is>
          <t>O-CAN</t>
        </is>
      </c>
      <c r="O145" s="8" t="inlineStr">
        <is>
          <t>ADU</t>
        </is>
      </c>
      <c r="P145" s="8" t="inlineStr">
        <is>
          <t>AECS_Feedback2：Fan_hardware_Fault</t>
        </is>
      </c>
      <c r="Q145" s="9" t="inlineStr">
        <is>
          <t>0x0: Negative
0x1: Positive
0x2~0x3: reserved</t>
        </is>
      </c>
      <c r="R145" s="8" t="n">
        <v>0</v>
      </c>
      <c r="S145" s="8" t="n">
        <v>100</v>
      </c>
      <c r="T145" s="8" t="inlineStr">
        <is>
          <t>NA</t>
        </is>
      </c>
      <c r="U145" s="8" t="n"/>
      <c r="V145" s="8" t="n"/>
    </row>
    <row customFormat="1" customHeight="1" ht="40.5" r="146" s="1">
      <c r="A146" s="8" t="n">
        <v>144</v>
      </c>
      <c r="B146" s="8" t="inlineStr">
        <is>
          <t>C_ECU_hardware_Fault</t>
        </is>
      </c>
      <c r="C146" s="8" t="inlineStr">
        <is>
          <t>ECU硬件故障</t>
        </is>
      </c>
      <c r="D146" s="9" t="inlineStr">
        <is>
          <t>Negative
Positive</t>
        </is>
      </c>
      <c r="E146" s="8" t="inlineStr">
        <is>
          <t>CAN</t>
        </is>
      </c>
      <c r="F146" s="8" t="inlineStr">
        <is>
          <t>O-CAN</t>
        </is>
      </c>
      <c r="G146" s="8" t="inlineStr">
        <is>
          <t>ACS</t>
        </is>
      </c>
      <c r="H146" s="8" t="inlineStr">
        <is>
          <t>AECS_Feedback2：ECU_hardware_Fault</t>
        </is>
      </c>
      <c r="I146" s="9" t="inlineStr">
        <is>
          <t>0x0: Negative
0x1: Positive
0x2~0x3: reserved</t>
        </is>
      </c>
      <c r="J146" s="8" t="n">
        <v>0</v>
      </c>
      <c r="K146" s="8" t="n">
        <v>100</v>
      </c>
      <c r="L146" s="8" t="inlineStr">
        <is>
          <t>NA</t>
        </is>
      </c>
      <c r="M146" s="8" t="inlineStr">
        <is>
          <t>CAN</t>
        </is>
      </c>
      <c r="N146" s="8" t="inlineStr">
        <is>
          <t>O-CAN</t>
        </is>
      </c>
      <c r="O146" s="8" t="inlineStr">
        <is>
          <t>ADU</t>
        </is>
      </c>
      <c r="P146" s="8" t="inlineStr">
        <is>
          <t>AECS_Feedback2：ECU_hardware_Fault</t>
        </is>
      </c>
      <c r="Q146" s="9" t="inlineStr">
        <is>
          <t>0x0: Negative
0x1: Positive
0x2~0x3: reserved</t>
        </is>
      </c>
      <c r="R146" s="8" t="n">
        <v>0</v>
      </c>
      <c r="S146" s="8" t="n">
        <v>100</v>
      </c>
      <c r="T146" s="8" t="inlineStr">
        <is>
          <t>NA</t>
        </is>
      </c>
      <c r="U146" s="8" t="n"/>
      <c r="V146" s="8" t="n"/>
    </row>
    <row customFormat="1" customHeight="1" ht="40.5" r="147" s="1">
      <c r="A147" s="7" t="n">
        <v>145</v>
      </c>
      <c r="B147" s="8" t="inlineStr">
        <is>
          <t>C_Pump_hardware_Fault</t>
        </is>
      </c>
      <c r="C147" s="8" t="inlineStr">
        <is>
          <t>水泵硬件故障</t>
        </is>
      </c>
      <c r="D147" s="9" t="inlineStr">
        <is>
          <t>Negative
Positive</t>
        </is>
      </c>
      <c r="E147" s="8" t="inlineStr">
        <is>
          <t>CAN</t>
        </is>
      </c>
      <c r="F147" s="8" t="inlineStr">
        <is>
          <t>O-CAN</t>
        </is>
      </c>
      <c r="G147" s="8" t="inlineStr">
        <is>
          <t>ACS</t>
        </is>
      </c>
      <c r="H147" s="8" t="inlineStr">
        <is>
          <t>AECS_Feedback2：Pump_hardware_Fault</t>
        </is>
      </c>
      <c r="I147" s="9" t="inlineStr">
        <is>
          <t>0x0: Negative
0x1: Positive
0x2~0x3: reserved</t>
        </is>
      </c>
      <c r="J147" s="8" t="n">
        <v>0</v>
      </c>
      <c r="K147" s="8" t="n">
        <v>100</v>
      </c>
      <c r="L147" s="8" t="inlineStr">
        <is>
          <t>NA</t>
        </is>
      </c>
      <c r="M147" s="8" t="inlineStr">
        <is>
          <t>CAN</t>
        </is>
      </c>
      <c r="N147" s="8" t="inlineStr">
        <is>
          <t>O-CAN</t>
        </is>
      </c>
      <c r="O147" s="8" t="inlineStr">
        <is>
          <t>ADU</t>
        </is>
      </c>
      <c r="P147" s="8" t="inlineStr">
        <is>
          <t>AECS_Feedback2：Pump_hardware_Fault</t>
        </is>
      </c>
      <c r="Q147" s="9" t="inlineStr">
        <is>
          <t>0x0: Negative
0x1: Positive
0x2~0x3: reserved</t>
        </is>
      </c>
      <c r="R147" s="8" t="n">
        <v>0</v>
      </c>
      <c r="S147" s="8" t="n">
        <v>100</v>
      </c>
      <c r="T147" s="8" t="inlineStr">
        <is>
          <t>NA</t>
        </is>
      </c>
      <c r="U147" s="8" t="n"/>
      <c r="V147" s="8" t="n"/>
    </row>
    <row customFormat="1" customHeight="1" ht="40.5" r="148" s="1">
      <c r="A148" s="8" t="n">
        <v>146</v>
      </c>
      <c r="B148" s="8" t="inlineStr">
        <is>
          <t>C_Water_Thermometer_Alarm</t>
        </is>
      </c>
      <c r="C148" s="8" t="inlineStr">
        <is>
          <t>温度计故障</t>
        </is>
      </c>
      <c r="D148" s="9" t="inlineStr">
        <is>
          <t>Negative
Positive</t>
        </is>
      </c>
      <c r="E148" s="8" t="inlineStr">
        <is>
          <t>CAN</t>
        </is>
      </c>
      <c r="F148" s="8" t="inlineStr">
        <is>
          <t>O-CAN</t>
        </is>
      </c>
      <c r="G148" s="8" t="inlineStr">
        <is>
          <t>ACS</t>
        </is>
      </c>
      <c r="H148" s="8" t="inlineStr">
        <is>
          <t>AECS_Feedback2：Water_Thermometer_Alarm</t>
        </is>
      </c>
      <c r="I148" s="9" t="inlineStr">
        <is>
          <t>0x0: Negative
0x1: Positive
0x2~0x3: reserved</t>
        </is>
      </c>
      <c r="J148" s="8" t="n">
        <v>0</v>
      </c>
      <c r="K148" s="8" t="n">
        <v>100</v>
      </c>
      <c r="L148" s="8" t="inlineStr">
        <is>
          <t>NA</t>
        </is>
      </c>
      <c r="M148" s="8" t="inlineStr">
        <is>
          <t>CAN</t>
        </is>
      </c>
      <c r="N148" s="8" t="inlineStr">
        <is>
          <t>O-CAN</t>
        </is>
      </c>
      <c r="O148" s="8" t="inlineStr">
        <is>
          <t>ADU</t>
        </is>
      </c>
      <c r="P148" s="8" t="inlineStr">
        <is>
          <t>AECS_Feedback2：Water_Thermometer_Alarm</t>
        </is>
      </c>
      <c r="Q148" s="9" t="inlineStr">
        <is>
          <t>0x0: Negative
0x1: Positive
0x2~0x3: reserved</t>
        </is>
      </c>
      <c r="R148" s="8" t="n">
        <v>0</v>
      </c>
      <c r="S148" s="8" t="n">
        <v>100</v>
      </c>
      <c r="T148" s="8" t="inlineStr">
        <is>
          <t>NA</t>
        </is>
      </c>
      <c r="U148" s="8" t="n"/>
      <c r="V148" s="8" t="n"/>
    </row>
    <row customFormat="1" customHeight="1" ht="27" r="149" s="1">
      <c r="A149" s="8" t="n">
        <v>147</v>
      </c>
      <c r="B149" s="8" t="inlineStr">
        <is>
          <t>C_CLEANING_SWTICH_REQUEST</t>
        </is>
      </c>
      <c r="C149" s="8" t="inlineStr">
        <is>
          <t>清洗请求</t>
        </is>
      </c>
      <c r="D149" s="9" t="inlineStr">
        <is>
          <t>off
on</t>
        </is>
      </c>
      <c r="E149" s="8" t="inlineStr">
        <is>
          <t>CAN</t>
        </is>
      </c>
      <c r="F149" s="8" t="inlineStr">
        <is>
          <t>O-CAN</t>
        </is>
      </c>
      <c r="G149" s="8" t="inlineStr">
        <is>
          <t>ADU</t>
        </is>
      </c>
      <c r="H149" s="8" t="inlineStr">
        <is>
          <t>Lidar_cleaning_control2_ADU：CleaningSwitchRequest</t>
        </is>
      </c>
      <c r="I149" s="9" t="inlineStr">
        <is>
          <t>0x0: off
0x1: on</t>
        </is>
      </c>
      <c r="J149" s="8" t="n">
        <v>0</v>
      </c>
      <c r="K149" s="8" t="n">
        <v>100</v>
      </c>
      <c r="L149" s="8" t="inlineStr">
        <is>
          <t>NA</t>
        </is>
      </c>
      <c r="M149" s="8" t="inlineStr">
        <is>
          <t>CAN</t>
        </is>
      </c>
      <c r="N149" s="8" t="inlineStr">
        <is>
          <t>O-CAN</t>
        </is>
      </c>
      <c r="O149" s="8" t="inlineStr">
        <is>
          <t>ADU</t>
        </is>
      </c>
      <c r="P149" s="8" t="inlineStr">
        <is>
          <t>Lidar_cleaning_control2_ADU：CleaningSwitchRequest</t>
        </is>
      </c>
      <c r="Q149" s="9" t="inlineStr">
        <is>
          <t>0x0: off
0x1: on</t>
        </is>
      </c>
      <c r="R149" s="8" t="n">
        <v>0</v>
      </c>
      <c r="S149" s="8" t="n">
        <v>100</v>
      </c>
      <c r="T149" s="8" t="inlineStr">
        <is>
          <t>NA</t>
        </is>
      </c>
      <c r="U149" s="8" t="n"/>
      <c r="V149" s="8" t="n"/>
    </row>
    <row customFormat="1" customHeight="1" ht="27" r="150" s="1">
      <c r="A150" s="7" t="n">
        <v>148</v>
      </c>
      <c r="B150" s="8" t="inlineStr">
        <is>
          <t>C_CLEANING_SWTICH_REQUEST_STATUS</t>
        </is>
      </c>
      <c r="C150" s="8" t="inlineStr">
        <is>
          <t>清洗请求有效位</t>
        </is>
      </c>
      <c r="D150" s="9" t="inlineStr">
        <is>
          <t>valid
invalid</t>
        </is>
      </c>
      <c r="E150" s="8" t="inlineStr">
        <is>
          <t>CAN</t>
        </is>
      </c>
      <c r="F150" s="8" t="inlineStr">
        <is>
          <t>O-CAN</t>
        </is>
      </c>
      <c r="G150" s="8" t="inlineStr">
        <is>
          <t>ADU</t>
        </is>
      </c>
      <c r="H150" s="8" t="inlineStr">
        <is>
          <t>Lidar_cleaning_control2_ADU：CleaningSwitchRequestStatus</t>
        </is>
      </c>
      <c r="I150" s="9" t="inlineStr">
        <is>
          <t>0x0: valid
0x1: invalid</t>
        </is>
      </c>
      <c r="J150" s="8" t="n">
        <v>0</v>
      </c>
      <c r="K150" s="8" t="n">
        <v>100</v>
      </c>
      <c r="L150" s="8" t="inlineStr">
        <is>
          <t>NA</t>
        </is>
      </c>
      <c r="M150" s="8" t="inlineStr">
        <is>
          <t>CAN</t>
        </is>
      </c>
      <c r="N150" s="8" t="inlineStr">
        <is>
          <t>O-CAN</t>
        </is>
      </c>
      <c r="O150" s="8" t="inlineStr">
        <is>
          <t>ADU</t>
        </is>
      </c>
      <c r="P150" s="8" t="inlineStr">
        <is>
          <t>Lidar_cleaning_control2_ADU：CleaningSwitchRequestStatus</t>
        </is>
      </c>
      <c r="Q150" s="9" t="inlineStr">
        <is>
          <t>0x0: valid
0x1: invalid</t>
        </is>
      </c>
      <c r="R150" s="8" t="n">
        <v>0</v>
      </c>
      <c r="S150" s="8" t="n">
        <v>100</v>
      </c>
      <c r="T150" s="8" t="inlineStr">
        <is>
          <t>NA</t>
        </is>
      </c>
      <c r="U150" s="8" t="n"/>
      <c r="V150" s="8" t="n"/>
    </row>
    <row customFormat="1" customHeight="1" ht="27" r="151" s="1">
      <c r="A151" s="8" t="n">
        <v>149</v>
      </c>
      <c r="B151" s="8" t="inlineStr">
        <is>
          <t>C_WINDSHIELD_VALVE_CLOSE_REQUEST</t>
        </is>
      </c>
      <c r="C151" s="8" t="inlineStr">
        <is>
          <t>前档玻璃电磁阀关闭请求</t>
        </is>
      </c>
      <c r="D151" s="9" t="inlineStr">
        <is>
          <t>off
on</t>
        </is>
      </c>
      <c r="E151" s="8" t="inlineStr">
        <is>
          <t>CAN</t>
        </is>
      </c>
      <c r="F151" s="8" t="inlineStr">
        <is>
          <t>O-CAN</t>
        </is>
      </c>
      <c r="G151" s="8" t="inlineStr">
        <is>
          <t>ADU</t>
        </is>
      </c>
      <c r="H151" s="8" t="inlineStr">
        <is>
          <t>Lidar_cleaning_control2_ADU：WindshieldValveCloseRequest</t>
        </is>
      </c>
      <c r="I151" s="9" t="inlineStr">
        <is>
          <t>0x0: off
0x1: on</t>
        </is>
      </c>
      <c r="J151" s="8" t="n">
        <v>0</v>
      </c>
      <c r="K151" s="8" t="n">
        <v>100</v>
      </c>
      <c r="L151" s="8" t="inlineStr">
        <is>
          <t>NA</t>
        </is>
      </c>
      <c r="M151" s="8" t="inlineStr">
        <is>
          <t>CAN</t>
        </is>
      </c>
      <c r="N151" s="8" t="inlineStr">
        <is>
          <t>O-CAN</t>
        </is>
      </c>
      <c r="O151" s="8" t="inlineStr">
        <is>
          <t>ADU</t>
        </is>
      </c>
      <c r="P151" s="8" t="inlineStr">
        <is>
          <t>Lidar_cleaning_control2_ADU：WindshieldValveCloseRequest</t>
        </is>
      </c>
      <c r="Q151" s="9" t="inlineStr">
        <is>
          <t>0x0: off
0x1: on</t>
        </is>
      </c>
      <c r="R151" s="8" t="n">
        <v>0</v>
      </c>
      <c r="S151" s="8" t="n">
        <v>100</v>
      </c>
      <c r="T151" s="8" t="inlineStr">
        <is>
          <t>NA</t>
        </is>
      </c>
      <c r="U151" s="8" t="n"/>
      <c r="V151" s="8" t="n"/>
    </row>
    <row customFormat="1" customHeight="1" ht="148.5" r="152" s="1">
      <c r="A152" s="8" t="n">
        <v>150</v>
      </c>
      <c r="B152" s="8" t="inlineStr">
        <is>
          <t>C_CLEANING_OBJECT_ID</t>
        </is>
      </c>
      <c r="C152" s="8" t="inlineStr">
        <is>
          <t>清洗目标ID</t>
        </is>
      </c>
      <c r="D152" s="9" t="inlineStr">
        <is>
          <t>no request
Lidars all
forward lidar
left_side lidar
right_side lidar
forward and left_side lidar
forward and right_side lidar
left_side and right_side lidar</t>
        </is>
      </c>
      <c r="E152" s="8" t="inlineStr">
        <is>
          <t>CAN</t>
        </is>
      </c>
      <c r="F152" s="8" t="inlineStr">
        <is>
          <t>O-CAN</t>
        </is>
      </c>
      <c r="G152" s="8" t="inlineStr">
        <is>
          <t>ADU</t>
        </is>
      </c>
      <c r="H152" s="8" t="inlineStr">
        <is>
          <t>Lidar_cleaning_control2_ADU：CleaningObjectID</t>
        </is>
      </c>
      <c r="I152" s="9" t="inlineStr">
        <is>
          <t>0x0: no request
0x1: Lidars all
0x2: forward lidar
0x3: left_side lidar
0x4: right_side lidar
0x5: forward and left_side lidar
0x6: forward and right_side lidar
0x7: left_side and right_side lidar</t>
        </is>
      </c>
      <c r="J152" s="8" t="n">
        <v>0</v>
      </c>
      <c r="K152" s="8" t="n">
        <v>100</v>
      </c>
      <c r="L152" s="8" t="inlineStr">
        <is>
          <t>NA</t>
        </is>
      </c>
      <c r="M152" s="8" t="inlineStr">
        <is>
          <t>CAN</t>
        </is>
      </c>
      <c r="N152" s="8" t="inlineStr">
        <is>
          <t>O-CAN</t>
        </is>
      </c>
      <c r="O152" s="8" t="inlineStr">
        <is>
          <t>ADU</t>
        </is>
      </c>
      <c r="P152" s="8" t="inlineStr">
        <is>
          <t>Lidar_cleaning_control2_ADU：CleaningObjectID</t>
        </is>
      </c>
      <c r="Q152" s="9" t="inlineStr">
        <is>
          <t>0x0: no request
0x1: Lidars all
0x2: forward lidar
0x3: left_side lidar
0x4: right_side lidar
0x5: forward and left_side lidar
0x6: forward and right_side lidar
0x7: left_side and right_side lidar</t>
        </is>
      </c>
      <c r="R152" s="8" t="n">
        <v>0</v>
      </c>
      <c r="S152" s="8" t="n">
        <v>100</v>
      </c>
      <c r="T152" s="8" t="inlineStr">
        <is>
          <t>NA</t>
        </is>
      </c>
      <c r="U152" s="8" t="n"/>
      <c r="V152" s="8" t="n"/>
    </row>
    <row customFormat="1" customHeight="1" ht="27" r="153" s="1">
      <c r="A153" s="7" t="n">
        <v>151</v>
      </c>
      <c r="B153" s="8" t="inlineStr">
        <is>
          <t>C_GW_STATUS</t>
        </is>
      </c>
      <c r="C153" s="8" t="inlineStr">
        <is>
          <t>网关状态</t>
        </is>
      </c>
      <c r="D153" s="9" t="inlineStr">
        <is>
          <t>off
on</t>
        </is>
      </c>
      <c r="E153" s="8" t="inlineStr">
        <is>
          <t>CAN</t>
        </is>
      </c>
      <c r="F153" s="8" t="inlineStr">
        <is>
          <t>O-CAN</t>
        </is>
      </c>
      <c r="G153" s="8" t="inlineStr">
        <is>
          <t>GW</t>
        </is>
      </c>
      <c r="H153" s="8" t="inlineStr">
        <is>
          <t>Lidar_Cleaning_control_Status_GW：GWStatus</t>
        </is>
      </c>
      <c r="I153" s="9" t="inlineStr">
        <is>
          <t>0x0: off
0x1: on</t>
        </is>
      </c>
      <c r="J153" s="8" t="n">
        <v>0</v>
      </c>
      <c r="K153" s="8" t="n">
        <v>100</v>
      </c>
      <c r="L153" s="8" t="inlineStr">
        <is>
          <t>NA</t>
        </is>
      </c>
      <c r="M153" s="8" t="inlineStr">
        <is>
          <t>CAN</t>
        </is>
      </c>
      <c r="N153" s="8" t="inlineStr">
        <is>
          <t>O-CAN</t>
        </is>
      </c>
      <c r="O153" s="8" t="inlineStr">
        <is>
          <t>GW</t>
        </is>
      </c>
      <c r="P153" s="8" t="inlineStr">
        <is>
          <t>Lidar_Cleaning_control_Status_GW：GWStatus</t>
        </is>
      </c>
      <c r="Q153" s="9" t="inlineStr">
        <is>
          <t>0x0: off
0x1: on</t>
        </is>
      </c>
      <c r="R153" s="8" t="n">
        <v>0</v>
      </c>
      <c r="S153" s="8" t="n">
        <v>100</v>
      </c>
      <c r="T153" s="8" t="inlineStr">
        <is>
          <t>NA</t>
        </is>
      </c>
      <c r="U153" s="8" t="n"/>
      <c r="V153" s="8" t="n"/>
    </row>
    <row customFormat="1" customHeight="1" ht="148.5" r="154" s="1">
      <c r="A154" s="8" t="n">
        <v>152</v>
      </c>
      <c r="B154" s="8" t="inlineStr">
        <is>
          <t>C_GW_DRIVE_OBJECT_ID</t>
        </is>
      </c>
      <c r="C154" s="8" t="inlineStr">
        <is>
          <t>当前清洗目标ID</t>
        </is>
      </c>
      <c r="D154" s="9" t="inlineStr">
        <is>
          <t>no request
Lidars all
forward lidar
left_side lidar
right_side lidar
forward and left_side lidar
forward and right_side lidar
left_side and right_side lidar</t>
        </is>
      </c>
      <c r="E154" s="8" t="inlineStr">
        <is>
          <t>CAN</t>
        </is>
      </c>
      <c r="F154" s="8" t="inlineStr">
        <is>
          <t>O-CAN</t>
        </is>
      </c>
      <c r="G154" s="8" t="inlineStr">
        <is>
          <t>GW</t>
        </is>
      </c>
      <c r="H154" s="8" t="inlineStr">
        <is>
          <t>Lidar_Cleaning_control_Status_GW：GWDriveObjectID</t>
        </is>
      </c>
      <c r="I154" s="9" t="inlineStr">
        <is>
          <t>0x0: no request
0x1: Lidars all
0x2: forward lidar
0x3: left_side lidar
0x4: right_side lidar
0x5: forward and left_side lidar
0x6: forward and right_side lidar
0x7: left_side and right_side lidar</t>
        </is>
      </c>
      <c r="J154" s="8" t="n">
        <v>0</v>
      </c>
      <c r="K154" s="8" t="n">
        <v>100</v>
      </c>
      <c r="L154" s="8" t="inlineStr">
        <is>
          <t>NA</t>
        </is>
      </c>
      <c r="M154" s="8" t="inlineStr">
        <is>
          <t>CAN</t>
        </is>
      </c>
      <c r="N154" s="8" t="inlineStr">
        <is>
          <t>O-CAN</t>
        </is>
      </c>
      <c r="O154" s="8" t="inlineStr">
        <is>
          <t>GW</t>
        </is>
      </c>
      <c r="P154" s="8" t="inlineStr">
        <is>
          <t>Lidar_Cleaning_control_Status_GW：GWDriveObjectID</t>
        </is>
      </c>
      <c r="Q154" s="9" t="inlineStr">
        <is>
          <t>0x0: no request
0x1: Lidars all
0x2: forward lidar
0x3: left_side lidar
0x4: right_side lidar
0x5: forward and left_side lidar
0x6: forward and right_side lidar
0x7: left_side and right_side lidar</t>
        </is>
      </c>
      <c r="R154" s="8" t="n">
        <v>0</v>
      </c>
      <c r="S154" s="8" t="n">
        <v>100</v>
      </c>
      <c r="T154" s="8" t="inlineStr">
        <is>
          <t>NA</t>
        </is>
      </c>
      <c r="U154" s="8" t="n"/>
      <c r="V154" s="8" t="n"/>
    </row>
    <row customFormat="1" customHeight="1" ht="54" r="155" s="1">
      <c r="A155" s="8" t="n">
        <v>153</v>
      </c>
      <c r="B155" s="8" t="inlineStr">
        <is>
          <t>C_GW_VALVE4RS_LIDAR_LIQ_STATUS</t>
        </is>
      </c>
      <c r="C155" s="8" t="inlineStr">
        <is>
          <t>右侧激光雷达水阀状态</t>
        </is>
      </c>
      <c r="D155" s="9" t="inlineStr">
        <is>
          <t>off(default)
on
error</t>
        </is>
      </c>
      <c r="E155" s="8" t="inlineStr">
        <is>
          <t>CAN</t>
        </is>
      </c>
      <c r="F155" s="8" t="inlineStr">
        <is>
          <t>O-CAN</t>
        </is>
      </c>
      <c r="G155" s="8" t="inlineStr">
        <is>
          <t>GW</t>
        </is>
      </c>
      <c r="H155" s="8" t="inlineStr">
        <is>
          <t>Lidar_Cleaning_control_Status_GW：GW_Valve4RS_LidarLiqSts</t>
        </is>
      </c>
      <c r="I155" s="9" t="inlineStr">
        <is>
          <t>0x0: off
0x1: on
0x2: error
0x3: reserved</t>
        </is>
      </c>
      <c r="J155" s="8" t="n">
        <v>0</v>
      </c>
      <c r="K155" s="8" t="n">
        <v>100</v>
      </c>
      <c r="L155" s="8" t="inlineStr">
        <is>
          <t>NA</t>
        </is>
      </c>
      <c r="M155" s="8" t="inlineStr">
        <is>
          <t>CAN</t>
        </is>
      </c>
      <c r="N155" s="8" t="inlineStr">
        <is>
          <t>O-CAN</t>
        </is>
      </c>
      <c r="O155" s="8" t="inlineStr">
        <is>
          <t>GW</t>
        </is>
      </c>
      <c r="P155" s="8" t="inlineStr">
        <is>
          <t>Lidar_Cleaning_control_Status_GW：GW_Valve4RS_LidarLiqSts</t>
        </is>
      </c>
      <c r="Q155" s="9" t="inlineStr">
        <is>
          <t>0x0: off
0x1: on
0x2: error
0x3: reserved</t>
        </is>
      </c>
      <c r="R155" s="8" t="n">
        <v>0</v>
      </c>
      <c r="S155" s="8" t="n">
        <v>100</v>
      </c>
      <c r="T155" s="8" t="inlineStr">
        <is>
          <t>NA</t>
        </is>
      </c>
      <c r="U155" s="8" t="n"/>
      <c r="V155" s="8" t="n"/>
    </row>
    <row customFormat="1" customHeight="1" ht="54" r="156" s="1">
      <c r="A156" s="7" t="n">
        <v>154</v>
      </c>
      <c r="B156" s="8" t="inlineStr">
        <is>
          <t>C_GW_VALVE4RS_LIDAR_AIR_STATUS</t>
        </is>
      </c>
      <c r="C156" s="8" t="inlineStr">
        <is>
          <t>右侧激光雷达气阀状态</t>
        </is>
      </c>
      <c r="D156" s="9" t="inlineStr">
        <is>
          <t>off(default)
on
error</t>
        </is>
      </c>
      <c r="E156" s="8" t="inlineStr">
        <is>
          <t>CAN</t>
        </is>
      </c>
      <c r="F156" s="8" t="inlineStr">
        <is>
          <t>O-CAN</t>
        </is>
      </c>
      <c r="G156" s="8" t="inlineStr">
        <is>
          <t>GW</t>
        </is>
      </c>
      <c r="H156" s="8" t="inlineStr">
        <is>
          <t>Lidar_Cleaning_control_Status_GW：GW_Valve4RS_LidarAirSts</t>
        </is>
      </c>
      <c r="I156" s="9" t="inlineStr">
        <is>
          <t>0x0: off
0x1: on
0x2: error
0x3: reserved</t>
        </is>
      </c>
      <c r="J156" s="8" t="n">
        <v>0</v>
      </c>
      <c r="K156" s="8" t="n">
        <v>100</v>
      </c>
      <c r="L156" s="8" t="inlineStr">
        <is>
          <t>NA</t>
        </is>
      </c>
      <c r="M156" s="8" t="inlineStr">
        <is>
          <t>CAN</t>
        </is>
      </c>
      <c r="N156" s="8" t="inlineStr">
        <is>
          <t>O-CAN</t>
        </is>
      </c>
      <c r="O156" s="8" t="inlineStr">
        <is>
          <t>GW</t>
        </is>
      </c>
      <c r="P156" s="8" t="inlineStr">
        <is>
          <t>Lidar_Cleaning_control_Status_GW：GW_Valve4RS_LidarAirSts</t>
        </is>
      </c>
      <c r="Q156" s="9" t="inlineStr">
        <is>
          <t>0x0: off
0x1: on
0x2: error
0x3: reserved</t>
        </is>
      </c>
      <c r="R156" s="8" t="n">
        <v>0</v>
      </c>
      <c r="S156" s="8" t="n">
        <v>100</v>
      </c>
      <c r="T156" s="8" t="inlineStr">
        <is>
          <t>NA</t>
        </is>
      </c>
      <c r="U156" s="8" t="n"/>
      <c r="V156" s="8" t="n"/>
    </row>
    <row customFormat="1" customHeight="1" ht="54" r="157" s="1">
      <c r="A157" s="8" t="n">
        <v>155</v>
      </c>
      <c r="B157" s="8" t="inlineStr">
        <is>
          <t>C_GW_VALVE4FRONT_LIDAR_LIQ_STATUS</t>
        </is>
      </c>
      <c r="C157" s="8" t="inlineStr">
        <is>
          <t>前向激光雷达水阀状态</t>
        </is>
      </c>
      <c r="D157" s="9" t="inlineStr">
        <is>
          <t>off(default)
on
error</t>
        </is>
      </c>
      <c r="E157" s="8" t="inlineStr">
        <is>
          <t>CAN</t>
        </is>
      </c>
      <c r="F157" s="8" t="inlineStr">
        <is>
          <t>O-CAN</t>
        </is>
      </c>
      <c r="G157" s="8" t="inlineStr">
        <is>
          <t>GW</t>
        </is>
      </c>
      <c r="H157" s="8" t="inlineStr">
        <is>
          <t>Lidar_Cleaning_control_Status_GW：GW_Valve4FrontLidarLiqSts</t>
        </is>
      </c>
      <c r="I157" s="9" t="inlineStr">
        <is>
          <t>0x0: off
0x1: on
0x2: error
0x3: reserved</t>
        </is>
      </c>
      <c r="J157" s="8" t="n">
        <v>0</v>
      </c>
      <c r="K157" s="8" t="n">
        <v>100</v>
      </c>
      <c r="L157" s="8" t="inlineStr">
        <is>
          <t>NA</t>
        </is>
      </c>
      <c r="M157" s="8" t="inlineStr">
        <is>
          <t>CAN</t>
        </is>
      </c>
      <c r="N157" s="8" t="inlineStr">
        <is>
          <t>O-CAN</t>
        </is>
      </c>
      <c r="O157" s="8" t="inlineStr">
        <is>
          <t>GW</t>
        </is>
      </c>
      <c r="P157" s="8" t="inlineStr">
        <is>
          <t>Lidar_Cleaning_control_Status_GW：GW_Valve4FrontLidarLiqSts</t>
        </is>
      </c>
      <c r="Q157" s="9" t="inlineStr">
        <is>
          <t>0x0: off
0x1: on
0x2: error
0x3: reserved</t>
        </is>
      </c>
      <c r="R157" s="8" t="n">
        <v>0</v>
      </c>
      <c r="S157" s="8" t="n">
        <v>100</v>
      </c>
      <c r="T157" s="8" t="inlineStr">
        <is>
          <t>NA</t>
        </is>
      </c>
      <c r="U157" s="8" t="n"/>
      <c r="V157" s="8" t="n"/>
    </row>
    <row customFormat="1" customHeight="1" ht="54" r="158" s="1">
      <c r="A158" s="8" t="n">
        <v>156</v>
      </c>
      <c r="B158" s="8" t="inlineStr">
        <is>
          <t>C_GW_VALVE4FRONT_LIDAR_AIR_STATUS</t>
        </is>
      </c>
      <c r="C158" s="8" t="inlineStr">
        <is>
          <t>前向激光雷达气阀状态</t>
        </is>
      </c>
      <c r="D158" s="9" t="inlineStr">
        <is>
          <t>off(default)
on
error</t>
        </is>
      </c>
      <c r="E158" s="8" t="inlineStr">
        <is>
          <t>CAN</t>
        </is>
      </c>
      <c r="F158" s="8" t="inlineStr">
        <is>
          <t>O-CAN</t>
        </is>
      </c>
      <c r="G158" s="8" t="inlineStr">
        <is>
          <t>GW</t>
        </is>
      </c>
      <c r="H158" s="8" t="inlineStr">
        <is>
          <t>Lidar_Cleaning_control_Status_GW：GW_Valve4FrontLidarAirSts</t>
        </is>
      </c>
      <c r="I158" s="9" t="inlineStr">
        <is>
          <t>0x0: off
0x1: on
0x2: error
0x3: reserved</t>
        </is>
      </c>
      <c r="J158" s="8" t="n">
        <v>0</v>
      </c>
      <c r="K158" s="8" t="n">
        <v>100</v>
      </c>
      <c r="L158" s="8" t="inlineStr">
        <is>
          <t>NA</t>
        </is>
      </c>
      <c r="M158" s="8" t="inlineStr">
        <is>
          <t>CAN</t>
        </is>
      </c>
      <c r="N158" s="8" t="inlineStr">
        <is>
          <t>O-CAN</t>
        </is>
      </c>
      <c r="O158" s="8" t="inlineStr">
        <is>
          <t>GW</t>
        </is>
      </c>
      <c r="P158" s="8" t="inlineStr">
        <is>
          <t>Lidar_Cleaning_control_Status_GW：GW_Valve4FrontLidarAirSts</t>
        </is>
      </c>
      <c r="Q158" s="9" t="inlineStr">
        <is>
          <t>0x0: off
0x1: on
0x2: error
0x3: reserved</t>
        </is>
      </c>
      <c r="R158" s="8" t="n">
        <v>0</v>
      </c>
      <c r="S158" s="8" t="n">
        <v>100</v>
      </c>
      <c r="T158" s="8" t="inlineStr">
        <is>
          <t>NA</t>
        </is>
      </c>
      <c r="U158" s="8" t="n"/>
      <c r="V158" s="8" t="n"/>
    </row>
    <row customFormat="1" customHeight="1" ht="54" r="159" s="1">
      <c r="A159" s="7" t="n">
        <v>157</v>
      </c>
      <c r="B159" s="8" t="inlineStr">
        <is>
          <t>C_GW_VALVE4LS_LIDAR_LIQ_STATUS</t>
        </is>
      </c>
      <c r="C159" s="8" t="inlineStr">
        <is>
          <t>左侧激光雷达水阀状态</t>
        </is>
      </c>
      <c r="D159" s="9" t="inlineStr">
        <is>
          <t>off(default)
on
error</t>
        </is>
      </c>
      <c r="E159" s="8" t="inlineStr">
        <is>
          <t>CAN</t>
        </is>
      </c>
      <c r="F159" s="8" t="inlineStr">
        <is>
          <t>O-CAN</t>
        </is>
      </c>
      <c r="G159" s="8" t="inlineStr">
        <is>
          <t>GW</t>
        </is>
      </c>
      <c r="H159" s="8" t="inlineStr">
        <is>
          <t>Lidar_Cleaning_control_Status_GW：GW_Valve4LS_LidarLiqSts</t>
        </is>
      </c>
      <c r="I159" s="9" t="inlineStr">
        <is>
          <t>0x0: off
0x1: on
0x2: error
0x3: reserved</t>
        </is>
      </c>
      <c r="J159" s="8" t="n">
        <v>0</v>
      </c>
      <c r="K159" s="8" t="n">
        <v>100</v>
      </c>
      <c r="L159" s="8" t="inlineStr">
        <is>
          <t>NA</t>
        </is>
      </c>
      <c r="M159" s="8" t="inlineStr">
        <is>
          <t>CAN</t>
        </is>
      </c>
      <c r="N159" s="8" t="inlineStr">
        <is>
          <t>O-CAN</t>
        </is>
      </c>
      <c r="O159" s="8" t="inlineStr">
        <is>
          <t>GW</t>
        </is>
      </c>
      <c r="P159" s="8" t="inlineStr">
        <is>
          <t>Lidar_Cleaning_control_Status_GW：GW_Valve4LS_LidarLiqSts</t>
        </is>
      </c>
      <c r="Q159" s="9" t="inlineStr">
        <is>
          <t>0x0: off
0x1: on
0x2: error
0x3: reserved</t>
        </is>
      </c>
      <c r="R159" s="8" t="n">
        <v>0</v>
      </c>
      <c r="S159" s="8" t="n">
        <v>100</v>
      </c>
      <c r="T159" s="8" t="inlineStr">
        <is>
          <t>NA</t>
        </is>
      </c>
      <c r="U159" s="8" t="n"/>
      <c r="V159" s="8" t="n"/>
    </row>
    <row customFormat="1" customHeight="1" ht="54" r="160" s="1">
      <c r="A160" s="8" t="n">
        <v>158</v>
      </c>
      <c r="B160" s="8" t="inlineStr">
        <is>
          <t>C_GW_VALVE4LS_LIDAR_AIR_STATUS</t>
        </is>
      </c>
      <c r="C160" s="8" t="inlineStr">
        <is>
          <t>左侧激光雷达气阀状态</t>
        </is>
      </c>
      <c r="D160" s="9" t="inlineStr">
        <is>
          <t>off(default)
on
error</t>
        </is>
      </c>
      <c r="E160" s="8" t="inlineStr">
        <is>
          <t>CAN</t>
        </is>
      </c>
      <c r="F160" s="8" t="inlineStr">
        <is>
          <t>O-CAN</t>
        </is>
      </c>
      <c r="G160" s="8" t="inlineStr">
        <is>
          <t>GW</t>
        </is>
      </c>
      <c r="H160" s="8" t="inlineStr">
        <is>
          <t>Lidar_Cleaning_control_Status_GW：GW_Valve4LS_LidarAirSts</t>
        </is>
      </c>
      <c r="I160" s="9" t="inlineStr">
        <is>
          <t>0x0: off
0x1: on
0x2: error
0x3: reserved</t>
        </is>
      </c>
      <c r="J160" s="8" t="n">
        <v>0</v>
      </c>
      <c r="K160" s="8" t="n">
        <v>100</v>
      </c>
      <c r="L160" s="8" t="inlineStr">
        <is>
          <t>NA</t>
        </is>
      </c>
      <c r="M160" s="8" t="inlineStr">
        <is>
          <t>CAN</t>
        </is>
      </c>
      <c r="N160" s="8" t="inlineStr">
        <is>
          <t>O-CAN</t>
        </is>
      </c>
      <c r="O160" s="8" t="inlineStr">
        <is>
          <t>GW</t>
        </is>
      </c>
      <c r="P160" s="8" t="inlineStr">
        <is>
          <t>Lidar_Cleaning_control_Status_GW：GW_Valve4LS_LidarAirSts</t>
        </is>
      </c>
      <c r="Q160" s="9" t="inlineStr">
        <is>
          <t>0x0: off
0x1: on
0x2: error
0x3: reserved</t>
        </is>
      </c>
      <c r="R160" s="8" t="n">
        <v>0</v>
      </c>
      <c r="S160" s="8" t="n">
        <v>100</v>
      </c>
      <c r="T160" s="8" t="inlineStr">
        <is>
          <t>NA</t>
        </is>
      </c>
      <c r="U160" s="8" t="n"/>
      <c r="V160" s="8" t="n"/>
    </row>
    <row customFormat="1" customHeight="1" ht="54" r="161" s="1">
      <c r="A161" s="8" t="n">
        <v>159</v>
      </c>
      <c r="B161" s="8" t="inlineStr">
        <is>
          <t>C_GW_VALVE4WINDSHIELD_STATUS</t>
        </is>
      </c>
      <c r="C161" s="8" t="inlineStr">
        <is>
          <t>前档玻璃电磁阀状态</t>
        </is>
      </c>
      <c r="D161" s="9" t="inlineStr">
        <is>
          <t>off(default)
on
error</t>
        </is>
      </c>
      <c r="E161" s="8" t="inlineStr">
        <is>
          <t>CAN</t>
        </is>
      </c>
      <c r="F161" s="8" t="inlineStr">
        <is>
          <t>O-CAN</t>
        </is>
      </c>
      <c r="G161" s="8" t="inlineStr">
        <is>
          <t>GW</t>
        </is>
      </c>
      <c r="H161" s="8" t="inlineStr">
        <is>
          <t>Lidar_Cleaning_control_Status_GW：GW_Valve4WindshieldSts</t>
        </is>
      </c>
      <c r="I161" s="9" t="inlineStr">
        <is>
          <t>0x0: off
0x1: on
0x2: error
0x3: reserved</t>
        </is>
      </c>
      <c r="J161" s="8" t="n">
        <v>0</v>
      </c>
      <c r="K161" s="8" t="n">
        <v>100</v>
      </c>
      <c r="L161" s="8" t="inlineStr">
        <is>
          <t>NA</t>
        </is>
      </c>
      <c r="M161" s="8" t="inlineStr">
        <is>
          <t>CAN</t>
        </is>
      </c>
      <c r="N161" s="8" t="inlineStr">
        <is>
          <t>O-CAN</t>
        </is>
      </c>
      <c r="O161" s="8" t="inlineStr">
        <is>
          <t>GW</t>
        </is>
      </c>
      <c r="P161" s="8" t="inlineStr">
        <is>
          <t>Lidar_Cleaning_control_Status_GW：GW_Valve4WindshieldSts</t>
        </is>
      </c>
      <c r="Q161" s="9" t="inlineStr">
        <is>
          <t>0x0: off
0x1: on
0x2: error
0x3: reserved</t>
        </is>
      </c>
      <c r="R161" s="8" t="n">
        <v>0</v>
      </c>
      <c r="S161" s="8" t="n">
        <v>100</v>
      </c>
      <c r="T161" s="8" t="inlineStr">
        <is>
          <t>NA</t>
        </is>
      </c>
      <c r="U161" s="8" t="n"/>
      <c r="V161" s="8" t="n"/>
    </row>
    <row customFormat="1" customHeight="1" ht="108" r="162" s="1">
      <c r="A162" s="7" t="n">
        <v>160</v>
      </c>
      <c r="B162" s="8" t="inlineStr">
        <is>
          <t>C_CLEANING_PROCESS_STATUS</t>
        </is>
      </c>
      <c r="C162" s="8" t="inlineStr">
        <is>
          <t>清洗过程状态</t>
        </is>
      </c>
      <c r="D162" s="9" t="inlineStr">
        <is>
          <t>No clean request
Cleaning is on-going
Cleaning finished
Cleaning finished but still dirty
Cleaning error L1
Cleaning error L2</t>
        </is>
      </c>
      <c r="E162" s="8" t="inlineStr">
        <is>
          <t>CAN</t>
        </is>
      </c>
      <c r="F162" s="8" t="inlineStr">
        <is>
          <t>O-CAN</t>
        </is>
      </c>
      <c r="G162" s="8" t="inlineStr">
        <is>
          <t>ADU</t>
        </is>
      </c>
      <c r="H162" s="8" t="inlineStr">
        <is>
          <t>CleaningProcessStatus_ADU：CleaningProcessStatus</t>
        </is>
      </c>
      <c r="I162" s="9" t="inlineStr">
        <is>
          <t>0x0: No clean request
0x1: Cleaning is on-going
0x2: Cleaning finished
0x3: Cleaning finished but failed</t>
        </is>
      </c>
      <c r="J162" s="8" t="n">
        <v>0</v>
      </c>
      <c r="K162" s="8" t="n">
        <v>100</v>
      </c>
      <c r="L162" s="8" t="inlineStr">
        <is>
          <t>NA</t>
        </is>
      </c>
      <c r="M162" s="8" t="inlineStr">
        <is>
          <t>CAN</t>
        </is>
      </c>
      <c r="N162" s="8" t="inlineStr">
        <is>
          <t>O-CAN</t>
        </is>
      </c>
      <c r="O162" s="8" t="inlineStr">
        <is>
          <t>ADU</t>
        </is>
      </c>
      <c r="P162" s="8" t="inlineStr">
        <is>
          <t>CleaningProcessStatus_ADU：CleaningProcessStatus</t>
        </is>
      </c>
      <c r="Q162" s="9" t="inlineStr">
        <is>
          <t>0x0: No clean request
0x1: Cleaning is on-going
0x2: Cleaning finished
0x3: Cleaning finished but failed</t>
        </is>
      </c>
      <c r="R162" s="8" t="n">
        <v>0</v>
      </c>
      <c r="S162" s="8" t="n">
        <v>100</v>
      </c>
      <c r="T162" s="8" t="inlineStr">
        <is>
          <t>NA</t>
        </is>
      </c>
      <c r="U162" s="8" t="n"/>
      <c r="V162" s="8" t="n"/>
    </row>
    <row customFormat="1" customHeight="1" ht="40.5" r="163" s="1">
      <c r="A163" s="8" t="n">
        <v>161</v>
      </c>
      <c r="B163" s="8" t="inlineStr">
        <is>
          <t>C_CLEANING_SYSTEM_STATUS</t>
        </is>
      </c>
      <c r="C163" s="8" t="inlineStr">
        <is>
          <t>清洗系统状态</t>
        </is>
      </c>
      <c r="D163" s="9" t="inlineStr">
        <is>
          <t>normal
fault</t>
        </is>
      </c>
      <c r="E163" s="8" t="inlineStr">
        <is>
          <t>CAN</t>
        </is>
      </c>
      <c r="F163" s="8" t="inlineStr">
        <is>
          <t>O-CAN</t>
        </is>
      </c>
      <c r="G163" s="8" t="inlineStr">
        <is>
          <t>ADU</t>
        </is>
      </c>
      <c r="H163" s="8" t="inlineStr">
        <is>
          <t>CleaningProcessStatus_ADU：CleaningSystemStatus</t>
        </is>
      </c>
      <c r="I163" s="9" t="inlineStr">
        <is>
          <t>0x0: normal
0x1: fault
0x2~0x3: reserved</t>
        </is>
      </c>
      <c r="J163" s="8" t="n">
        <v>0</v>
      </c>
      <c r="K163" s="8" t="n">
        <v>100</v>
      </c>
      <c r="L163" s="8" t="inlineStr">
        <is>
          <t>NA</t>
        </is>
      </c>
      <c r="M163" s="8" t="inlineStr">
        <is>
          <t>CAN</t>
        </is>
      </c>
      <c r="N163" s="8" t="inlineStr">
        <is>
          <t>O-CAN</t>
        </is>
      </c>
      <c r="O163" s="8" t="inlineStr">
        <is>
          <t>ADU</t>
        </is>
      </c>
      <c r="P163" s="8" t="inlineStr">
        <is>
          <t>CleaningProcessStatus_ADU：CleaningSystemStatus</t>
        </is>
      </c>
      <c r="Q163" s="9" t="inlineStr">
        <is>
          <t>0x0: normal
0x1: fault
0x2~0x3: reserved</t>
        </is>
      </c>
      <c r="R163" s="8" t="n">
        <v>0</v>
      </c>
      <c r="S163" s="8" t="n">
        <v>100</v>
      </c>
      <c r="T163" s="8" t="inlineStr">
        <is>
          <t>NA</t>
        </is>
      </c>
      <c r="U163" s="8" t="n"/>
      <c r="V163" s="8" t="n"/>
    </row>
    <row customFormat="1" customHeight="1" ht="54" r="164" s="1">
      <c r="A164" s="8" t="n">
        <v>162</v>
      </c>
      <c r="B164" s="8" t="inlineStr">
        <is>
          <t>C_LIDAR_CLEAN_SWITCH_REQUEST</t>
        </is>
      </c>
      <c r="C164" s="8" t="inlineStr">
        <is>
          <t>手动清洗请求</t>
        </is>
      </c>
      <c r="D164" s="9" t="inlineStr">
        <is>
          <t>Not Available
OFF
ON(clean request)</t>
        </is>
      </c>
      <c r="E164" s="8" t="inlineStr">
        <is>
          <t>CAN</t>
        </is>
      </c>
      <c r="F164" s="8" t="inlineStr">
        <is>
          <t>O-CAN</t>
        </is>
      </c>
      <c r="G164" s="8" t="inlineStr">
        <is>
          <t>IVIBox</t>
        </is>
      </c>
      <c r="H164" s="8" t="inlineStr">
        <is>
          <t>Lidar_cleaning_request_IVIbox：LidarCleaningSwitchRequest</t>
        </is>
      </c>
      <c r="I164" s="9" t="inlineStr">
        <is>
          <t>0x0: Not Available
0x1: OFF
0x2: ON(clean request)
0x3: reserved</t>
        </is>
      </c>
      <c r="J164" s="8" t="n">
        <v>0</v>
      </c>
      <c r="K164" s="8" t="inlineStr">
        <is>
          <t>缺</t>
        </is>
      </c>
      <c r="L164" s="8" t="inlineStr">
        <is>
          <t>NA</t>
        </is>
      </c>
      <c r="M164" s="8" t="inlineStr">
        <is>
          <t>CAN</t>
        </is>
      </c>
      <c r="N164" s="8" t="inlineStr">
        <is>
          <t>O-CAN</t>
        </is>
      </c>
      <c r="O164" s="8" t="inlineStr">
        <is>
          <t>IVIBox</t>
        </is>
      </c>
      <c r="P164" s="8" t="inlineStr">
        <is>
          <t>Lidar_cleaning_request_IVIbox：LidarCleaningSwitchRequest</t>
        </is>
      </c>
      <c r="Q164" s="9" t="inlineStr">
        <is>
          <t>0x0: Not Available
0x1: OFF
0x2: ON(clean request)
0x3: reserved</t>
        </is>
      </c>
      <c r="R164" s="8" t="n">
        <v>0</v>
      </c>
      <c r="S164" s="8" t="inlineStr">
        <is>
          <t>缺</t>
        </is>
      </c>
      <c r="T164" s="8" t="inlineStr">
        <is>
          <t>NA</t>
        </is>
      </c>
      <c r="U164" s="8" t="n"/>
      <c r="V164" s="8" t="n"/>
    </row>
    <row customFormat="1" customHeight="1" ht="27" r="165" s="1">
      <c r="A165" s="7" t="n">
        <v>163</v>
      </c>
      <c r="B165" s="8" t="inlineStr">
        <is>
          <t>C_AD_WASHER_SWITCH</t>
        </is>
      </c>
      <c r="C165" s="8" t="inlineStr">
        <is>
          <t>清洗电机开关</t>
        </is>
      </c>
      <c r="D165" s="9" t="inlineStr">
        <is>
          <t>Negative
Positive</t>
        </is>
      </c>
      <c r="E165" s="8" t="inlineStr">
        <is>
          <t>CAN</t>
        </is>
      </c>
      <c r="F165" s="8" t="inlineStr">
        <is>
          <t>B-CAN</t>
        </is>
      </c>
      <c r="G165" s="8" t="inlineStr">
        <is>
          <t>ADU</t>
        </is>
      </c>
      <c r="H165" s="8" t="inlineStr">
        <is>
          <t>BodyControl_ADCU：ADWasherSwitch</t>
        </is>
      </c>
      <c r="I165" s="9" t="inlineStr">
        <is>
          <t xml:space="preserve">0x0:off
0x1:on </t>
        </is>
      </c>
      <c r="J165" s="8" t="n">
        <v>0</v>
      </c>
      <c r="K165" s="8" t="n">
        <v>100</v>
      </c>
      <c r="L165" s="8" t="inlineStr">
        <is>
          <t>NA</t>
        </is>
      </c>
      <c r="M165" s="8" t="inlineStr">
        <is>
          <t>CAN</t>
        </is>
      </c>
      <c r="N165" s="8" t="inlineStr">
        <is>
          <t>TCAN-R</t>
        </is>
      </c>
      <c r="O165" s="18" t="inlineStr">
        <is>
          <t>ADU</t>
        </is>
      </c>
      <c r="P165" s="8" t="inlineStr">
        <is>
          <t>BodyControl_ADU：ADI_SprayDrv</t>
        </is>
      </c>
      <c r="Q165" s="9" t="inlineStr">
        <is>
          <t>0x0:off
0x1:on</t>
        </is>
      </c>
      <c r="R165" s="8" t="n">
        <v>0</v>
      </c>
      <c r="S165" s="8" t="n">
        <v>100</v>
      </c>
      <c r="T165" s="8" t="inlineStr">
        <is>
          <t>NA</t>
        </is>
      </c>
      <c r="U165" s="8" t="n"/>
      <c r="V165" s="8" t="n"/>
    </row>
    <row customFormat="1" customHeight="1" ht="27" r="166" s="1">
      <c r="A166" s="8" t="n">
        <v>164</v>
      </c>
      <c r="B166" s="8" t="inlineStr">
        <is>
          <t>C_WASHER_MOTOR</t>
        </is>
      </c>
      <c r="C166" s="8" t="inlineStr">
        <is>
          <t>清洗电机状态</t>
        </is>
      </c>
      <c r="D166" s="9" t="inlineStr">
        <is>
          <t>OFF
ON</t>
        </is>
      </c>
      <c r="E166" s="8" t="inlineStr">
        <is>
          <t>CAN</t>
        </is>
      </c>
      <c r="F166" s="8" t="inlineStr">
        <is>
          <t>B-CAN</t>
        </is>
      </c>
      <c r="G166" s="8" t="inlineStr">
        <is>
          <t>BCM</t>
        </is>
      </c>
      <c r="H166" s="8" t="inlineStr">
        <is>
          <t>State_BCM：WasherMotor</t>
        </is>
      </c>
      <c r="I166" s="9" t="inlineStr">
        <is>
          <t>0x0:off
0x1:on</t>
        </is>
      </c>
      <c r="J166" s="8" t="n">
        <v>0</v>
      </c>
      <c r="K166" s="8" t="n">
        <v>100</v>
      </c>
      <c r="L166" s="8" t="inlineStr">
        <is>
          <t>NA</t>
        </is>
      </c>
      <c r="M166" s="8" t="inlineStr">
        <is>
          <t>CAN</t>
        </is>
      </c>
      <c r="N166" s="8" t="inlineStr">
        <is>
          <t>TCAN-R</t>
        </is>
      </c>
      <c r="O166" s="18" t="inlineStr">
        <is>
          <t>ADCU2</t>
        </is>
      </c>
      <c r="P166" s="8" t="inlineStr">
        <is>
          <t>CAN_BCM1：WaPumpInfo_Status</t>
        </is>
      </c>
      <c r="Q166" s="9" t="inlineStr">
        <is>
          <t>0x0:off
0x1:on</t>
        </is>
      </c>
      <c r="R166" s="8" t="n">
        <v>0</v>
      </c>
      <c r="S166" s="8" t="n">
        <v>100</v>
      </c>
      <c r="T166" s="8" t="inlineStr">
        <is>
          <t>NA</t>
        </is>
      </c>
      <c r="U166" s="8" t="n"/>
      <c r="V166" s="8" t="n"/>
    </row>
    <row customFormat="1" customHeight="1" ht="27" r="167" s="1">
      <c r="A167" s="8" t="n">
        <v>165</v>
      </c>
      <c r="B167" s="8" t="inlineStr">
        <is>
          <t>C_LIDAR_F_DIRTY_STATUS_ADU_PS</t>
        </is>
      </c>
      <c r="C167" s="8" t="inlineStr">
        <is>
          <t>Front Lidar Dirty status</t>
        </is>
      </c>
      <c r="D167" s="9" t="inlineStr">
        <is>
          <t>Negative
Positive</t>
        </is>
      </c>
      <c r="E167" s="8" t="inlineStr">
        <is>
          <t>CAN</t>
        </is>
      </c>
      <c r="F167" s="8" t="inlineStr">
        <is>
          <t>O-CAN</t>
        </is>
      </c>
      <c r="G167" s="8" t="inlineStr">
        <is>
          <t>ADU</t>
        </is>
      </c>
      <c r="H167" s="8" t="inlineStr">
        <is>
          <t>LidarDirtyStatus_ADU：LidarFrontDirtyStatus</t>
        </is>
      </c>
      <c r="I167" s="9" t="inlineStr">
        <is>
          <t>0x0: Negative
0x1: Positive</t>
        </is>
      </c>
      <c r="J167" s="8" t="n">
        <v>0</v>
      </c>
      <c r="K167" s="8" t="n">
        <v>200</v>
      </c>
      <c r="L167" s="8" t="inlineStr">
        <is>
          <t>NA</t>
        </is>
      </c>
      <c r="M167" s="8" t="inlineStr">
        <is>
          <t>CAN</t>
        </is>
      </c>
      <c r="N167" s="8" t="inlineStr">
        <is>
          <t>O-CAN</t>
        </is>
      </c>
      <c r="O167" s="8" t="inlineStr">
        <is>
          <t>ADU</t>
        </is>
      </c>
      <c r="P167" s="8" t="inlineStr">
        <is>
          <t>LidarDirtyStatus_ADU：LidarFrontDirtyStatus</t>
        </is>
      </c>
      <c r="Q167" s="9" t="inlineStr">
        <is>
          <t>0x0: Negative
0x1: Positive</t>
        </is>
      </c>
      <c r="R167" s="8" t="n">
        <v>0</v>
      </c>
      <c r="S167" s="8" t="n">
        <v>200</v>
      </c>
      <c r="T167" s="8" t="inlineStr">
        <is>
          <t>NA</t>
        </is>
      </c>
      <c r="U167" s="9" t="n"/>
      <c r="V167" s="8" t="n"/>
    </row>
    <row customFormat="1" customHeight="1" ht="27" r="168" s="1">
      <c r="A168" s="7" t="n">
        <v>166</v>
      </c>
      <c r="B168" s="8" t="inlineStr">
        <is>
          <t>C_LIDAR_F_BLINDNESS_STATUS_ADU_PS</t>
        </is>
      </c>
      <c r="C168" s="8" t="inlineStr">
        <is>
          <t>Front Lidar Blindness status</t>
        </is>
      </c>
      <c r="D168" s="9" t="inlineStr">
        <is>
          <t>Negative
Positive</t>
        </is>
      </c>
      <c r="E168" s="8" t="inlineStr">
        <is>
          <t>CAN</t>
        </is>
      </c>
      <c r="F168" s="8" t="inlineStr">
        <is>
          <t>O-CAN</t>
        </is>
      </c>
      <c r="G168" s="8" t="inlineStr">
        <is>
          <t>ADU</t>
        </is>
      </c>
      <c r="H168" s="8" t="inlineStr">
        <is>
          <t>LidarDirtyStatus_ADU：LidarFrontBlindnessStatus</t>
        </is>
      </c>
      <c r="I168" s="9" t="inlineStr">
        <is>
          <t>0x0: Negative
0x1: Positive</t>
        </is>
      </c>
      <c r="J168" s="8" t="n">
        <v>0</v>
      </c>
      <c r="K168" s="8" t="n">
        <v>200</v>
      </c>
      <c r="L168" s="8" t="inlineStr">
        <is>
          <t>NA</t>
        </is>
      </c>
      <c r="M168" s="8" t="inlineStr">
        <is>
          <t>CAN</t>
        </is>
      </c>
      <c r="N168" s="8" t="inlineStr">
        <is>
          <t>O-CAN</t>
        </is>
      </c>
      <c r="O168" s="8" t="inlineStr">
        <is>
          <t>ADU</t>
        </is>
      </c>
      <c r="P168" s="8" t="inlineStr">
        <is>
          <t>LidarDirtyStatus_ADU：LidarFrontBlindnessStatus</t>
        </is>
      </c>
      <c r="Q168" s="9" t="inlineStr">
        <is>
          <t>0x0: Negative
0x1: Positive</t>
        </is>
      </c>
      <c r="R168" s="8" t="n">
        <v>0</v>
      </c>
      <c r="S168" s="8" t="n">
        <v>200</v>
      </c>
      <c r="T168" s="8" t="inlineStr">
        <is>
          <t>NA</t>
        </is>
      </c>
      <c r="U168" s="9" t="n"/>
      <c r="V168" s="8" t="n"/>
    </row>
    <row customFormat="1" customHeight="1" ht="27" r="169" s="1">
      <c r="A169" s="8" t="n">
        <v>167</v>
      </c>
      <c r="B169" s="8" t="inlineStr">
        <is>
          <t>C_LIDAR_RS_DIRTY_STATUS_ADU_PS</t>
        </is>
      </c>
      <c r="C169" s="8" t="inlineStr">
        <is>
          <t>Right side Lidar Dirty status</t>
        </is>
      </c>
      <c r="D169" s="9" t="inlineStr">
        <is>
          <t>Negative
Positive</t>
        </is>
      </c>
      <c r="E169" s="8" t="inlineStr">
        <is>
          <t>CAN</t>
        </is>
      </c>
      <c r="F169" s="8" t="inlineStr">
        <is>
          <t>O-CAN</t>
        </is>
      </c>
      <c r="G169" s="8" t="inlineStr">
        <is>
          <t>ADU</t>
        </is>
      </c>
      <c r="H169" s="8" t="inlineStr">
        <is>
          <t>LidarDirtyStatus_ADU：LidarRightSideDirtyStatus</t>
        </is>
      </c>
      <c r="I169" s="9" t="inlineStr">
        <is>
          <t>0x0: Negative
0x1: Positive</t>
        </is>
      </c>
      <c r="J169" s="8" t="n">
        <v>0</v>
      </c>
      <c r="K169" s="8" t="n">
        <v>200</v>
      </c>
      <c r="L169" s="8" t="inlineStr">
        <is>
          <t>NA</t>
        </is>
      </c>
      <c r="M169" s="8" t="inlineStr">
        <is>
          <t>CAN</t>
        </is>
      </c>
      <c r="N169" s="8" t="inlineStr">
        <is>
          <t>O-CAN</t>
        </is>
      </c>
      <c r="O169" s="8" t="inlineStr">
        <is>
          <t>ADU</t>
        </is>
      </c>
      <c r="P169" s="8" t="inlineStr">
        <is>
          <t>LidarDirtyStatus_ADU：LidarRightSideDirtyStatus</t>
        </is>
      </c>
      <c r="Q169" s="9" t="inlineStr">
        <is>
          <t>0x0: Negative
0x1: Positive</t>
        </is>
      </c>
      <c r="R169" s="8" t="n">
        <v>0</v>
      </c>
      <c r="S169" s="8" t="n">
        <v>200</v>
      </c>
      <c r="T169" s="8" t="inlineStr">
        <is>
          <t>NA</t>
        </is>
      </c>
      <c r="U169" s="9" t="n"/>
      <c r="V169" s="8" t="n"/>
    </row>
    <row customFormat="1" customHeight="1" ht="27" r="170" s="1">
      <c r="A170" s="8" t="n">
        <v>168</v>
      </c>
      <c r="B170" s="8" t="inlineStr">
        <is>
          <t>C_LIDAR_RS_BLINDNESS_STATUS_ADU_PS</t>
        </is>
      </c>
      <c r="C170" s="8" t="inlineStr">
        <is>
          <t>Right side Lidar Blindness status</t>
        </is>
      </c>
      <c r="D170" s="9" t="inlineStr">
        <is>
          <t>Negative
Positive</t>
        </is>
      </c>
      <c r="E170" s="8" t="inlineStr">
        <is>
          <t>CAN</t>
        </is>
      </c>
      <c r="F170" s="8" t="inlineStr">
        <is>
          <t>O-CAN</t>
        </is>
      </c>
      <c r="G170" s="8" t="inlineStr">
        <is>
          <t>ADU</t>
        </is>
      </c>
      <c r="H170" s="8" t="inlineStr">
        <is>
          <t>LidarDirtyStatus_ADU：LidarRightSideBlindnessStatus</t>
        </is>
      </c>
      <c r="I170" s="9" t="inlineStr">
        <is>
          <t>0x0: Negative
0x1: Positive</t>
        </is>
      </c>
      <c r="J170" s="8" t="n">
        <v>0</v>
      </c>
      <c r="K170" s="8" t="n">
        <v>200</v>
      </c>
      <c r="L170" s="8" t="inlineStr">
        <is>
          <t>NA</t>
        </is>
      </c>
      <c r="M170" s="8" t="inlineStr">
        <is>
          <t>CAN</t>
        </is>
      </c>
      <c r="N170" s="8" t="inlineStr">
        <is>
          <t>O-CAN</t>
        </is>
      </c>
      <c r="O170" s="8" t="inlineStr">
        <is>
          <t>ADU</t>
        </is>
      </c>
      <c r="P170" s="8" t="inlineStr">
        <is>
          <t>LidarDirtyStatus_ADU：LidarRightSideBlindnessStatus</t>
        </is>
      </c>
      <c r="Q170" s="9" t="inlineStr">
        <is>
          <t>0x0: Negative
0x1: Positive</t>
        </is>
      </c>
      <c r="R170" s="8" t="n">
        <v>0</v>
      </c>
      <c r="S170" s="8" t="n">
        <v>200</v>
      </c>
      <c r="T170" s="8" t="inlineStr">
        <is>
          <t>NA</t>
        </is>
      </c>
      <c r="U170" s="9" t="n"/>
      <c r="V170" s="8" t="n"/>
    </row>
    <row customFormat="1" customHeight="1" ht="27" r="171" s="1">
      <c r="A171" s="7" t="n">
        <v>169</v>
      </c>
      <c r="B171" s="8" t="inlineStr">
        <is>
          <t>C_LIDAR_LS_DIRTY_STATUS_ADU_PS</t>
        </is>
      </c>
      <c r="C171" s="8" t="inlineStr">
        <is>
          <t>Left side Lidar Dirty status</t>
        </is>
      </c>
      <c r="D171" s="9" t="inlineStr">
        <is>
          <t>Negative
Positive</t>
        </is>
      </c>
      <c r="E171" s="8" t="inlineStr">
        <is>
          <t>CAN</t>
        </is>
      </c>
      <c r="F171" s="8" t="inlineStr">
        <is>
          <t>O-CAN</t>
        </is>
      </c>
      <c r="G171" s="8" t="inlineStr">
        <is>
          <t>ADU</t>
        </is>
      </c>
      <c r="H171" s="8" t="inlineStr">
        <is>
          <t>LidarDirtyStatus_ADU：LidarLeftSideDirtyStatus</t>
        </is>
      </c>
      <c r="I171" s="9" t="inlineStr">
        <is>
          <t>0x0: Negative
0x1: Positive</t>
        </is>
      </c>
      <c r="J171" s="8" t="n">
        <v>0</v>
      </c>
      <c r="K171" s="8" t="n">
        <v>200</v>
      </c>
      <c r="L171" s="8" t="inlineStr">
        <is>
          <t>NA</t>
        </is>
      </c>
      <c r="M171" s="8" t="inlineStr">
        <is>
          <t>CAN</t>
        </is>
      </c>
      <c r="N171" s="8" t="inlineStr">
        <is>
          <t>O-CAN</t>
        </is>
      </c>
      <c r="O171" s="8" t="inlineStr">
        <is>
          <t>ADU</t>
        </is>
      </c>
      <c r="P171" s="8" t="inlineStr">
        <is>
          <t>LidarDirtyStatus_ADU：LidarLeftSideDirtyStatus</t>
        </is>
      </c>
      <c r="Q171" s="9" t="inlineStr">
        <is>
          <t>0x0: Negative
0x1: Positive</t>
        </is>
      </c>
      <c r="R171" s="8" t="n">
        <v>0</v>
      </c>
      <c r="S171" s="8" t="n">
        <v>200</v>
      </c>
      <c r="T171" s="8" t="inlineStr">
        <is>
          <t>NA</t>
        </is>
      </c>
      <c r="U171" s="9" t="n"/>
      <c r="V171" s="8" t="n"/>
    </row>
    <row customFormat="1" customHeight="1" ht="27" r="172" s="1">
      <c r="A172" s="8" t="n">
        <v>170</v>
      </c>
      <c r="B172" s="8" t="inlineStr">
        <is>
          <t>C_LIDAR_LS_BLINDNESS_STATUS_ADU_PS</t>
        </is>
      </c>
      <c r="C172" s="8" t="inlineStr">
        <is>
          <t>Left side Lidar Blindness status</t>
        </is>
      </c>
      <c r="D172" s="9" t="inlineStr">
        <is>
          <t>Negative
Positive</t>
        </is>
      </c>
      <c r="E172" s="8" t="inlineStr">
        <is>
          <t>CAN</t>
        </is>
      </c>
      <c r="F172" s="8" t="inlineStr">
        <is>
          <t>O-CAN</t>
        </is>
      </c>
      <c r="G172" s="8" t="inlineStr">
        <is>
          <t>ADU</t>
        </is>
      </c>
      <c r="H172" s="8" t="inlineStr">
        <is>
          <t>LidarDirtyStatus_ADU：LidarLeftSideBlindnessStatus</t>
        </is>
      </c>
      <c r="I172" s="9" t="inlineStr">
        <is>
          <t>0x0: Negative
0x1: Positive</t>
        </is>
      </c>
      <c r="J172" s="8" t="n">
        <v>0</v>
      </c>
      <c r="K172" s="8" t="n">
        <v>200</v>
      </c>
      <c r="L172" s="8" t="inlineStr">
        <is>
          <t>NA</t>
        </is>
      </c>
      <c r="M172" s="8" t="inlineStr">
        <is>
          <t>CAN</t>
        </is>
      </c>
      <c r="N172" s="8" t="inlineStr">
        <is>
          <t>O-CAN</t>
        </is>
      </c>
      <c r="O172" s="8" t="inlineStr">
        <is>
          <t>ADU</t>
        </is>
      </c>
      <c r="P172" s="8" t="inlineStr">
        <is>
          <t>LidarDirtyStatus_ADU：LidarLeftSideBlindnessStatus</t>
        </is>
      </c>
      <c r="Q172" s="9" t="inlineStr">
        <is>
          <t>0x0: Negative
0x1: Positive</t>
        </is>
      </c>
      <c r="R172" s="8" t="n">
        <v>0</v>
      </c>
      <c r="S172" s="8" t="n">
        <v>200</v>
      </c>
      <c r="T172" s="8" t="inlineStr">
        <is>
          <t>NA</t>
        </is>
      </c>
      <c r="U172" s="9" t="n"/>
      <c r="V172" s="8" t="n"/>
    </row>
    <row customFormat="1" customHeight="1" ht="283.5" r="173" s="1">
      <c r="A173" s="8" t="n">
        <v>171</v>
      </c>
      <c r="B173" s="8" t="inlineStr">
        <is>
          <t>C_ADAS_AEB_MODE</t>
        </is>
      </c>
      <c r="C173" s="8" t="inlineStr">
        <is>
          <t>AEB Status</t>
        </is>
      </c>
      <c r="D173" s="9" t="inlineStr">
        <is>
          <t>OFF
inhibit
Standby
Active
Failure</t>
        </is>
      </c>
      <c r="E173" s="8" t="inlineStr">
        <is>
          <t>CAN</t>
        </is>
      </c>
      <c r="F173" s="8" t="inlineStr">
        <is>
          <t>C-CAN</t>
        </is>
      </c>
      <c r="G173" s="8" t="inlineStr">
        <is>
          <t>ADAS</t>
        </is>
      </c>
      <c r="H173" s="8" t="inlineStr">
        <is>
          <t>AEBS1_AEBS：AdvEmergencyBrakSysSt</t>
        </is>
      </c>
      <c r="I173" s="9" t="inlineStr">
        <is>
          <t>0x0: SystemIsNotReady
0x1: SystemIsTemporarilyNotAvailable
0x2: SystemIsDeactivatedByDriver 
0x3: SystemIsReadyAndActivated
0x4: DriverOverridesSystem 
0x5: CollisionWarningActive （vehicle）
0x6: CollisionWarningWithBraking（vehicle）
0x7: EmergencyBrakingActive （vehicle）
0x8: CollisionWarningActive（pedestrian）
0x9: CollisionWarningWithBraking（pedestrian）
0xA: EmergencyBrakingActive （pedestrian）
0xB~0xD: ReservedForFutureUse
0xE: ErrorIndication。
0xF: NotAvailable_NotInstalled</t>
        </is>
      </c>
      <c r="J173" s="8" t="n">
        <v>0</v>
      </c>
      <c r="K173" s="8" t="n">
        <v>50</v>
      </c>
      <c r="L173" s="8" t="inlineStr">
        <is>
          <t>NA</t>
        </is>
      </c>
      <c r="M173" s="8" t="inlineStr">
        <is>
          <t>CAN</t>
        </is>
      </c>
      <c r="N173" s="8" t="inlineStr">
        <is>
          <t>TCAN</t>
        </is>
      </c>
      <c r="O173" s="18" t="inlineStr">
        <is>
          <t>ADCU1</t>
        </is>
      </c>
      <c r="P173" s="8" t="inlineStr">
        <is>
          <t>AEBS1_AEBS：AdvEmergencyBrakSysSt</t>
        </is>
      </c>
      <c r="Q173" s="12" t="inlineStr">
        <is>
          <t>0x0: SystemIsNotReady
0x1: SystemIsTemporarilyNotAvailable
0x2: SystemIsDeactivatedByDriver 
0x3: SystemIsReadyAndActivated
0x4: DriverOverridesSystem 
0x5: CollisionWarningActive
0x6: CollisionWarningWithBraking
0x7: EmergencyBrakingActive
0x8~0xD: ReservedForFutureUse
0xE: ErrorIndication。
0xF: NotAvailable_NotInstalled</t>
        </is>
      </c>
      <c r="R173" s="7" t="n">
        <v>0</v>
      </c>
      <c r="S173" s="7" t="n">
        <v>50</v>
      </c>
      <c r="T173" s="7" t="inlineStr">
        <is>
          <t>NA</t>
        </is>
      </c>
      <c r="U173" s="8" t="n"/>
      <c r="V173" s="8" t="n"/>
    </row>
    <row customFormat="1" customHeight="1" ht="121.5" r="174" s="1">
      <c r="A174" s="7" t="n">
        <v>172</v>
      </c>
      <c r="B174" s="8" t="inlineStr">
        <is>
          <t>C_ADAS_ACC_MODE</t>
        </is>
      </c>
      <c r="C174" s="8" t="inlineStr">
        <is>
          <t>ACC Status</t>
        </is>
      </c>
      <c r="D174" s="9" t="inlineStr">
        <is>
          <t>OFF
inhibit
Standby
Active
Failure</t>
        </is>
      </c>
      <c r="E174" s="8" t="inlineStr">
        <is>
          <t>CAN</t>
        </is>
      </c>
      <c r="F174" s="8" t="inlineStr">
        <is>
          <t>C-CAN</t>
        </is>
      </c>
      <c r="G174" s="8" t="inlineStr">
        <is>
          <t>ADAS</t>
        </is>
      </c>
      <c r="H174" s="8" t="inlineStr">
        <is>
          <t>ACC1_ACC：AdapCruiseCtrlMode</t>
        </is>
      </c>
      <c r="I174" s="9" t="inlineStr">
        <is>
          <t>0x0:Off (Standby, enabled, ready for activation)
0x1:Speed control active
0x2:Distance control active
0x3:Overtake mode
0x4:Hold mode
0x5:Finish mode
0x6:Disabled or error condition
0x7:Not available/not valid</t>
        </is>
      </c>
      <c r="J174" s="8" t="n">
        <v>0</v>
      </c>
      <c r="K174" s="8" t="n">
        <v>100</v>
      </c>
      <c r="L174" s="8" t="inlineStr">
        <is>
          <t>NA</t>
        </is>
      </c>
      <c r="M174" s="8" t="inlineStr">
        <is>
          <t>CAN</t>
        </is>
      </c>
      <c r="N174" s="8" t="inlineStr">
        <is>
          <t>NA</t>
        </is>
      </c>
      <c r="O174" s="8" t="inlineStr">
        <is>
          <t>NA</t>
        </is>
      </c>
      <c r="P174" s="8" t="inlineStr">
        <is>
          <t>目前没有该功能</t>
        </is>
      </c>
      <c r="Q174" s="8" t="inlineStr">
        <is>
          <t>NA</t>
        </is>
      </c>
      <c r="R174" s="8" t="inlineStr">
        <is>
          <t>NA</t>
        </is>
      </c>
      <c r="S174" s="8" t="inlineStr">
        <is>
          <t>NA</t>
        </is>
      </c>
      <c r="T174" s="8" t="inlineStr">
        <is>
          <t>NA</t>
        </is>
      </c>
      <c r="U174" s="9" t="n"/>
      <c r="V174" s="8" t="n"/>
    </row>
    <row customFormat="1" customHeight="1" ht="310.5" r="175" s="1">
      <c r="A175" s="8" t="n">
        <v>173</v>
      </c>
      <c r="B175" s="8" t="inlineStr">
        <is>
          <t>C_ADAS_LKA_MODE</t>
        </is>
      </c>
      <c r="C175" s="8" t="inlineStr">
        <is>
          <t>LKA Status</t>
        </is>
      </c>
      <c r="D175" s="9" t="inlineStr">
        <is>
          <t>OFF
inhibit
Standby
Active
Failure</t>
        </is>
      </c>
      <c r="E175" s="8" t="inlineStr">
        <is>
          <t>CAN</t>
        </is>
      </c>
      <c r="F175" s="8" t="inlineStr">
        <is>
          <t>C-CAN</t>
        </is>
      </c>
      <c r="G175" s="8" t="inlineStr">
        <is>
          <t>ADAS</t>
        </is>
      </c>
      <c r="H175" s="8" t="inlineStr">
        <is>
          <t>ASSC1_LKAS：LaneKeepingAssistSystemState</t>
        </is>
      </c>
      <c r="I175" s="9" t="inlineStr">
        <is>
          <t>0x0:System is not ready (initialization not finished)
0x1:System is temporarily not available (not all activation conditions fulfulled)
0x2:System is deactivated by driver
0x3:System is ready (no warnings active)
0x4:Active lane keeping suppressed by operator behavior (e.g. turn signal)
0x5:System is actuating
0x6:Reserved
0x7:Reserved
0x8:Reserved
0x9:Reserved
0xA:Reserved
0xB:Reserved
0xC:Reserved
0xD:Reserved
0xE:Error
0xF:Not Available</t>
        </is>
      </c>
      <c r="J175" s="8" t="n">
        <v>0</v>
      </c>
      <c r="K175" s="8" t="n">
        <v>50</v>
      </c>
      <c r="L175" s="8" t="inlineStr">
        <is>
          <t>NA</t>
        </is>
      </c>
      <c r="M175" s="8" t="inlineStr">
        <is>
          <t>CAN</t>
        </is>
      </c>
      <c r="N175" s="8" t="inlineStr">
        <is>
          <t>NA</t>
        </is>
      </c>
      <c r="O175" s="8" t="inlineStr">
        <is>
          <t>NA</t>
        </is>
      </c>
      <c r="P175" s="8" t="inlineStr">
        <is>
          <t>目前没有该功能</t>
        </is>
      </c>
      <c r="Q175" s="8" t="inlineStr">
        <is>
          <t>NA</t>
        </is>
      </c>
      <c r="R175" s="8" t="inlineStr">
        <is>
          <t>NA</t>
        </is>
      </c>
      <c r="S175" s="8" t="inlineStr">
        <is>
          <t>NA</t>
        </is>
      </c>
      <c r="T175" s="8" t="inlineStr">
        <is>
          <t>NA</t>
        </is>
      </c>
      <c r="U175" s="9" t="n"/>
      <c r="V175" s="8" t="n"/>
    </row>
    <row customFormat="1" customHeight="1" ht="324" r="176" s="1">
      <c r="A176" s="8" t="n">
        <v>174</v>
      </c>
      <c r="B176" s="8" t="inlineStr">
        <is>
          <t>C_ADAS_LDW_MODE</t>
        </is>
      </c>
      <c r="C176" s="8" t="inlineStr">
        <is>
          <t>LDW Status</t>
        </is>
      </c>
      <c r="D176" s="9" t="inlineStr">
        <is>
          <t>OFF
inhibit
Standby
Active
Failure</t>
        </is>
      </c>
      <c r="E176" s="8" t="inlineStr">
        <is>
          <t>CAN</t>
        </is>
      </c>
      <c r="F176" s="8" t="inlineStr">
        <is>
          <t>C-CAN</t>
        </is>
      </c>
      <c r="G176" s="8" t="inlineStr">
        <is>
          <t>ADAS</t>
        </is>
      </c>
      <c r="H176" s="8" t="inlineStr">
        <is>
          <t>FLI2_LDWS：DepWarnSysSt</t>
        </is>
      </c>
      <c r="I176" s="9" t="inlineStr">
        <is>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is>
      </c>
      <c r="J176" s="8" t="n">
        <v>0</v>
      </c>
      <c r="K176" s="8" t="n">
        <v>100</v>
      </c>
      <c r="L176" s="8" t="inlineStr">
        <is>
          <t>NA</t>
        </is>
      </c>
      <c r="M176" s="8" t="inlineStr">
        <is>
          <t>CAN</t>
        </is>
      </c>
      <c r="N176" s="8" t="inlineStr">
        <is>
          <t>TCAN</t>
        </is>
      </c>
      <c r="O176" s="18" t="inlineStr">
        <is>
          <t>ADCU1</t>
        </is>
      </c>
      <c r="P176" s="8" t="inlineStr">
        <is>
          <t>FLI2_LDWS：DepWarnSysSt</t>
        </is>
      </c>
      <c r="Q176" s="12" t="inlineStr">
        <is>
          <t>0x0:System is not ready (initialization not finished)
0x1:System is temporarily not available (not all activation conditions fulfulled)
0x2:System is deactivated by driver
0x3:System is ready (no warnings active)
0x4:Active warning suppressed by operator behavior (e.g. turn signal)
0x5:System is warning lane departure
0x6:Reserved
0x7:Reserved
0x8:Reserved
0x9:Reserved
0xA:Reserved
0xB:Reserved
0xC:Reserved
0xD:Reserved
0xE:Error
0xF:Not available</t>
        </is>
      </c>
      <c r="R176" s="7" t="n">
        <v>0</v>
      </c>
      <c r="S176" s="7" t="n">
        <v>100</v>
      </c>
      <c r="T176" s="7" t="inlineStr">
        <is>
          <t>NA</t>
        </is>
      </c>
      <c r="U176" s="8" t="inlineStr">
        <is>
          <t>重汽已删除？</t>
        </is>
      </c>
      <c r="V176" s="8" t="n"/>
    </row>
    <row customFormat="1" r="177" s="1">
      <c r="A177" s="7" t="n">
        <v>175</v>
      </c>
      <c r="B177" s="8" t="inlineStr">
        <is>
          <t>C_ADAS_TSR_MODE</t>
        </is>
      </c>
      <c r="C177" s="8" t="inlineStr">
        <is>
          <t>TSR Status</t>
        </is>
      </c>
      <c r="D177" s="9" t="inlineStr">
        <is>
          <t>NA</t>
        </is>
      </c>
      <c r="E177" s="8" t="inlineStr">
        <is>
          <t>CAN</t>
        </is>
      </c>
      <c r="F177" s="8" t="inlineStr">
        <is>
          <t>C-CAN</t>
        </is>
      </c>
      <c r="G177" s="8" t="inlineStr">
        <is>
          <t>ADAS</t>
        </is>
      </c>
      <c r="H177" s="8" t="inlineStr">
        <is>
          <t>NA</t>
        </is>
      </c>
      <c r="I177" s="8" t="inlineStr">
        <is>
          <t>NA</t>
        </is>
      </c>
      <c r="J177" s="8" t="inlineStr">
        <is>
          <t>NA</t>
        </is>
      </c>
      <c r="K177" s="8" t="inlineStr">
        <is>
          <t>NA</t>
        </is>
      </c>
      <c r="L177" s="8" t="inlineStr">
        <is>
          <t>NA</t>
        </is>
      </c>
      <c r="M177" s="8" t="inlineStr">
        <is>
          <t>CAN</t>
        </is>
      </c>
      <c r="N177" s="8" t="inlineStr">
        <is>
          <t>NA</t>
        </is>
      </c>
      <c r="O177" s="8" t="inlineStr">
        <is>
          <t>NA</t>
        </is>
      </c>
      <c r="P177" s="8" t="inlineStr">
        <is>
          <t>目前没有该功能</t>
        </is>
      </c>
      <c r="Q177" s="8" t="inlineStr">
        <is>
          <t>NA</t>
        </is>
      </c>
      <c r="R177" s="8" t="inlineStr">
        <is>
          <t>NA</t>
        </is>
      </c>
      <c r="S177" s="8" t="inlineStr">
        <is>
          <t>NA</t>
        </is>
      </c>
      <c r="T177" s="8" t="inlineStr">
        <is>
          <t>NA</t>
        </is>
      </c>
      <c r="U177" s="8" t="n"/>
      <c r="V177" s="8" t="n"/>
    </row>
    <row customFormat="1" r="178" s="1">
      <c r="A178" s="8" t="n">
        <v>176</v>
      </c>
      <c r="B178" s="8" t="inlineStr">
        <is>
          <t>C_ADAS_IHC_MODE</t>
        </is>
      </c>
      <c r="C178" s="8" t="inlineStr">
        <is>
          <t>IHC Status</t>
        </is>
      </c>
      <c r="D178" s="9" t="inlineStr">
        <is>
          <t>NA</t>
        </is>
      </c>
      <c r="E178" s="8" t="inlineStr">
        <is>
          <t>CAN</t>
        </is>
      </c>
      <c r="F178" s="8" t="inlineStr">
        <is>
          <t>C-CAN</t>
        </is>
      </c>
      <c r="G178" s="8" t="inlineStr">
        <is>
          <t>ADAS</t>
        </is>
      </c>
      <c r="H178" s="8" t="inlineStr">
        <is>
          <t>NA</t>
        </is>
      </c>
      <c r="I178" s="8" t="inlineStr">
        <is>
          <t>NA</t>
        </is>
      </c>
      <c r="J178" s="8" t="inlineStr">
        <is>
          <t>NA</t>
        </is>
      </c>
      <c r="K178" s="8" t="inlineStr">
        <is>
          <t>NA</t>
        </is>
      </c>
      <c r="L178" s="8" t="inlineStr">
        <is>
          <t>NA</t>
        </is>
      </c>
      <c r="M178" s="8" t="inlineStr">
        <is>
          <t>CAN</t>
        </is>
      </c>
      <c r="N178" s="8" t="inlineStr">
        <is>
          <t>NA</t>
        </is>
      </c>
      <c r="O178" s="8" t="inlineStr">
        <is>
          <t>NA</t>
        </is>
      </c>
      <c r="P178" s="8" t="inlineStr">
        <is>
          <t>目前没有该功能</t>
        </is>
      </c>
      <c r="Q178" s="8" t="inlineStr">
        <is>
          <t>NA</t>
        </is>
      </c>
      <c r="R178" s="8" t="inlineStr">
        <is>
          <t>NA</t>
        </is>
      </c>
      <c r="S178" s="8" t="inlineStr">
        <is>
          <t>NA</t>
        </is>
      </c>
      <c r="T178" s="8" t="inlineStr">
        <is>
          <t>NA</t>
        </is>
      </c>
      <c r="U178" s="8" t="n"/>
      <c r="V178" s="8" t="n"/>
    </row>
    <row customFormat="1" customHeight="1" ht="40.5" r="179" s="1">
      <c r="A179" s="8" t="n">
        <v>177</v>
      </c>
      <c r="B179" s="8" t="inlineStr">
        <is>
          <t>C_ACS_Enable_Status</t>
        </is>
      </c>
      <c r="C179" s="8" t="inlineStr">
        <is>
          <t>cooling系统使能信号</t>
        </is>
      </c>
      <c r="D179" s="9" t="inlineStr">
        <is>
          <t xml:space="preserve">Disable
Enable                                 </t>
        </is>
      </c>
      <c r="E179" s="8" t="inlineStr">
        <is>
          <t>CAN</t>
        </is>
      </c>
      <c r="F179" s="8" t="inlineStr">
        <is>
          <t>O-CAN</t>
        </is>
      </c>
      <c r="G179" s="8" t="inlineStr">
        <is>
          <t>ACS</t>
        </is>
      </c>
      <c r="H179" s="8" t="inlineStr">
        <is>
          <t>ADU_Cmd_AECS：ACS_Enable_Status</t>
        </is>
      </c>
      <c r="I179" s="9" t="inlineStr">
        <is>
          <t xml:space="preserve">0x0:Disable
0x1:Enable
0x2-0x3:reserved                                       </t>
        </is>
      </c>
      <c r="J179" s="8" t="n">
        <v>0</v>
      </c>
      <c r="K179" s="8" t="n">
        <v>100</v>
      </c>
      <c r="L179" s="8" t="inlineStr">
        <is>
          <t>NA</t>
        </is>
      </c>
      <c r="M179" s="8" t="inlineStr">
        <is>
          <t>CAN</t>
        </is>
      </c>
      <c r="N179" s="8" t="inlineStr">
        <is>
          <t>O-CAN</t>
        </is>
      </c>
      <c r="O179" s="8" t="inlineStr">
        <is>
          <t>ADU</t>
        </is>
      </c>
      <c r="P179" s="8" t="inlineStr">
        <is>
          <t>ADU_Cmd_AECS：ACS_Enable_Status</t>
        </is>
      </c>
      <c r="Q179" s="9" t="inlineStr">
        <is>
          <t xml:space="preserve">0x0:Disable
0x1:Enable
0x2-0x3:reserved                                       </t>
        </is>
      </c>
      <c r="R179" s="8" t="n">
        <v>0</v>
      </c>
      <c r="S179" s="8" t="n">
        <v>100</v>
      </c>
      <c r="T179" s="8" t="inlineStr">
        <is>
          <t>NA</t>
        </is>
      </c>
      <c r="U179" s="8" t="n"/>
      <c r="V179" s="8" t="n"/>
    </row>
    <row customFormat="1" r="180" s="1">
      <c r="A180" s="7" t="n">
        <v>178</v>
      </c>
      <c r="B180" s="8" t="inlineStr">
        <is>
          <t>C_ADU_Temp_M</t>
        </is>
      </c>
      <c r="C180" s="8" t="inlineStr">
        <is>
          <t>ADU to ACS温度信号</t>
        </is>
      </c>
      <c r="D180" s="9" t="inlineStr">
        <is>
          <t>ADU Temp M</t>
        </is>
      </c>
      <c r="E180" s="8" t="inlineStr">
        <is>
          <t>CAN</t>
        </is>
      </c>
      <c r="F180" s="8" t="inlineStr">
        <is>
          <t>O-CAN</t>
        </is>
      </c>
      <c r="G180" s="8" t="inlineStr">
        <is>
          <t>ADU</t>
        </is>
      </c>
      <c r="H180" s="8" t="inlineStr">
        <is>
          <t>ADU_Cmd_AECS：V_ADU_Temp_M</t>
        </is>
      </c>
      <c r="I180" s="8" t="inlineStr">
        <is>
          <t>Value</t>
        </is>
      </c>
      <c r="J180" s="8" t="n">
        <v>0</v>
      </c>
      <c r="K180" s="8" t="n">
        <v>100</v>
      </c>
      <c r="L180" s="8" t="inlineStr">
        <is>
          <t>NA</t>
        </is>
      </c>
      <c r="M180" s="8" t="inlineStr">
        <is>
          <t>CAN</t>
        </is>
      </c>
      <c r="N180" s="8" t="inlineStr">
        <is>
          <t>O-CAN</t>
        </is>
      </c>
      <c r="O180" s="8" t="inlineStr">
        <is>
          <t>ADU</t>
        </is>
      </c>
      <c r="P180" s="8" t="inlineStr">
        <is>
          <t>ADU_Cmd_AECS：V_ADU_Temp_M</t>
        </is>
      </c>
      <c r="Q180" s="8" t="inlineStr">
        <is>
          <t>Value</t>
        </is>
      </c>
      <c r="R180" s="8" t="n">
        <v>0</v>
      </c>
      <c r="S180" s="8" t="n">
        <v>100</v>
      </c>
      <c r="T180" s="8" t="inlineStr">
        <is>
          <t>NA</t>
        </is>
      </c>
      <c r="U180" s="8" t="n"/>
      <c r="V180" s="8" t="n"/>
    </row>
    <row customFormat="1" customHeight="1" ht="40.5" r="181" s="1">
      <c r="A181" s="8" t="n">
        <v>179</v>
      </c>
      <c r="B181" s="8" t="inlineStr">
        <is>
          <t>C_ADU_Temp_Valid</t>
        </is>
      </c>
      <c r="C181" s="8" t="inlineStr">
        <is>
          <t>ADU to ACS温度信号有效性标志</t>
        </is>
      </c>
      <c r="D181" s="9" t="inlineStr">
        <is>
          <t xml:space="preserve">Invalid
Valid        </t>
        </is>
      </c>
      <c r="E181" s="8" t="inlineStr">
        <is>
          <t>CAN</t>
        </is>
      </c>
      <c r="F181" s="8" t="inlineStr">
        <is>
          <t>O-CAN</t>
        </is>
      </c>
      <c r="G181" s="8" t="inlineStr">
        <is>
          <t>ADU</t>
        </is>
      </c>
      <c r="H181" s="8" t="inlineStr">
        <is>
          <t>ADU_Cmd_AECS：V_ADU_Temp_Valid</t>
        </is>
      </c>
      <c r="I181" s="9" t="inlineStr">
        <is>
          <t xml:space="preserve">0x0:Invalid
0x1:Valid
0x2-0x3:reserved              </t>
        </is>
      </c>
      <c r="J181" s="8" t="n">
        <v>0</v>
      </c>
      <c r="K181" s="8" t="n">
        <v>100</v>
      </c>
      <c r="L181" s="8" t="inlineStr">
        <is>
          <t>NA</t>
        </is>
      </c>
      <c r="M181" s="8" t="inlineStr">
        <is>
          <t>CAN</t>
        </is>
      </c>
      <c r="N181" s="8" t="inlineStr">
        <is>
          <t>O-CAN</t>
        </is>
      </c>
      <c r="O181" s="8" t="inlineStr">
        <is>
          <t>ADU</t>
        </is>
      </c>
      <c r="P181" s="8" t="inlineStr">
        <is>
          <t>ADU_Cmd_AECS：V_ADU_Temp_Valid</t>
        </is>
      </c>
      <c r="Q181" s="9" t="inlineStr">
        <is>
          <t xml:space="preserve">0x0:Invalid
0x1:Valid
0x2-0x3:reserved                                       </t>
        </is>
      </c>
      <c r="R181" s="8" t="n">
        <v>0</v>
      </c>
      <c r="S181" s="8" t="n">
        <v>100</v>
      </c>
      <c r="T181" s="8" t="inlineStr">
        <is>
          <t>NA</t>
        </is>
      </c>
      <c r="U181" s="8" t="n"/>
      <c r="V181" s="8" t="n"/>
    </row>
    <row customFormat="1" customHeight="1" ht="40.5" r="182" s="1">
      <c r="A182" s="8" t="n">
        <v>180</v>
      </c>
      <c r="B182" s="8" t="inlineStr">
        <is>
          <t>C_ADU_Inter_W</t>
        </is>
      </c>
      <c r="C182" s="8" t="inlineStr">
        <is>
          <t>ADU to ACS内部芯片报警信号</t>
        </is>
      </c>
      <c r="D182" s="9" t="inlineStr">
        <is>
          <t xml:space="preserve">Negative
Positive  </t>
        </is>
      </c>
      <c r="E182" s="8" t="inlineStr">
        <is>
          <t>CAN</t>
        </is>
      </c>
      <c r="F182" s="8" t="inlineStr">
        <is>
          <t>O-CAN</t>
        </is>
      </c>
      <c r="G182" s="8" t="inlineStr">
        <is>
          <t>ADU</t>
        </is>
      </c>
      <c r="H182" s="8" t="inlineStr">
        <is>
          <t>ADU_Cmd_AECS：V_ADU_Inter_W</t>
        </is>
      </c>
      <c r="I182" s="9" t="inlineStr">
        <is>
          <t xml:space="preserve">0x0:Negative
0x1:Positive
0x2-0x3:reserved          </t>
        </is>
      </c>
      <c r="J182" s="8" t="n">
        <v>0</v>
      </c>
      <c r="K182" s="8" t="n">
        <v>100</v>
      </c>
      <c r="L182" s="8" t="inlineStr">
        <is>
          <t>NA</t>
        </is>
      </c>
      <c r="M182" s="8" t="inlineStr">
        <is>
          <t>CAN</t>
        </is>
      </c>
      <c r="N182" s="8" t="inlineStr">
        <is>
          <t>O-CAN</t>
        </is>
      </c>
      <c r="O182" s="8" t="inlineStr">
        <is>
          <t>ADU</t>
        </is>
      </c>
      <c r="P182" s="8" t="inlineStr">
        <is>
          <t>ADU_Cmd_AECS：V_ADU_Inter_W</t>
        </is>
      </c>
      <c r="Q182" s="9" t="inlineStr">
        <is>
          <t xml:space="preserve">0x0:Negative
0x1:Positive
0x2-0x3:reserved       </t>
        </is>
      </c>
      <c r="R182" s="8" t="n">
        <v>0</v>
      </c>
      <c r="S182" s="8" t="n">
        <v>100</v>
      </c>
      <c r="T182" s="8" t="inlineStr">
        <is>
          <t>NA</t>
        </is>
      </c>
      <c r="U182" s="8" t="n"/>
      <c r="V182" s="8" t="n"/>
    </row>
    <row customFormat="1" customHeight="1" ht="54" r="183" s="1">
      <c r="A183" s="7" t="n">
        <v>181</v>
      </c>
      <c r="B183" s="8" t="inlineStr">
        <is>
          <t>C_TRAILER_CONNECTED_STATE_TEBS</t>
        </is>
      </c>
      <c r="C183" s="8" t="inlineStr">
        <is>
          <t>挂车是否连接</t>
        </is>
      </c>
      <c r="D183" s="9" t="inlineStr">
        <is>
          <t>Trailer not connected
Trailer connected</t>
        </is>
      </c>
      <c r="E183" s="8" t="inlineStr">
        <is>
          <t>CAN</t>
        </is>
      </c>
      <c r="F183" s="8" t="inlineStr">
        <is>
          <t>C-CAN</t>
        </is>
      </c>
      <c r="G183" s="8" t="inlineStr">
        <is>
          <t>Trailer ABS</t>
        </is>
      </c>
      <c r="H183" s="8" t="inlineStr">
        <is>
          <t>AUXIO1_IC：TrailerConnected</t>
        </is>
      </c>
      <c r="I183" s="9" t="inlineStr">
        <is>
          <t>0x0:Trailer not connected
0x1:Trailer connected
0x2:Error
0x3:Not available</t>
        </is>
      </c>
      <c r="J183" s="8" t="n">
        <v>0</v>
      </c>
      <c r="K183" s="8" t="n">
        <v>100</v>
      </c>
      <c r="L183" s="8" t="inlineStr">
        <is>
          <t>NA</t>
        </is>
      </c>
      <c r="M183" s="8" t="inlineStr">
        <is>
          <t>CAN</t>
        </is>
      </c>
      <c r="N183" s="8" t="inlineStr">
        <is>
          <t>TCAN、TCAN-R</t>
        </is>
      </c>
      <c r="O183" s="18" t="inlineStr">
        <is>
          <t>ADCU1、ADCU2</t>
        </is>
      </c>
      <c r="P183" s="8" t="inlineStr">
        <is>
          <t>AUXIO1_IC：TrailerConnected</t>
        </is>
      </c>
      <c r="Q183" s="9" t="inlineStr">
        <is>
          <t>0x0: Trailernotconnected
0x1: Trailerconnected
0x2: Error
0x3: Notavailable</t>
        </is>
      </c>
      <c r="R183" s="8" t="n">
        <v>0</v>
      </c>
      <c r="S183" s="8" t="n">
        <v>100</v>
      </c>
      <c r="T183" s="8" t="inlineStr">
        <is>
          <t>NA</t>
        </is>
      </c>
      <c r="U183" s="8" t="n"/>
      <c r="V183" s="8" t="n"/>
    </row>
    <row customFormat="1" customHeight="1" ht="67.5" r="184" s="1">
      <c r="A184" s="8" t="n">
        <v>182</v>
      </c>
      <c r="B184" s="8" t="inlineStr">
        <is>
          <t>C_TRAILER_ABS_STATE_TEBS</t>
        </is>
      </c>
      <c r="C184" s="8" t="inlineStr">
        <is>
          <t>是否检测到挂车ABS</t>
        </is>
      </c>
      <c r="D184" s="9" t="inlineStr">
        <is>
          <t>Trailer ABS not detected
Trailer ABS detected
Error</t>
        </is>
      </c>
      <c r="E184" s="8" t="inlineStr">
        <is>
          <t>CAN</t>
        </is>
      </c>
      <c r="F184" s="8" t="inlineStr">
        <is>
          <t>C-CAN</t>
        </is>
      </c>
      <c r="G184" s="8" t="inlineStr">
        <is>
          <t>Trailer ABS</t>
        </is>
      </c>
      <c r="H184" s="8" t="inlineStr">
        <is>
          <t>AUXIO1_IC：TrailerABSDetected</t>
        </is>
      </c>
      <c r="I184" s="9" t="inlineStr">
        <is>
          <t>0x0:Trailer ABS not detected
0x1:Trailer ABS detected
0x2:Error
0x3:Not available</t>
        </is>
      </c>
      <c r="J184" s="8" t="n">
        <v>0</v>
      </c>
      <c r="K184" s="8" t="n">
        <v>100</v>
      </c>
      <c r="L184" s="8" t="inlineStr">
        <is>
          <t>NA</t>
        </is>
      </c>
      <c r="M184" s="8" t="inlineStr">
        <is>
          <t>CAN</t>
        </is>
      </c>
      <c r="N184" s="8" t="inlineStr">
        <is>
          <t>TCAN、TCAN-R</t>
        </is>
      </c>
      <c r="O184" s="18" t="inlineStr">
        <is>
          <t>ADCU1、ADCU2</t>
        </is>
      </c>
      <c r="P184" s="8" t="inlineStr">
        <is>
          <t>AUXIO1_IC：TrailerABSDetected</t>
        </is>
      </c>
      <c r="Q184" s="9" t="inlineStr">
        <is>
          <t>0x0: TrailerABSnotdetected
0x1: TrailerABSdetected
0x2: Error
0x3: Notavailable</t>
        </is>
      </c>
      <c r="R184" s="8" t="n">
        <v>0</v>
      </c>
      <c r="S184" s="8" t="n">
        <v>100</v>
      </c>
      <c r="T184" s="8" t="inlineStr">
        <is>
          <t>NA</t>
        </is>
      </c>
      <c r="U184" s="8" t="n"/>
      <c r="V184" s="8" t="n"/>
    </row>
    <row customFormat="1" customHeight="1" ht="81" r="185" s="1">
      <c r="A185" s="8" t="n">
        <v>183</v>
      </c>
      <c r="B185" s="8" t="inlineStr">
        <is>
          <t>C_TRAILER_ABS_OPERATIONAL_STATE_TEBS</t>
        </is>
      </c>
      <c r="C185" s="8" t="inlineStr">
        <is>
          <t>挂车ABS是否运行</t>
        </is>
      </c>
      <c r="D185" s="9" t="inlineStr">
        <is>
          <t>Trailer ABS not fully operational
Trailer ABS fully operational</t>
        </is>
      </c>
      <c r="E185" s="8" t="inlineStr">
        <is>
          <t>CAN</t>
        </is>
      </c>
      <c r="F185" s="8" t="inlineStr">
        <is>
          <t>C-CAN</t>
        </is>
      </c>
      <c r="G185" s="8" t="inlineStr">
        <is>
          <t>Trailer ABS</t>
        </is>
      </c>
      <c r="H185" s="8" t="inlineStr">
        <is>
          <t>AUXIO1_IC：TrailerABSFullyOperational</t>
        </is>
      </c>
      <c r="I185" s="9" t="inlineStr">
        <is>
          <t>0x0:Trailer ABS not fully operational
0x1:Trailer ABS fully operational
0x2:Error
0x3:Not available</t>
        </is>
      </c>
      <c r="J185" s="8" t="n">
        <v>0</v>
      </c>
      <c r="K185" s="8" t="n">
        <v>100</v>
      </c>
      <c r="L185" s="8" t="inlineStr">
        <is>
          <t>NA</t>
        </is>
      </c>
      <c r="M185" s="8" t="inlineStr">
        <is>
          <t>CAN</t>
        </is>
      </c>
      <c r="N185" s="8" t="inlineStr">
        <is>
          <t>TCAN、TCAN-R</t>
        </is>
      </c>
      <c r="O185" s="18" t="inlineStr">
        <is>
          <t>ADCU1、ADCU2</t>
        </is>
      </c>
      <c r="P185" s="8" t="inlineStr">
        <is>
          <t>AUXIO1_IC：TrailerABSFullyOperational</t>
        </is>
      </c>
      <c r="Q185" s="9" t="inlineStr">
        <is>
          <t>0x0: TrailerABSnotfullyoperational
0x1: TrailerABSfullyoperational
0x2: Error
0x3: Notavailable</t>
        </is>
      </c>
      <c r="R185" s="8" t="n">
        <v>0</v>
      </c>
      <c r="S185" s="8" t="n">
        <v>100</v>
      </c>
      <c r="T185" s="8" t="inlineStr">
        <is>
          <t>NA</t>
        </is>
      </c>
      <c r="U185" s="8" t="n"/>
      <c r="V185" s="8" t="n"/>
    </row>
    <row customFormat="1" customHeight="1" ht="27" r="186" s="1">
      <c r="A186" s="7" t="n">
        <v>184</v>
      </c>
      <c r="B186" s="8" t="inlineStr">
        <is>
          <t>C_FRONT_AXLE_AIR_PRESSURE</t>
        </is>
      </c>
      <c r="C186" s="8" t="inlineStr">
        <is>
          <t>前回路气压</t>
        </is>
      </c>
      <c r="D186" s="8" t="inlineStr">
        <is>
          <t>AIR PRESSURE</t>
        </is>
      </c>
      <c r="E186" s="8" t="inlineStr">
        <is>
          <t>CAN</t>
        </is>
      </c>
      <c r="F186" s="8" t="inlineStr">
        <is>
          <t>B-CAN</t>
        </is>
      </c>
      <c r="G186" s="8" t="inlineStr">
        <is>
          <t>CIOM</t>
        </is>
      </c>
      <c r="H186" s="8" t="inlineStr">
        <is>
          <t>AIR1_IC：FrontAxleAirPressure</t>
        </is>
      </c>
      <c r="I186" s="9" t="inlineStr">
        <is>
          <t>0x0:off
0x1:on</t>
        </is>
      </c>
      <c r="J186" s="8" t="n">
        <v>0</v>
      </c>
      <c r="K186" s="8" t="n">
        <v>1000</v>
      </c>
      <c r="L186" s="8" t="inlineStr">
        <is>
          <t>NA</t>
        </is>
      </c>
      <c r="M186" s="8" t="inlineStr">
        <is>
          <t>CAN</t>
        </is>
      </c>
      <c r="N186" s="8" t="inlineStr">
        <is>
          <t>TCAN</t>
        </is>
      </c>
      <c r="O186" s="18" t="inlineStr">
        <is>
          <t>ADCU1、ADCU2</t>
        </is>
      </c>
      <c r="P186" s="8" t="inlineStr">
        <is>
          <t>AIR1：FrontAxleAirPressure</t>
        </is>
      </c>
      <c r="Q186" s="8" t="inlineStr">
        <is>
          <t>Value</t>
        </is>
      </c>
      <c r="R186" s="8" t="n">
        <v>0</v>
      </c>
      <c r="S186" s="7" t="n">
        <v>1000</v>
      </c>
      <c r="T186" s="8" t="inlineStr">
        <is>
          <t>NA</t>
        </is>
      </c>
      <c r="U186" s="8" t="n"/>
      <c r="V186" s="9" t="inlineStr">
        <is>
          <t>Sensor Wash，与71（AD ON OFF）重复</t>
        </is>
      </c>
    </row>
    <row customFormat="1" customHeight="1" ht="27" r="187" s="1">
      <c r="A187" s="8" t="n">
        <v>185</v>
      </c>
      <c r="B187" s="8" t="inlineStr">
        <is>
          <t>C_PARKING_AIR_PRESSURE</t>
        </is>
      </c>
      <c r="C187" s="8" t="inlineStr">
        <is>
          <t>驻挂回路气压</t>
        </is>
      </c>
      <c r="D187" s="8" t="inlineStr">
        <is>
          <t>AIR PRESSURE</t>
        </is>
      </c>
      <c r="E187" s="8" t="inlineStr">
        <is>
          <t>CAN</t>
        </is>
      </c>
      <c r="F187" s="8" t="inlineStr">
        <is>
          <t>B-CAN</t>
        </is>
      </c>
      <c r="G187" s="8" t="inlineStr">
        <is>
          <t>CIOM</t>
        </is>
      </c>
      <c r="H187" s="8" t="inlineStr">
        <is>
          <t>AIR1_IC：ParkingAirPressure</t>
        </is>
      </c>
      <c r="I187" s="9" t="inlineStr">
        <is>
          <t>0x0:ATC lamp off
0x1:ATC lamp on</t>
        </is>
      </c>
      <c r="J187" s="8" t="n">
        <v>0</v>
      </c>
      <c r="K187" s="8" t="n">
        <v>1000</v>
      </c>
      <c r="L187" s="8" t="inlineStr">
        <is>
          <t>NA</t>
        </is>
      </c>
      <c r="M187" s="8" t="inlineStr">
        <is>
          <t>CAN</t>
        </is>
      </c>
      <c r="N187" s="8" t="inlineStr">
        <is>
          <t>TCAN</t>
        </is>
      </c>
      <c r="O187" s="18" t="inlineStr">
        <is>
          <t>ADCU1、ADCU2</t>
        </is>
      </c>
      <c r="P187" s="8" t="inlineStr">
        <is>
          <t>AIR1：ParkingAirPressure</t>
        </is>
      </c>
      <c r="Q187" s="8" t="inlineStr">
        <is>
          <t>Value</t>
        </is>
      </c>
      <c r="R187" s="8" t="n">
        <v>0</v>
      </c>
      <c r="S187" s="7" t="n">
        <v>1000</v>
      </c>
      <c r="T187" s="8" t="inlineStr">
        <is>
          <t>NA</t>
        </is>
      </c>
      <c r="U187" s="8" t="n"/>
      <c r="V187" s="9" t="inlineStr">
        <is>
          <t>Sensor Wash，与71（AD ON OFF）重复</t>
        </is>
      </c>
    </row>
    <row customFormat="1" customHeight="1" ht="27" r="188" s="1">
      <c r="A188" s="8" t="n">
        <v>186</v>
      </c>
      <c r="B188" s="8" t="inlineStr">
        <is>
          <t>C_REAR_AXLE_AIR_PRESSURE</t>
        </is>
      </c>
      <c r="C188" s="8" t="inlineStr">
        <is>
          <t>后回路气压</t>
        </is>
      </c>
      <c r="D188" s="8" t="inlineStr">
        <is>
          <t>AIR PRESSURE</t>
        </is>
      </c>
      <c r="E188" s="8" t="inlineStr">
        <is>
          <t>CAN</t>
        </is>
      </c>
      <c r="F188" s="8" t="inlineStr">
        <is>
          <t>B-CAN</t>
        </is>
      </c>
      <c r="G188" s="8" t="inlineStr">
        <is>
          <t>CIOM</t>
        </is>
      </c>
      <c r="H188" s="8" t="inlineStr">
        <is>
          <t>AIR1_IC：RearAxleAirPressure</t>
        </is>
      </c>
      <c r="I188" s="8" t="inlineStr">
        <is>
          <t>Value</t>
        </is>
      </c>
      <c r="J188" s="8" t="n">
        <v>0</v>
      </c>
      <c r="K188" s="8" t="n">
        <v>1000</v>
      </c>
      <c r="L188" s="8" t="inlineStr">
        <is>
          <t>NA</t>
        </is>
      </c>
      <c r="M188" s="8" t="inlineStr">
        <is>
          <t>CAN</t>
        </is>
      </c>
      <c r="N188" s="8" t="inlineStr">
        <is>
          <t>TCAN</t>
        </is>
      </c>
      <c r="O188" s="18" t="inlineStr">
        <is>
          <t>ADCU1、ADCU2</t>
        </is>
      </c>
      <c r="P188" s="8" t="inlineStr">
        <is>
          <t>AIR1：RearAxleAirPressure</t>
        </is>
      </c>
      <c r="Q188" s="8" t="inlineStr">
        <is>
          <t>Value</t>
        </is>
      </c>
      <c r="R188" s="8" t="n">
        <v>0</v>
      </c>
      <c r="S188" s="7" t="n">
        <v>1000</v>
      </c>
      <c r="T188" s="8" t="inlineStr">
        <is>
          <t>NA</t>
        </is>
      </c>
      <c r="U188" s="8" t="n"/>
      <c r="V188" s="9" t="inlineStr">
        <is>
          <t>Sensor Wash，与71（AD ON OFF）重复</t>
        </is>
      </c>
    </row>
    <row customFormat="1" r="189" s="1">
      <c r="A189" s="7" t="n">
        <v>187</v>
      </c>
      <c r="B189" s="10" t="inlineStr">
        <is>
          <t>C_LIDAR_F_CLEAN_FAILED</t>
        </is>
      </c>
      <c r="C189" s="10" t="inlineStr">
        <is>
          <t>雷达清洗失败</t>
        </is>
      </c>
      <c r="D189" s="10" t="inlineStr">
        <is>
          <t>NA</t>
        </is>
      </c>
      <c r="E189" s="10" t="inlineStr">
        <is>
          <t>Ethernet</t>
        </is>
      </c>
      <c r="F189" s="10" t="inlineStr">
        <is>
          <t>ADU-Lidar</t>
        </is>
      </c>
      <c r="G189" s="10" t="inlineStr">
        <is>
          <t>ADU</t>
        </is>
      </c>
      <c r="H189" s="10" t="inlineStr">
        <is>
          <t>NA</t>
        </is>
      </c>
      <c r="I189" s="10" t="inlineStr">
        <is>
          <t>NA</t>
        </is>
      </c>
      <c r="J189" s="10" t="inlineStr">
        <is>
          <t>NA</t>
        </is>
      </c>
      <c r="K189" s="10" t="inlineStr">
        <is>
          <t>NA</t>
        </is>
      </c>
      <c r="L189" s="10" t="inlineStr">
        <is>
          <t>NA</t>
        </is>
      </c>
      <c r="M189" s="10" t="inlineStr">
        <is>
          <t>Ethernet</t>
        </is>
      </c>
      <c r="N189" s="10" t="inlineStr">
        <is>
          <t>NA</t>
        </is>
      </c>
      <c r="O189" s="10" t="inlineStr">
        <is>
          <t>ADU</t>
        </is>
      </c>
      <c r="P189" s="10" t="inlineStr">
        <is>
          <t>NA</t>
        </is>
      </c>
      <c r="Q189" s="10" t="inlineStr">
        <is>
          <t>NA</t>
        </is>
      </c>
      <c r="R189" s="10" t="inlineStr">
        <is>
          <t>NA</t>
        </is>
      </c>
      <c r="S189" s="10" t="inlineStr">
        <is>
          <t>NA</t>
        </is>
      </c>
      <c r="T189" s="10" t="inlineStr">
        <is>
          <t>NA</t>
        </is>
      </c>
      <c r="U189" s="9" t="n"/>
      <c r="V189" s="8" t="n"/>
    </row>
    <row customFormat="1" r="190" s="1">
      <c r="A190" s="8" t="n">
        <v>188</v>
      </c>
      <c r="B190" s="10" t="inlineStr">
        <is>
          <t>C_LIDAR_LS_CLEAN_FAILED</t>
        </is>
      </c>
      <c r="C190" s="10" t="inlineStr">
        <is>
          <t>雷达清洗失败</t>
        </is>
      </c>
      <c r="D190" s="10" t="inlineStr">
        <is>
          <t>NA</t>
        </is>
      </c>
      <c r="E190" s="10" t="inlineStr">
        <is>
          <t>Ethernet</t>
        </is>
      </c>
      <c r="F190" s="10" t="inlineStr">
        <is>
          <t>ADU-Lidar</t>
        </is>
      </c>
      <c r="G190" s="10" t="inlineStr">
        <is>
          <t>ADU</t>
        </is>
      </c>
      <c r="H190" s="10" t="inlineStr">
        <is>
          <t>NA</t>
        </is>
      </c>
      <c r="I190" s="10" t="inlineStr">
        <is>
          <t>NA</t>
        </is>
      </c>
      <c r="J190" s="10" t="inlineStr">
        <is>
          <t>NA</t>
        </is>
      </c>
      <c r="K190" s="10" t="inlineStr">
        <is>
          <t>NA</t>
        </is>
      </c>
      <c r="L190" s="10" t="inlineStr">
        <is>
          <t>NA</t>
        </is>
      </c>
      <c r="M190" s="10" t="inlineStr">
        <is>
          <t>Ethernet</t>
        </is>
      </c>
      <c r="N190" s="10" t="inlineStr">
        <is>
          <t>NA</t>
        </is>
      </c>
      <c r="O190" s="10" t="inlineStr">
        <is>
          <t>ADU</t>
        </is>
      </c>
      <c r="P190" s="10" t="inlineStr">
        <is>
          <t>NA</t>
        </is>
      </c>
      <c r="Q190" s="10" t="inlineStr">
        <is>
          <t>NA</t>
        </is>
      </c>
      <c r="R190" s="10" t="inlineStr">
        <is>
          <t>NA</t>
        </is>
      </c>
      <c r="S190" s="10" t="inlineStr">
        <is>
          <t>NA</t>
        </is>
      </c>
      <c r="T190" s="10" t="inlineStr">
        <is>
          <t>NA</t>
        </is>
      </c>
      <c r="U190" s="9" t="n"/>
      <c r="V190" s="8" t="n"/>
    </row>
    <row customFormat="1" r="191" s="1">
      <c r="A191" s="8" t="n">
        <v>189</v>
      </c>
      <c r="B191" s="10" t="inlineStr">
        <is>
          <t>C_LIDAR_RS_CLEAN_FAILED</t>
        </is>
      </c>
      <c r="C191" s="10" t="inlineStr">
        <is>
          <t>雷达清洗失败</t>
        </is>
      </c>
      <c r="D191" s="10" t="inlineStr">
        <is>
          <t>NA</t>
        </is>
      </c>
      <c r="E191" s="10" t="inlineStr">
        <is>
          <t>Ethernet</t>
        </is>
      </c>
      <c r="F191" s="10" t="inlineStr">
        <is>
          <t>ADU-Lidar</t>
        </is>
      </c>
      <c r="G191" s="10" t="inlineStr">
        <is>
          <t>ADU</t>
        </is>
      </c>
      <c r="H191" s="10" t="inlineStr">
        <is>
          <t>NA</t>
        </is>
      </c>
      <c r="I191" s="10" t="inlineStr">
        <is>
          <t>NA</t>
        </is>
      </c>
      <c r="J191" s="10" t="inlineStr">
        <is>
          <t>NA</t>
        </is>
      </c>
      <c r="K191" s="10" t="inlineStr">
        <is>
          <t>NA</t>
        </is>
      </c>
      <c r="L191" s="10" t="inlineStr">
        <is>
          <t>NA</t>
        </is>
      </c>
      <c r="M191" s="10" t="inlineStr">
        <is>
          <t>Ethernet</t>
        </is>
      </c>
      <c r="N191" s="10" t="inlineStr">
        <is>
          <t>NA</t>
        </is>
      </c>
      <c r="O191" s="10" t="inlineStr">
        <is>
          <t>ADU</t>
        </is>
      </c>
      <c r="P191" s="10" t="inlineStr">
        <is>
          <t>NA</t>
        </is>
      </c>
      <c r="Q191" s="10" t="inlineStr">
        <is>
          <t>NA</t>
        </is>
      </c>
      <c r="R191" s="10" t="inlineStr">
        <is>
          <t>NA</t>
        </is>
      </c>
      <c r="S191" s="10" t="inlineStr">
        <is>
          <t>NA</t>
        </is>
      </c>
      <c r="T191" s="10" t="inlineStr">
        <is>
          <t>NA</t>
        </is>
      </c>
      <c r="U191" s="9" t="n"/>
      <c r="V191" s="8" t="n"/>
    </row>
    <row customFormat="1" customHeight="1" ht="54" r="192" s="1">
      <c r="A192" s="7" t="n">
        <v>190</v>
      </c>
      <c r="B192" s="8" t="inlineStr">
        <is>
          <t>C_HAZARD_LIGHT_SWITCH_STATE</t>
        </is>
      </c>
      <c r="C192" s="8" t="inlineStr">
        <is>
          <t>indicating whether hazard light switch is pressed by driver</t>
        </is>
      </c>
      <c r="D192" s="9" t="inlineStr">
        <is>
          <t>not pressed
pressed</t>
        </is>
      </c>
      <c r="E192" s="8" t="inlineStr">
        <is>
          <t>CAN</t>
        </is>
      </c>
      <c r="F192" s="8" t="inlineStr">
        <is>
          <t>B-CAN</t>
        </is>
      </c>
      <c r="G192" s="8" t="inlineStr">
        <is>
          <t>BCM</t>
        </is>
      </c>
      <c r="H192" s="8" t="inlineStr">
        <is>
          <t>BodyControl_ADCU：HazardlightSwitch</t>
        </is>
      </c>
      <c r="I192" s="9" t="inlineStr">
        <is>
          <t>0x0:Valid
0x1:Invalid</t>
        </is>
      </c>
      <c r="J192" s="8" t="n">
        <v>0</v>
      </c>
      <c r="K192" s="8" t="n">
        <v>100</v>
      </c>
      <c r="L192" s="8" t="inlineStr">
        <is>
          <t>NA</t>
        </is>
      </c>
      <c r="M192" s="8" t="inlineStr">
        <is>
          <t>CAN</t>
        </is>
      </c>
      <c r="N192" s="8" t="inlineStr">
        <is>
          <t>TCAN-R</t>
        </is>
      </c>
      <c r="O192" s="18" t="inlineStr">
        <is>
          <t>ADCU2</t>
        </is>
      </c>
      <c r="P192" s="8" t="inlineStr">
        <is>
          <t>OEL：HazardLightSwt</t>
        </is>
      </c>
      <c r="Q192" s="9" t="inlineStr">
        <is>
          <t>00:Off；
01:On；
02:Error；
03:Not available</t>
        </is>
      </c>
      <c r="R192" s="8" t="n">
        <v>0</v>
      </c>
      <c r="S192" s="8" t="n">
        <v>100</v>
      </c>
      <c r="T192" s="8" t="inlineStr">
        <is>
          <t>NA</t>
        </is>
      </c>
      <c r="U192" s="8" t="n"/>
      <c r="V192" s="8" t="n"/>
    </row>
    <row customHeight="1" ht="54" r="193">
      <c r="A193" s="8" t="n">
        <v>191</v>
      </c>
      <c r="B193" s="8" t="inlineStr">
        <is>
          <t>C_REQUEST_HAZARD_LIGHT_ADS_PS</t>
        </is>
      </c>
      <c r="C193" s="8" t="inlineStr">
        <is>
          <t>request to switch on hazard light</t>
        </is>
      </c>
      <c r="D193" s="9" t="inlineStr">
        <is>
          <t xml:space="preserve">Lamp Off 
Lamp On </t>
        </is>
      </c>
      <c r="E193" s="8" t="inlineStr">
        <is>
          <t>CAN</t>
        </is>
      </c>
      <c r="F193" s="8" t="inlineStr">
        <is>
          <t>B-CAN</t>
        </is>
      </c>
      <c r="G193" s="8" t="inlineStr">
        <is>
          <t>ADU</t>
        </is>
      </c>
      <c r="H193" s="8" t="inlineStr">
        <is>
          <t>BodyControl_ADCU：HazardlightSwitch</t>
        </is>
      </c>
      <c r="I193" s="9" t="inlineStr">
        <is>
          <t xml:space="preserve">0x0:Lamp Off 
0x1:Lamp On </t>
        </is>
      </c>
      <c r="J193" s="8" t="n">
        <v>0</v>
      </c>
      <c r="K193" s="8" t="n">
        <v>100</v>
      </c>
      <c r="L193" s="8" t="inlineStr">
        <is>
          <t>NA</t>
        </is>
      </c>
      <c r="M193" s="8" t="inlineStr">
        <is>
          <t>CAN</t>
        </is>
      </c>
      <c r="N193" s="8" t="inlineStr">
        <is>
          <t>TCAN-R</t>
        </is>
      </c>
      <c r="O193" s="18" t="inlineStr">
        <is>
          <t>ADCU2</t>
        </is>
      </c>
      <c r="P193" s="8" t="inlineStr">
        <is>
          <t>BodyControl_ADU：ADI_TurnLeftRightIDrv</t>
        </is>
      </c>
      <c r="Q193" s="9" t="inlineStr">
        <is>
          <t>0x0: all off  
0x1:left turn lamp on
0x2:right turn lamp on
0x3:HAZ lamp on</t>
        </is>
      </c>
      <c r="R193" s="8" t="n">
        <v>0</v>
      </c>
      <c r="S193" s="8" t="n">
        <v>100</v>
      </c>
      <c r="T193" s="8" t="inlineStr">
        <is>
          <t>NA</t>
        </is>
      </c>
      <c r="U193" s="8" t="n"/>
      <c r="V193" s="8" t="n"/>
    </row>
    <row customHeight="1" ht="67.5" r="194">
      <c r="A194" s="8" t="n">
        <v>192</v>
      </c>
      <c r="B194" s="8" t="inlineStr">
        <is>
          <t>C_HEADWAY_BUTTON</t>
        </is>
      </c>
      <c r="C194" s="8" t="inlineStr">
        <is>
          <t>headway setting button</t>
        </is>
      </c>
      <c r="D194" s="9" t="inlineStr">
        <is>
          <t>Not presssed
Pressed</t>
        </is>
      </c>
      <c r="E194" s="8" t="inlineStr">
        <is>
          <t>CAN</t>
        </is>
      </c>
      <c r="F194" s="8" t="inlineStr">
        <is>
          <t>B-CAN</t>
        </is>
      </c>
      <c r="G194" s="8" t="inlineStr">
        <is>
          <t>BCM</t>
        </is>
      </c>
      <c r="H194" s="8" t="inlineStr">
        <is>
          <t>SWAS_BCM：ACCSwt_Adj</t>
        </is>
      </c>
      <c r="I194" s="9" t="inlineStr">
        <is>
          <t>0x0:Off
0x1:On
0x2:Error
0x3:Not available or not installed</t>
        </is>
      </c>
      <c r="J194" s="8" t="n">
        <v>0</v>
      </c>
      <c r="K194" s="8" t="n">
        <v>100</v>
      </c>
      <c r="L194" s="8" t="inlineStr">
        <is>
          <t>NA</t>
        </is>
      </c>
      <c r="M194" s="8" t="inlineStr">
        <is>
          <t>CAN</t>
        </is>
      </c>
      <c r="N194" s="8" t="inlineStr">
        <is>
          <t>NA</t>
        </is>
      </c>
      <c r="O194" s="8" t="inlineStr">
        <is>
          <t>NA</t>
        </is>
      </c>
      <c r="P194" s="8" t="inlineStr">
        <is>
          <t>目前没有该功能</t>
        </is>
      </c>
      <c r="Q194" s="8" t="inlineStr">
        <is>
          <t>NA</t>
        </is>
      </c>
      <c r="R194" s="8" t="inlineStr">
        <is>
          <t>NA</t>
        </is>
      </c>
      <c r="S194" s="8" t="inlineStr">
        <is>
          <t>NA</t>
        </is>
      </c>
      <c r="T194" s="8" t="inlineStr">
        <is>
          <t>NA</t>
        </is>
      </c>
      <c r="U194" s="8" t="n"/>
      <c r="V194" s="8" t="n"/>
    </row>
    <row customHeight="1" ht="27" r="195">
      <c r="A195" s="7" t="n">
        <v>193</v>
      </c>
      <c r="B195" s="8" t="inlineStr">
        <is>
          <t>C_SPEED_DEC_BUTTON</t>
        </is>
      </c>
      <c r="C195" s="8" t="inlineStr">
        <is>
          <t>speed decrease button</t>
        </is>
      </c>
      <c r="D195" s="9" t="inlineStr">
        <is>
          <t>Not presssed
Pressed</t>
        </is>
      </c>
      <c r="E195" s="8" t="inlineStr">
        <is>
          <t>CAN</t>
        </is>
      </c>
      <c r="F195" s="8" t="inlineStr">
        <is>
          <t>B-CAN</t>
        </is>
      </c>
      <c r="G195" s="8" t="inlineStr">
        <is>
          <t>BCM</t>
        </is>
      </c>
      <c r="H195" s="8" t="inlineStr">
        <is>
          <t>SWAS_BCM：CCSwt_Sminus</t>
        </is>
      </c>
      <c r="I195" s="9" t="inlineStr">
        <is>
          <t>0x0:off
0x1:on</t>
        </is>
      </c>
      <c r="J195" s="8" t="n">
        <v>0</v>
      </c>
      <c r="K195" s="8" t="n">
        <v>100</v>
      </c>
      <c r="L195" s="8" t="inlineStr">
        <is>
          <t>NA</t>
        </is>
      </c>
      <c r="M195" s="8" t="inlineStr">
        <is>
          <t>CAN</t>
        </is>
      </c>
      <c r="N195" s="8" t="inlineStr">
        <is>
          <t>NA</t>
        </is>
      </c>
      <c r="O195" s="8" t="inlineStr">
        <is>
          <t>NA</t>
        </is>
      </c>
      <c r="P195" s="8" t="inlineStr">
        <is>
          <t>目前没有该功能</t>
        </is>
      </c>
      <c r="Q195" s="8" t="inlineStr">
        <is>
          <t>NA</t>
        </is>
      </c>
      <c r="R195" s="8" t="inlineStr">
        <is>
          <t>NA</t>
        </is>
      </c>
      <c r="S195" s="8" t="inlineStr">
        <is>
          <t>NA</t>
        </is>
      </c>
      <c r="T195" s="8" t="inlineStr">
        <is>
          <t>NA</t>
        </is>
      </c>
      <c r="U195" s="8" t="n"/>
      <c r="V195" s="8" t="n"/>
    </row>
    <row customHeight="1" ht="27" r="196">
      <c r="A196" s="8" t="n">
        <v>194</v>
      </c>
      <c r="B196" s="8" t="inlineStr">
        <is>
          <t>C_SPEED_INC_BUTTON</t>
        </is>
      </c>
      <c r="C196" s="8" t="inlineStr">
        <is>
          <t>speed increase button</t>
        </is>
      </c>
      <c r="D196" s="9" t="inlineStr">
        <is>
          <t>Not presssed
Pressed</t>
        </is>
      </c>
      <c r="E196" s="8" t="inlineStr">
        <is>
          <t>CAN</t>
        </is>
      </c>
      <c r="F196" s="8" t="inlineStr">
        <is>
          <t>B-CAN</t>
        </is>
      </c>
      <c r="G196" s="8" t="inlineStr">
        <is>
          <t>BCM</t>
        </is>
      </c>
      <c r="H196" s="8" t="inlineStr">
        <is>
          <t>SWAS_BCM：CCSwt_Rplus</t>
        </is>
      </c>
      <c r="I196" s="9" t="inlineStr">
        <is>
          <t>0x0:ATC lamp off
0x1:ATC lamp on</t>
        </is>
      </c>
      <c r="J196" s="8" t="n">
        <v>0</v>
      </c>
      <c r="K196" s="8" t="n">
        <v>100</v>
      </c>
      <c r="L196" s="8" t="inlineStr">
        <is>
          <t>NA</t>
        </is>
      </c>
      <c r="M196" s="8" t="inlineStr">
        <is>
          <t>CAN</t>
        </is>
      </c>
      <c r="N196" s="8" t="inlineStr">
        <is>
          <t>NA</t>
        </is>
      </c>
      <c r="O196" s="8" t="inlineStr">
        <is>
          <t>NA</t>
        </is>
      </c>
      <c r="P196" s="8" t="inlineStr">
        <is>
          <t>目前没有该功能</t>
        </is>
      </c>
      <c r="Q196" s="8" t="inlineStr">
        <is>
          <t>NA</t>
        </is>
      </c>
      <c r="R196" s="8" t="inlineStr">
        <is>
          <t>NA</t>
        </is>
      </c>
      <c r="S196" s="8" t="inlineStr">
        <is>
          <t>NA</t>
        </is>
      </c>
      <c r="T196" s="8" t="inlineStr">
        <is>
          <t>NA</t>
        </is>
      </c>
      <c r="U196" s="8" t="n"/>
      <c r="V196" s="8" t="n"/>
    </row>
    <row r="197">
      <c r="A197" s="8" t="n">
        <v>195</v>
      </c>
      <c r="B197" s="8" t="inlineStr">
        <is>
          <t>C_TRUCK_WEIGHT_BRAKE_PS</t>
        </is>
      </c>
      <c r="C197" s="8" t="inlineStr">
        <is>
          <t>load of truck</t>
        </is>
      </c>
      <c r="D197" s="8" t="inlineStr">
        <is>
          <t>Value</t>
        </is>
      </c>
      <c r="E197" s="8" t="inlineStr">
        <is>
          <t>CAN</t>
        </is>
      </c>
      <c r="F197" s="8" t="inlineStr">
        <is>
          <t>C-CAN</t>
        </is>
      </c>
      <c r="G197" s="8" t="inlineStr">
        <is>
          <t>EBS</t>
        </is>
      </c>
      <c r="H197" s="8" t="inlineStr">
        <is>
          <t>CVW_EBS：GrossCombinationWeight</t>
        </is>
      </c>
      <c r="I197" s="7" t="inlineStr">
        <is>
          <t>Value</t>
        </is>
      </c>
      <c r="J197" s="8" t="n">
        <v>0</v>
      </c>
      <c r="K197" s="8" t="n">
        <v>1000</v>
      </c>
      <c r="L197" s="8" t="inlineStr">
        <is>
          <t>NA</t>
        </is>
      </c>
      <c r="M197" s="8" t="inlineStr">
        <is>
          <t>CAN</t>
        </is>
      </c>
      <c r="N197" s="8" t="inlineStr">
        <is>
          <t>TCAN</t>
        </is>
      </c>
      <c r="O197" s="18" t="inlineStr">
        <is>
          <t>ADCU1</t>
        </is>
      </c>
      <c r="P197" s="8" t="inlineStr">
        <is>
          <t>CVW：GrossCombinationWeight</t>
        </is>
      </c>
      <c r="Q197" s="7" t="inlineStr">
        <is>
          <t>Value</t>
        </is>
      </c>
      <c r="R197" s="7" t="n">
        <v>0</v>
      </c>
      <c r="S197" s="7" t="n">
        <v>1000</v>
      </c>
      <c r="T197" s="7" t="inlineStr">
        <is>
          <t>NA</t>
        </is>
      </c>
      <c r="U197" s="8" t="n"/>
      <c r="V197" s="8" t="n"/>
    </row>
    <row customHeight="1" ht="81" r="198">
      <c r="A198" s="7" t="n">
        <v>196</v>
      </c>
      <c r="B198" s="8" t="inlineStr">
        <is>
          <t>C_DMS_DRIVER_ATTENTION</t>
        </is>
      </c>
      <c r="C198" s="8" t="inlineStr">
        <is>
          <t>驾驶员注意力</t>
        </is>
      </c>
      <c r="D198" s="9" t="inlineStr">
        <is>
          <t>Non distractive
Distractive
High Distrative</t>
        </is>
      </c>
      <c r="E198" s="8" t="inlineStr">
        <is>
          <t>CAN</t>
        </is>
      </c>
      <c r="F198" s="8" t="inlineStr">
        <is>
          <t>B-CAN</t>
        </is>
      </c>
      <c r="G198" s="8" t="inlineStr">
        <is>
          <t>DMS</t>
        </is>
      </c>
      <c r="H198" s="8" t="inlineStr">
        <is>
          <t>DMS_Msg1：DrvAttentionState</t>
        </is>
      </c>
      <c r="I198" s="9" t="inlineStr">
        <is>
          <t>0x0: Unknow
0x1: Non Distractive
0x2: Distractive
0x3: HighDistractive
0x4~0x6: Reserved
0x7: Not available</t>
        </is>
      </c>
      <c r="J198" s="8" t="n">
        <v>1</v>
      </c>
      <c r="K198" s="8" t="n">
        <v>100</v>
      </c>
      <c r="L198" s="8" t="inlineStr">
        <is>
          <t>NA</t>
        </is>
      </c>
      <c r="M198" s="8" t="inlineStr">
        <is>
          <t>CAN</t>
        </is>
      </c>
      <c r="N198" s="8" t="inlineStr">
        <is>
          <t>TCAN-R</t>
        </is>
      </c>
      <c r="O198" s="18" t="inlineStr">
        <is>
          <t>ADCU2</t>
        </is>
      </c>
      <c r="P198" s="8" t="inlineStr">
        <is>
          <t>DMS_Msg1：DrvAttentionState</t>
        </is>
      </c>
      <c r="Q198" s="9" t="inlineStr">
        <is>
          <t>0x0: Unknow
0x1: Non Distractive
0x2: Distractive
0x3: HighDistractive
0x4~0x6: Reserved
0x7: Not available</t>
        </is>
      </c>
      <c r="R198" s="8" t="n">
        <v>1</v>
      </c>
      <c r="S198" s="8" t="n">
        <v>100</v>
      </c>
      <c r="T198" s="8" t="inlineStr">
        <is>
          <t>NA</t>
        </is>
      </c>
      <c r="U198" s="8" t="n"/>
      <c r="V198" s="8" t="n"/>
    </row>
    <row customHeight="1" ht="81" r="199">
      <c r="A199" s="8" t="n">
        <v>197</v>
      </c>
      <c r="B199" s="8" t="inlineStr">
        <is>
          <t>C_DMS_DRIVER_BEHAVIOR</t>
        </is>
      </c>
      <c r="C199" s="8" t="inlineStr">
        <is>
          <t>驾驶员行为</t>
        </is>
      </c>
      <c r="D199" s="9" t="inlineStr">
        <is>
          <t>normal
smoke
phone call</t>
        </is>
      </c>
      <c r="E199" s="8" t="inlineStr">
        <is>
          <t>CAN</t>
        </is>
      </c>
      <c r="F199" s="8" t="inlineStr">
        <is>
          <t>B-CAN</t>
        </is>
      </c>
      <c r="G199" s="8" t="inlineStr">
        <is>
          <t>DMS</t>
        </is>
      </c>
      <c r="H199" s="8" t="inlineStr">
        <is>
          <t>DMS_Msg1：DrvActionState</t>
        </is>
      </c>
      <c r="I199" s="9" t="inlineStr">
        <is>
          <t>0x0:ATC lamp off
0x1:ATC lamp on</t>
        </is>
      </c>
      <c r="J199" s="8" t="n">
        <v>1</v>
      </c>
      <c r="K199" s="8" t="n">
        <v>100</v>
      </c>
      <c r="L199" s="8" t="inlineStr">
        <is>
          <t>NA</t>
        </is>
      </c>
      <c r="M199" s="8" t="inlineStr">
        <is>
          <t>CAN</t>
        </is>
      </c>
      <c r="N199" s="8" t="inlineStr">
        <is>
          <t>TCAN-R</t>
        </is>
      </c>
      <c r="O199" s="18" t="inlineStr">
        <is>
          <t>ADCU2</t>
        </is>
      </c>
      <c r="P199" s="8" t="inlineStr">
        <is>
          <t>DMS_Msg1：DrvActionState</t>
        </is>
      </c>
      <c r="Q199" s="9" t="inlineStr">
        <is>
          <t>0x0: Unknown
0x1: Normal
0x2: Smoking
0x3: Calling
0x4~0x6: Reserved
0x7: Not available</t>
        </is>
      </c>
      <c r="R199" s="8" t="n">
        <v>1</v>
      </c>
      <c r="S199" s="8" t="n">
        <v>100</v>
      </c>
      <c r="T199" s="8" t="inlineStr">
        <is>
          <t>NA</t>
        </is>
      </c>
      <c r="U199" s="8" t="n"/>
      <c r="V199" s="8" t="n"/>
    </row>
    <row customHeight="1" ht="81" r="200">
      <c r="A200" s="8" t="n">
        <v>198</v>
      </c>
      <c r="B200" s="8" t="inlineStr">
        <is>
          <t>C_DMS_DRIVER_FATIGUE_LVL</t>
        </is>
      </c>
      <c r="C200" s="8" t="inlineStr">
        <is>
          <t>驾驶员疲劳状态</t>
        </is>
      </c>
      <c r="D200" s="9" t="inlineStr">
        <is>
          <t>Attentive
Fatigue
High fatigue</t>
        </is>
      </c>
      <c r="E200" s="8" t="inlineStr">
        <is>
          <t>CAN</t>
        </is>
      </c>
      <c r="F200" s="8" t="inlineStr">
        <is>
          <t>B-CAN</t>
        </is>
      </c>
      <c r="G200" s="8" t="inlineStr">
        <is>
          <t>DMS</t>
        </is>
      </c>
      <c r="H200" s="8" t="inlineStr">
        <is>
          <t>DMS_Msg1：DrvFatigueState</t>
        </is>
      </c>
      <c r="I200" s="9" t="inlineStr">
        <is>
          <t>0X0：no press
0x1：pressed
0x3：stick</t>
        </is>
      </c>
      <c r="J200" s="8" t="n">
        <v>1</v>
      </c>
      <c r="K200" s="8" t="n">
        <v>100</v>
      </c>
      <c r="L200" s="8" t="inlineStr">
        <is>
          <t>NA</t>
        </is>
      </c>
      <c r="M200" s="8" t="inlineStr">
        <is>
          <t>CAN</t>
        </is>
      </c>
      <c r="N200" s="8" t="inlineStr">
        <is>
          <t>TCAN-R</t>
        </is>
      </c>
      <c r="O200" s="18" t="inlineStr">
        <is>
          <t>ADCU2</t>
        </is>
      </c>
      <c r="P200" s="8" t="inlineStr">
        <is>
          <t>DMS_Msg1：DrvFatigueState</t>
        </is>
      </c>
      <c r="Q200" s="9" t="inlineStr">
        <is>
          <t>0x0: Unknow
0x1: Attentive
0x2: Fatigue
0x3: HighFatigue
0x4~0x6: Reserved
0x7: Not available</t>
        </is>
      </c>
      <c r="R200" s="8" t="n">
        <v>1</v>
      </c>
      <c r="S200" s="8" t="n">
        <v>100</v>
      </c>
      <c r="T200" s="8" t="inlineStr">
        <is>
          <t>NA</t>
        </is>
      </c>
      <c r="U200" s="8" t="n"/>
      <c r="V200" s="8" t="n"/>
    </row>
    <row customHeight="1" ht="54" r="201">
      <c r="A201" s="7" t="n">
        <v>199</v>
      </c>
      <c r="B201" s="8" t="inlineStr">
        <is>
          <t>C_DRIVER_SEAT_STATUS</t>
        </is>
      </c>
      <c r="C201" s="8" t="inlineStr">
        <is>
          <t>驾驶员是否在座椅上</t>
        </is>
      </c>
      <c r="D201" s="9" t="inlineStr">
        <is>
          <t>Finded
Cannot find Driver</t>
        </is>
      </c>
      <c r="E201" s="8" t="inlineStr">
        <is>
          <t>CAN</t>
        </is>
      </c>
      <c r="F201" s="8" t="inlineStr">
        <is>
          <t>B-CAN</t>
        </is>
      </c>
      <c r="G201" s="8" t="inlineStr">
        <is>
          <t>DMS</t>
        </is>
      </c>
      <c r="H201" s="8" t="inlineStr">
        <is>
          <t>DMS_Msg1：DrvDetectState</t>
        </is>
      </c>
      <c r="I201" s="9" t="inlineStr">
        <is>
          <t>0x0:ATC lamp off
0x1:ATC lamp on</t>
        </is>
      </c>
      <c r="J201" s="8" t="n">
        <v>1</v>
      </c>
      <c r="K201" s="8" t="n">
        <v>100</v>
      </c>
      <c r="L201" s="8" t="inlineStr">
        <is>
          <t>NA</t>
        </is>
      </c>
      <c r="M201" s="8" t="inlineStr">
        <is>
          <t>CAN</t>
        </is>
      </c>
      <c r="N201" s="8" t="inlineStr">
        <is>
          <t>TCAN-R</t>
        </is>
      </c>
      <c r="O201" s="18" t="inlineStr">
        <is>
          <t>ADCU2</t>
        </is>
      </c>
      <c r="P201" s="8" t="inlineStr">
        <is>
          <t>DMS_Msg1：DrvDetectState</t>
        </is>
      </c>
      <c r="Q201" s="9" t="inlineStr">
        <is>
          <t>0x0: Unknow
0x1: finded
0x2: Can not find Driver
0x3: Not available</t>
        </is>
      </c>
      <c r="R201" s="8" t="n">
        <v>1</v>
      </c>
      <c r="S201" s="8" t="n">
        <v>100</v>
      </c>
      <c r="T201" s="8" t="inlineStr">
        <is>
          <t>NA</t>
        </is>
      </c>
      <c r="U201" s="8" t="n"/>
      <c r="V201" s="8" t="n"/>
    </row>
    <row customHeight="1" ht="67.5" r="202">
      <c r="A202" s="8" t="n">
        <v>200</v>
      </c>
      <c r="B202" s="14" t="inlineStr">
        <is>
          <t>C_HORN_STATUS_BODY_SYSTEM</t>
        </is>
      </c>
      <c r="C202" s="8" t="inlineStr">
        <is>
          <t>喇叭状态</t>
        </is>
      </c>
      <c r="D202" s="9" t="inlineStr">
        <is>
          <t>Fault</t>
        </is>
      </c>
      <c r="E202" s="8" t="inlineStr">
        <is>
          <t>CAN</t>
        </is>
      </c>
      <c r="F202" s="8" t="inlineStr">
        <is>
          <t>B-CAN</t>
        </is>
      </c>
      <c r="G202" s="8" t="inlineStr">
        <is>
          <t>BCM</t>
        </is>
      </c>
      <c r="H202" s="19" t="inlineStr">
        <is>
          <t>BCMD_BCM：AirHrnDrv
RlecHrnDrv</t>
        </is>
      </c>
      <c r="I202" s="9" t="inlineStr">
        <is>
          <t>2个：
0x0:Off
0x1:ON
0x2:Error
0x3:Not available</t>
        </is>
      </c>
      <c r="J202" s="8" t="n">
        <v>0</v>
      </c>
      <c r="K202" s="8" t="n">
        <v>100</v>
      </c>
      <c r="L202" s="8" t="inlineStr">
        <is>
          <t>NA</t>
        </is>
      </c>
      <c r="M202" s="8" t="inlineStr">
        <is>
          <t>CAN</t>
        </is>
      </c>
      <c r="N202" s="8" t="inlineStr">
        <is>
          <t>TCAN</t>
        </is>
      </c>
      <c r="O202" s="18" t="inlineStr">
        <is>
          <t>ADCU1</t>
        </is>
      </c>
      <c r="P202" s="18" t="inlineStr">
        <is>
          <t>SM2：Horn</t>
        </is>
      </c>
      <c r="Q202" s="20" t="inlineStr">
        <is>
          <t>0x0:Inactive
0x1:Active</t>
        </is>
      </c>
      <c r="R202" s="7" t="n">
        <v>0</v>
      </c>
      <c r="S202" s="7" t="n">
        <v>200</v>
      </c>
      <c r="T202" s="7" t="inlineStr">
        <is>
          <t>NA</t>
        </is>
      </c>
      <c r="U202" s="18" t="n"/>
      <c r="V202" s="18" t="n"/>
    </row>
    <row r="203">
      <c r="A203" s="8" t="n">
        <v>201</v>
      </c>
      <c r="B203" s="13" t="inlineStr">
        <is>
          <t>C_SEATBELT_STATUS_BODY_SYSTEM</t>
        </is>
      </c>
      <c r="C203" s="10" t="inlineStr">
        <is>
          <t>安全带状态</t>
        </is>
      </c>
      <c r="D203" s="10" t="inlineStr">
        <is>
          <t>NA</t>
        </is>
      </c>
      <c r="E203" s="10" t="inlineStr">
        <is>
          <t>CAN</t>
        </is>
      </c>
      <c r="F203" s="10" t="inlineStr">
        <is>
          <t>NA</t>
        </is>
      </c>
      <c r="G203" s="10" t="inlineStr">
        <is>
          <t>NA</t>
        </is>
      </c>
      <c r="H203" s="10" t="inlineStr">
        <is>
          <t>NA</t>
        </is>
      </c>
      <c r="I203" s="10" t="inlineStr">
        <is>
          <t>NA</t>
        </is>
      </c>
      <c r="J203" s="10" t="inlineStr">
        <is>
          <t>NA</t>
        </is>
      </c>
      <c r="K203" s="10" t="n"/>
      <c r="L203" s="10" t="inlineStr">
        <is>
          <t>NA</t>
        </is>
      </c>
      <c r="M203" s="10" t="inlineStr">
        <is>
          <t>CAN</t>
        </is>
      </c>
      <c r="N203" s="10" t="inlineStr">
        <is>
          <t>NA</t>
        </is>
      </c>
      <c r="O203" s="10" t="inlineStr">
        <is>
          <t>NA</t>
        </is>
      </c>
      <c r="P203" s="10" t="inlineStr">
        <is>
          <t>NA</t>
        </is>
      </c>
      <c r="Q203" s="10" t="inlineStr">
        <is>
          <t>NA</t>
        </is>
      </c>
      <c r="R203" s="10" t="inlineStr">
        <is>
          <t>NA</t>
        </is>
      </c>
      <c r="S203" s="10" t="inlineStr">
        <is>
          <t>NA</t>
        </is>
      </c>
      <c r="T203" s="10" t="inlineStr">
        <is>
          <t>NA</t>
        </is>
      </c>
      <c r="U203" s="33" t="n"/>
      <c r="V203" s="18" t="n"/>
    </row>
    <row customHeight="1" ht="67.5" r="204">
      <c r="A204" s="7" t="n">
        <v>202</v>
      </c>
      <c r="B204" s="14" t="inlineStr">
        <is>
          <t>C_WIPER_STATUS_BODY_SYSTEM</t>
        </is>
      </c>
      <c r="C204" s="8" t="inlineStr">
        <is>
          <t>雨刮状态</t>
        </is>
      </c>
      <c r="D204" s="9" t="inlineStr">
        <is>
          <t>Normal
Fault</t>
        </is>
      </c>
      <c r="E204" s="8" t="inlineStr">
        <is>
          <t>CAN</t>
        </is>
      </c>
      <c r="F204" s="8" t="inlineStr">
        <is>
          <t>B-CAN</t>
        </is>
      </c>
      <c r="G204" s="8" t="inlineStr">
        <is>
          <t>BCM</t>
        </is>
      </c>
      <c r="H204" s="19" t="inlineStr">
        <is>
          <t>BCMD_BCM：HiSpdWprDrv
LwSpdWprDrv</t>
        </is>
      </c>
      <c r="I204" s="9" t="inlineStr">
        <is>
          <t>0x0:Off
0x1:On
0x2:Error
0x3:Not available or not installed</t>
        </is>
      </c>
      <c r="J204" s="8" t="n">
        <v>0</v>
      </c>
      <c r="K204" s="8" t="n">
        <v>100</v>
      </c>
      <c r="L204" s="8" t="inlineStr">
        <is>
          <t>NA</t>
        </is>
      </c>
      <c r="M204" s="8" t="inlineStr">
        <is>
          <t>CAN</t>
        </is>
      </c>
      <c r="N204" s="8" t="inlineStr">
        <is>
          <t>TCAN-R</t>
        </is>
      </c>
      <c r="O204" s="18" t="inlineStr">
        <is>
          <t>ADCU2</t>
        </is>
      </c>
      <c r="P204" s="18" t="inlineStr">
        <is>
          <t>CM1：Auto_Wiper_Control_Status</t>
        </is>
      </c>
      <c r="Q204" s="33" t="inlineStr">
        <is>
          <t>0x0:off
0x1:L1
0x2:L2
0x3:Reseved</t>
        </is>
      </c>
      <c r="R204" s="8" t="n">
        <v>0</v>
      </c>
      <c r="S204" s="8" t="n">
        <v>100</v>
      </c>
      <c r="T204" s="8" t="inlineStr">
        <is>
          <t>NA</t>
        </is>
      </c>
      <c r="U204" s="18" t="n"/>
      <c r="V204" s="18" t="n"/>
    </row>
    <row customHeight="1" ht="229.5" r="205">
      <c r="A205" s="8" t="n">
        <v>203</v>
      </c>
      <c r="B205" s="8" t="inlineStr">
        <is>
          <t>C_BRAKE_LINING_WEAR_BRAKE_PS</t>
        </is>
      </c>
      <c r="C205" s="8" t="inlineStr">
        <is>
          <t>制动衬片磨损</t>
        </is>
      </c>
      <c r="D205" s="8" t="inlineStr">
        <is>
          <t>Brake Lining Wear</t>
        </is>
      </c>
      <c r="E205" s="8" t="inlineStr">
        <is>
          <t>CAN</t>
        </is>
      </c>
      <c r="F205" s="8" t="inlineStr">
        <is>
          <t>C-CAN</t>
        </is>
      </c>
      <c r="G205" s="8" t="inlineStr">
        <is>
          <t>EBS</t>
        </is>
      </c>
      <c r="H205" s="9" t="inlineStr">
        <is>
          <t>EBC4_EBS：BrkLnngRminingFrontAxleLeftWheel
BrkLnngRminingRearAxle1LeftWheel
BrkLnngRminingRearAxle2LeftWheel
BrkLnngRminingRearAxle3LeftWheel
BrkLnngRmningFrontAxleRightWheel
BrkLnngRmningRearAxle1RightWheel
BrkLnngRmningRearAxle2RightWheel
BrkLnngRmningRearAxle3RightWheel</t>
        </is>
      </c>
      <c r="I205" s="7" t="inlineStr">
        <is>
          <t>Value</t>
        </is>
      </c>
      <c r="J205" s="8" t="n">
        <v>0</v>
      </c>
      <c r="K205" s="8" t="n">
        <v>5000</v>
      </c>
      <c r="L205" s="8" t="inlineStr">
        <is>
          <t>NA</t>
        </is>
      </c>
      <c r="M205" s="8" t="inlineStr">
        <is>
          <t>CAN</t>
        </is>
      </c>
      <c r="N205" s="8" t="inlineStr">
        <is>
          <t>TCAN</t>
        </is>
      </c>
      <c r="O205" s="18" t="inlineStr">
        <is>
          <t>ADCU1</t>
        </is>
      </c>
      <c r="P205" s="9" t="inlineStr">
        <is>
          <t>EBC4：BrakeLiningRemainingFAL
BrakeLiningRemainingFAR
BrakeLiningRemainingRA1L
BrakeLiningRemainingRA1R
BrakeLiningRemainingRA2L
BrakeLiningRemainingRA2R
BrakeLiningRemainingRA3L
BrakeLiningRemainingRA3R</t>
        </is>
      </c>
      <c r="Q205" s="12" t="inlineStr">
        <is>
          <t>Value</t>
        </is>
      </c>
      <c r="R205" s="7" t="n">
        <v>0</v>
      </c>
      <c r="S205" s="7" t="n">
        <v>5000</v>
      </c>
      <c r="T205" s="7" t="inlineStr">
        <is>
          <t>NA</t>
        </is>
      </c>
      <c r="U205" s="8" t="n"/>
      <c r="V205" s="8" t="n"/>
    </row>
    <row customHeight="1" ht="54" r="206">
      <c r="A206" s="8" t="n">
        <v>204</v>
      </c>
      <c r="B206" s="8" t="inlineStr">
        <is>
          <t>C_BRAKE_LAMP_STATE</t>
        </is>
      </c>
      <c r="C206" s="8" t="inlineStr">
        <is>
          <t>刹车灯状态</t>
        </is>
      </c>
      <c r="D206" s="9" t="inlineStr">
        <is>
          <t>Normal
Fault</t>
        </is>
      </c>
      <c r="E206" s="8" t="inlineStr">
        <is>
          <t>CAN</t>
        </is>
      </c>
      <c r="F206" s="8" t="inlineStr">
        <is>
          <t>B-CAN</t>
        </is>
      </c>
      <c r="G206" s="8" t="inlineStr">
        <is>
          <t>CIOM</t>
        </is>
      </c>
      <c r="H206" s="8" t="inlineStr">
        <is>
          <t>CIOMD1_CIOM：TractorBrakeLightDriver</t>
        </is>
      </c>
      <c r="I206" s="9" t="inlineStr">
        <is>
          <t>0x0:Off
0x1:ON
0x2:Error
0x3:Not available</t>
        </is>
      </c>
      <c r="J206" s="8" t="n">
        <v>0</v>
      </c>
      <c r="K206" s="8" t="n">
        <v>100</v>
      </c>
      <c r="L206" s="8" t="inlineStr">
        <is>
          <t>NA</t>
        </is>
      </c>
      <c r="M206" s="8" t="n"/>
      <c r="N206" s="8" t="inlineStr">
        <is>
          <t>TCAN-R</t>
        </is>
      </c>
      <c r="O206" s="8" t="inlineStr">
        <is>
          <t>ADCU2</t>
        </is>
      </c>
      <c r="P206" s="8" t="inlineStr">
        <is>
          <t>CM1：BrakeLightEnable</t>
        </is>
      </c>
      <c r="Q206" s="9" t="inlineStr">
        <is>
          <t>0x0: Off
0x1: On</t>
        </is>
      </c>
      <c r="R206" s="8" t="n">
        <v>0</v>
      </c>
      <c r="S206" s="8" t="n">
        <v>100</v>
      </c>
      <c r="T206" s="8" t="inlineStr">
        <is>
          <t>NA</t>
        </is>
      </c>
      <c r="U206" s="8" t="n"/>
      <c r="V206" s="8" t="n"/>
    </row>
  </sheetData>
  <autoFilter ref="A2:V206"/>
  <mergeCells count="8">
    <mergeCell ref="E1:L1"/>
    <mergeCell ref="M1:T1"/>
    <mergeCell ref="A1:A2"/>
    <mergeCell ref="B1:B2"/>
    <mergeCell ref="C1:C2"/>
    <mergeCell ref="D1:D2"/>
    <mergeCell ref="U1:U2"/>
    <mergeCell ref="V1:V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Johnny</dc:creator>
  <dcterms:created xsi:type="dcterms:W3CDTF">2015-06-09T18:19:00Z</dcterms:created>
  <dcterms:modified xsi:type="dcterms:W3CDTF">2021-07-22T11:39:49Z</dcterms:modified>
  <cp:lastModifiedBy>siqi</cp:lastModifiedBy>
  <cp:lastPrinted>2021-07-08T17:49:00Z</cp:lastPrinted>
</cp:coreProperties>
</file>