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den\Google Drive\EdenSoft\Aplicativos\RBFBD\Banco de Dados\Número de produtos vendidos\Resultados\"/>
    </mc:Choice>
  </mc:AlternateContent>
  <bookViews>
    <workbookView xWindow="0" yWindow="0" windowWidth="20490" windowHeight="8520"/>
  </bookViews>
  <sheets>
    <sheet name="Outlayers" sheetId="1" r:id="rId1"/>
    <sheet name="PARA TESTAR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1" i="2" l="1"/>
  <c r="S10" i="2"/>
  <c r="S9" i="2"/>
  <c r="S8" i="2"/>
  <c r="S7" i="2"/>
  <c r="S6" i="2"/>
  <c r="S5" i="2"/>
  <c r="S4" i="2"/>
  <c r="S3" i="2"/>
  <c r="S2" i="2"/>
</calcChain>
</file>

<file path=xl/sharedStrings.xml><?xml version="1.0" encoding="utf-8"?>
<sst xmlns="http://schemas.openxmlformats.org/spreadsheetml/2006/main" count="48" uniqueCount="32">
  <si>
    <t>LÇ</t>
  </si>
  <si>
    <t>X01</t>
  </si>
  <si>
    <t>X02</t>
  </si>
  <si>
    <t>X03</t>
  </si>
  <si>
    <t>X04</t>
  </si>
  <si>
    <t>X05</t>
  </si>
  <si>
    <t>X06</t>
  </si>
  <si>
    <t>X07</t>
  </si>
  <si>
    <t>X08</t>
  </si>
  <si>
    <t>X09</t>
  </si>
  <si>
    <t>X10</t>
  </si>
  <si>
    <t>X11</t>
  </si>
  <si>
    <t>X12</t>
  </si>
  <si>
    <t>X13</t>
  </si>
  <si>
    <t>X14</t>
  </si>
  <si>
    <t>EXP Experimental</t>
  </si>
  <si>
    <t>RAD</t>
  </si>
  <si>
    <t>Problema</t>
  </si>
  <si>
    <t>Quantidade
de Lições</t>
  </si>
  <si>
    <t>Número de Variáveis</t>
  </si>
  <si>
    <t>Função de Base Radial</t>
  </si>
  <si>
    <t>Tipo de Dado da Saída</t>
  </si>
  <si>
    <t>Tipo de Dado da Saída Escolhido no Software</t>
  </si>
  <si>
    <t>Coeficiente de Acerto</t>
  </si>
  <si>
    <t>Função Teórica</t>
  </si>
  <si>
    <t>Número de Produtos Vendidos</t>
  </si>
  <si>
    <t>Gaussiana</t>
  </si>
  <si>
    <t>Números decimais</t>
  </si>
  <si>
    <t>f(X) = -730,10547 * EXP(-4,27685E-08 * ||X - (0,00000;0,00000;0,00000;0,00000;0,00000;0,00000;0,00000;0,00000;0,00000;0,00000;0,00000;0,00000;0,00000;0,00000)|| ^ 2)
+46802549,04488 * EXP(-4,27685E-08 * ||X - (5001,15602;3781,33127;4107,99981;2053,10489;2140,88022;5491,51809;100,34185;5392,18426;5773,22244;5025,89211;322,41118;2935,21499;6114,31089;5603,06556)|| ^ 2)
-9281280,62039 * EXP(-4,27685E-08 * ||X - (2648,21949;6818,28136;6176,86352;399,54593;6730,42830;2580,76983;3720,69852;5437,45597;380,18209;4199,70190;3322,63836;2114,07346;4413,99925;4592,05441)|| ^ 2)
-110662812,85030 * EXP(-4,27685E-08 * ||X - (1870,47838;1980,67371;5881,73445;5844,88609;4176,34879;6989,35952;6456,92764;1608,78036;4927,22528;6946,20072;1729,72103;3784,51373;754,83296;7083,76716)|| ^ 2)
-3653721,27891 * EXP(-4,27685E-08 * ||X - (4793,00182;112,29234;4077,27940;710,06181;731,11277;5662,62666;2017,08783;324,51184;2097,11738;2708,27777;2133,95264;6723,44370;6944,96854;2845,50627)|| ^ 2)
+158255,53634 * EXP(-4,27685E-08 * ||X - (1973,14673;1138,03558;1154,90295;4583,30877;2907,15451;2926,24378;5052,06102;2312,79602;4488,28567;1471,96835;1319,26221;4135,21631;573,01790;3246,60527)|| ^ 2)
-54361036,60331 * EXP(-4,27685E-08 * ||X - (6419,83132;1853,29503;5565,73312;2686,25061;2053,83186;6516,54829;4478,10551;4449,04645;3037,43432;695,33227;3977,04414;4922,75910;6476,43974;5917,27925)|| ^ 2)
+2102748,16003 * EXP(-4,27685E-08 * ||X - (161,37125;3851,75092;6493,77727;3050,22457;4805,55847;3561,84880;3641,81456;3282,10064;2506,03101;2870,02566;1912,56509;394,98640;1729,11022;6939,64318)|| ^ 2)
-2665618,79914 * EXP(-4,27685E-08 * ||X - (432,70832;2766,96278;2587,69192;3472,84298;1104,17114;3363,45234;1824,23428;4456,91178;3842,60610;1108,70067;6652,39086;4639,38242;3587,59868;2768,23847)|| ^ 2)
-144809,91295 * EXP(-4,27685E-08 * ||X - (761,95991;5557,10871;3258,43579;5342,32431;4225,47205;5902,48888;133,93890;1491,86485;525,10105;748,33413;2351,69055;909,89617;2,70951;3805,21451)|| ^ 2)
-2359056,66141 * EXP(-4,27685E-08 * ||X - (4657,49338;3856,38141;5864,79822;581,37281;1361,13855;4812,40199;3219,93284;2531,19290;1063,90334;4992,99373;6583,22831;3758,57166;636,28103;5370,96392)|| ^ 2)
+3594379,22823 * EXP(-4,27685E-08 * ||X - (2848,82095;3274,26488;3488,93649;1472,43723;2337,81090;677,29776;4180,81032;1204,87907;6574,94057;695,02053;3146,61628;1935,35132;6184,66633;5321,06088)|| ^ 2)
-91053,28896 * EXP(-4,27685E-08 * ||X - (1935,31964;4775,07756;1819,70770;638,08938;220,34435;2288,07303;5600,57713;2107,64264;1668,42551;3406,08396;1805,34227;2414,85019;319,44246;3419,92728)|| ^ 2)
-8555573,60254 * EXP(-4,27685E-08 * ||X - (1461,02658;6127,88345;4172,56143;5350,97195;6576,82960;2346,88898;3848,77840;572,85274;4496,74069;2906,89557;6807,43590;813,32577;6545,37841;4396,37322)|| ^ 2)
+6993,81391</t>
  </si>
  <si>
    <t>EXP</t>
  </si>
  <si>
    <t>RAD G</t>
  </si>
  <si>
    <t>Diferença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</si>
</sst>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0" fontId="0" fillId="3" borderId="1" xfId="0" applyFont="1" applyFill="1" applyBorder="1" applyAlignment="1">
      <alignment vertical="center" wrapText="1"/>
    </xf>
    <xf numFmtId="0" fontId="0" fillId="3" borderId="2" xfId="0" applyFont="1" applyFill="1" applyBorder="1" applyAlignment="1">
      <alignment vertical="center" wrapText="1"/>
    </xf>
    <xf numFmtId="0" fontId="0" fillId="3" borderId="2" xfId="0" applyFont="1" applyFill="1" applyBorder="1" applyAlignment="1">
      <alignment vertical="center"/>
    </xf>
    <xf numFmtId="10" fontId="0" fillId="3" borderId="2" xfId="0" applyNumberFormat="1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1" fontId="4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1" fontId="3" fillId="0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Q26"/>
  <sheetViews>
    <sheetView tabSelected="1" zoomScale="55" zoomScaleNormal="55" workbookViewId="0">
      <selection activeCell="F18" sqref="F18"/>
    </sheetView>
  </sheetViews>
  <sheetFormatPr defaultRowHeight="15" x14ac:dyDescent="0.25"/>
  <cols>
    <col min="1" max="1" width="9.5703125" bestFit="1" customWidth="1"/>
    <col min="2" max="3" width="10" bestFit="1" customWidth="1"/>
    <col min="4" max="4" width="20.7109375" bestFit="1" customWidth="1"/>
    <col min="5" max="5" width="20.5703125" bestFit="1" customWidth="1"/>
    <col min="6" max="6" width="41.28515625" bestFit="1" customWidth="1"/>
    <col min="7" max="7" width="20.5703125" bestFit="1" customWidth="1"/>
    <col min="8" max="10" width="4.140625" bestFit="1" customWidth="1"/>
    <col min="11" max="15" width="12" bestFit="1" customWidth="1"/>
    <col min="16" max="16" width="16.7109375" bestFit="1" customWidth="1"/>
    <col min="17" max="17" width="12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</row>
    <row r="2" spans="1:17" x14ac:dyDescent="0.25">
      <c r="A2">
        <v>1</v>
      </c>
      <c r="B2">
        <v>2791.7166000000002</v>
      </c>
      <c r="C2">
        <v>3015.5259000000005</v>
      </c>
      <c r="D2">
        <v>3827.8128000000002</v>
      </c>
      <c r="E2">
        <v>4381.8582000000006</v>
      </c>
      <c r="F2">
        <v>11</v>
      </c>
      <c r="G2">
        <v>10</v>
      </c>
      <c r="H2">
        <v>9</v>
      </c>
      <c r="I2">
        <v>8</v>
      </c>
      <c r="J2">
        <v>7</v>
      </c>
      <c r="K2">
        <v>102.30909090909091</v>
      </c>
      <c r="L2">
        <v>99.981818181818156</v>
      </c>
      <c r="M2">
        <v>93.981818181818184</v>
      </c>
      <c r="N2">
        <v>100.40909090909091</v>
      </c>
      <c r="O2">
        <v>97.772727272727266</v>
      </c>
      <c r="P2">
        <v>2785.4562000000005</v>
      </c>
      <c r="Q2">
        <v>2470.1318670294058</v>
      </c>
    </row>
    <row r="3" spans="1:17" x14ac:dyDescent="0.25">
      <c r="A3">
        <v>2</v>
      </c>
      <c r="B3">
        <v>2785.4562000000005</v>
      </c>
      <c r="C3">
        <v>2791.7166000000002</v>
      </c>
      <c r="D3">
        <v>3015.5259000000005</v>
      </c>
      <c r="E3">
        <v>3827.8128000000002</v>
      </c>
      <c r="F3">
        <v>12</v>
      </c>
      <c r="G3">
        <v>11</v>
      </c>
      <c r="H3">
        <v>10</v>
      </c>
      <c r="I3">
        <v>9</v>
      </c>
      <c r="J3">
        <v>8</v>
      </c>
      <c r="K3">
        <v>134.89090909090908</v>
      </c>
      <c r="L3">
        <v>102.30909090909091</v>
      </c>
      <c r="M3">
        <v>99.981818181818156</v>
      </c>
      <c r="N3">
        <v>93.981818181818184</v>
      </c>
      <c r="O3">
        <v>100.40909090909091</v>
      </c>
      <c r="P3">
        <v>1264.1789999999999</v>
      </c>
      <c r="Q3">
        <v>2638.0838618233174</v>
      </c>
    </row>
    <row r="4" spans="1:17" x14ac:dyDescent="0.25">
      <c r="A4">
        <v>3</v>
      </c>
      <c r="B4">
        <v>1264.1789999999999</v>
      </c>
      <c r="C4">
        <v>2785.4562000000005</v>
      </c>
      <c r="D4">
        <v>2791.7166000000002</v>
      </c>
      <c r="E4">
        <v>3015.5259000000005</v>
      </c>
      <c r="F4">
        <v>1</v>
      </c>
      <c r="G4">
        <v>12</v>
      </c>
      <c r="H4">
        <v>11</v>
      </c>
      <c r="I4">
        <v>10</v>
      </c>
      <c r="J4">
        <v>9</v>
      </c>
      <c r="K4">
        <v>105.41818181818184</v>
      </c>
      <c r="L4">
        <v>134.89090909090908</v>
      </c>
      <c r="M4">
        <v>102.30909090909091</v>
      </c>
      <c r="N4">
        <v>99.981818181818156</v>
      </c>
      <c r="O4">
        <v>93.981818181818184</v>
      </c>
      <c r="P4">
        <v>1293.9159</v>
      </c>
      <c r="Q4">
        <v>1366.4906175096021</v>
      </c>
    </row>
    <row r="5" spans="1:17" x14ac:dyDescent="0.25">
      <c r="A5">
        <v>4</v>
      </c>
      <c r="B5">
        <v>1293.9159</v>
      </c>
      <c r="C5">
        <v>1264.1789999999999</v>
      </c>
      <c r="D5">
        <v>2785.4562000000005</v>
      </c>
      <c r="E5">
        <v>2791.7166000000002</v>
      </c>
      <c r="F5">
        <v>2</v>
      </c>
      <c r="G5">
        <v>1</v>
      </c>
      <c r="H5">
        <v>12</v>
      </c>
      <c r="I5">
        <v>11</v>
      </c>
      <c r="J5">
        <v>10</v>
      </c>
      <c r="K5">
        <v>92.818181818181813</v>
      </c>
      <c r="L5">
        <v>105.41818181818184</v>
      </c>
      <c r="M5">
        <v>134.89090909090908</v>
      </c>
      <c r="N5">
        <v>102.30909090909091</v>
      </c>
      <c r="O5">
        <v>99.981818181818156</v>
      </c>
      <c r="P5">
        <v>1846.3961999999999</v>
      </c>
      <c r="Q5">
        <v>2290.6199688181232</v>
      </c>
    </row>
    <row r="6" spans="1:17" x14ac:dyDescent="0.25">
      <c r="A6">
        <v>6</v>
      </c>
      <c r="B6">
        <v>3015.5259000000005</v>
      </c>
      <c r="C6">
        <v>1846.3961999999999</v>
      </c>
      <c r="D6">
        <v>1293.9159</v>
      </c>
      <c r="E6">
        <v>1264.1789999999999</v>
      </c>
      <c r="F6">
        <v>4</v>
      </c>
      <c r="G6">
        <v>3</v>
      </c>
      <c r="H6">
        <v>2</v>
      </c>
      <c r="I6">
        <v>1</v>
      </c>
      <c r="J6">
        <v>12</v>
      </c>
      <c r="K6">
        <v>92.38181818181819</v>
      </c>
      <c r="L6">
        <v>93.890909090909105</v>
      </c>
      <c r="M6">
        <v>92.818181818181813</v>
      </c>
      <c r="N6">
        <v>105.41818181818184</v>
      </c>
      <c r="O6">
        <v>134.89090909090908</v>
      </c>
      <c r="P6">
        <v>3910.7630999999997</v>
      </c>
      <c r="Q6">
        <v>4338.7058060279451</v>
      </c>
    </row>
    <row r="7" spans="1:17" x14ac:dyDescent="0.25">
      <c r="A7">
        <v>7</v>
      </c>
      <c r="B7">
        <v>3910.7630999999997</v>
      </c>
      <c r="C7">
        <v>3015.5259000000005</v>
      </c>
      <c r="D7">
        <v>1846.3961999999999</v>
      </c>
      <c r="E7">
        <v>1293.9159</v>
      </c>
      <c r="F7">
        <v>5</v>
      </c>
      <c r="G7">
        <v>4</v>
      </c>
      <c r="H7">
        <v>3</v>
      </c>
      <c r="I7">
        <v>2</v>
      </c>
      <c r="J7">
        <v>1</v>
      </c>
      <c r="K7">
        <v>100.92727272727274</v>
      </c>
      <c r="L7">
        <v>92.38181818181819</v>
      </c>
      <c r="M7">
        <v>93.890909090909105</v>
      </c>
      <c r="N7">
        <v>92.818181818181813</v>
      </c>
      <c r="O7">
        <v>105.41818181818184</v>
      </c>
      <c r="P7">
        <v>5616.7221</v>
      </c>
      <c r="Q7">
        <v>5264.8266875410918</v>
      </c>
    </row>
    <row r="8" spans="1:17" x14ac:dyDescent="0.25">
      <c r="A8">
        <v>8</v>
      </c>
      <c r="B8">
        <v>5616.7221</v>
      </c>
      <c r="C8">
        <v>3910.7630999999997</v>
      </c>
      <c r="D8">
        <v>3015.5259000000005</v>
      </c>
      <c r="E8">
        <v>1846.3961999999999</v>
      </c>
      <c r="F8">
        <v>6</v>
      </c>
      <c r="G8">
        <v>5</v>
      </c>
      <c r="H8">
        <v>4</v>
      </c>
      <c r="I8">
        <v>3</v>
      </c>
      <c r="J8">
        <v>2</v>
      </c>
      <c r="K8">
        <v>90.345454545454544</v>
      </c>
      <c r="L8">
        <v>100.92727272727274</v>
      </c>
      <c r="M8">
        <v>92.38181818181819</v>
      </c>
      <c r="N8">
        <v>93.890909090909105</v>
      </c>
      <c r="O8">
        <v>92.818181818181813</v>
      </c>
      <c r="P8">
        <v>5200.4055000000008</v>
      </c>
      <c r="Q8">
        <v>6224.4662665017358</v>
      </c>
    </row>
    <row r="9" spans="1:17" x14ac:dyDescent="0.25">
      <c r="A9">
        <v>9</v>
      </c>
      <c r="B9">
        <v>5200.4055000000008</v>
      </c>
      <c r="C9">
        <v>5616.7221</v>
      </c>
      <c r="D9">
        <v>3910.7630999999997</v>
      </c>
      <c r="E9">
        <v>3015.5259000000005</v>
      </c>
      <c r="F9">
        <v>7</v>
      </c>
      <c r="G9">
        <v>6</v>
      </c>
      <c r="H9">
        <v>5</v>
      </c>
      <c r="I9">
        <v>4</v>
      </c>
      <c r="J9">
        <v>3</v>
      </c>
      <c r="K9">
        <v>94.045454545454518</v>
      </c>
      <c r="L9">
        <v>90.345454545454544</v>
      </c>
      <c r="M9">
        <v>100.92727272727274</v>
      </c>
      <c r="N9">
        <v>92.38181818181819</v>
      </c>
      <c r="O9">
        <v>93.890909090909105</v>
      </c>
      <c r="P9">
        <v>4815.3909000000003</v>
      </c>
      <c r="Q9">
        <v>5396.272590900795</v>
      </c>
    </row>
    <row r="10" spans="1:17" x14ac:dyDescent="0.25">
      <c r="A10">
        <v>10</v>
      </c>
      <c r="B10">
        <v>4815.3909000000003</v>
      </c>
      <c r="C10">
        <v>5200.4055000000008</v>
      </c>
      <c r="D10">
        <v>5616.7221</v>
      </c>
      <c r="E10">
        <v>3910.7630999999997</v>
      </c>
      <c r="F10">
        <v>8</v>
      </c>
      <c r="G10">
        <v>7</v>
      </c>
      <c r="H10">
        <v>6</v>
      </c>
      <c r="I10">
        <v>5</v>
      </c>
      <c r="J10">
        <v>4</v>
      </c>
      <c r="K10">
        <v>97.536363636363646</v>
      </c>
      <c r="L10">
        <v>94.045454545454518</v>
      </c>
      <c r="M10">
        <v>90.345454545454544</v>
      </c>
      <c r="N10">
        <v>100.92727272727274</v>
      </c>
      <c r="O10">
        <v>92.38181818181819</v>
      </c>
      <c r="P10">
        <v>4699.5734999999995</v>
      </c>
      <c r="Q10">
        <v>4290.7856570651311</v>
      </c>
    </row>
    <row r="11" spans="1:17" x14ac:dyDescent="0.25">
      <c r="A11">
        <v>11</v>
      </c>
      <c r="B11">
        <v>4699.5734999999995</v>
      </c>
      <c r="C11">
        <v>4815.3909000000003</v>
      </c>
      <c r="D11">
        <v>5200.4055000000008</v>
      </c>
      <c r="E11">
        <v>5616.7221</v>
      </c>
      <c r="F11">
        <v>9</v>
      </c>
      <c r="G11">
        <v>8</v>
      </c>
      <c r="H11">
        <v>7</v>
      </c>
      <c r="I11">
        <v>6</v>
      </c>
      <c r="J11">
        <v>5</v>
      </c>
      <c r="K11">
        <v>94.018181818181816</v>
      </c>
      <c r="L11">
        <v>97.536363636363646</v>
      </c>
      <c r="M11">
        <v>94.045454545454518</v>
      </c>
      <c r="N11">
        <v>90.345454545454544</v>
      </c>
      <c r="O11">
        <v>100.92727272727274</v>
      </c>
      <c r="P11">
        <v>4356.8166000000001</v>
      </c>
      <c r="Q11">
        <v>3918.971503171826</v>
      </c>
    </row>
    <row r="12" spans="1:17" x14ac:dyDescent="0.25">
      <c r="A12">
        <v>12</v>
      </c>
      <c r="B12">
        <v>4356.8166000000001</v>
      </c>
      <c r="C12">
        <v>4699.5734999999995</v>
      </c>
      <c r="D12">
        <v>4815.3909000000003</v>
      </c>
      <c r="E12">
        <v>5200.4055000000008</v>
      </c>
      <c r="F12">
        <v>10</v>
      </c>
      <c r="G12">
        <v>9</v>
      </c>
      <c r="H12">
        <v>8</v>
      </c>
      <c r="I12">
        <v>7</v>
      </c>
      <c r="J12">
        <v>6</v>
      </c>
      <c r="K12">
        <v>100.14545454545456</v>
      </c>
      <c r="L12">
        <v>94.018181818181816</v>
      </c>
      <c r="M12">
        <v>97.536363636363646</v>
      </c>
      <c r="N12">
        <v>94.045454545454518</v>
      </c>
      <c r="O12">
        <v>90.345454545454544</v>
      </c>
      <c r="P12">
        <v>3370.8036000000002</v>
      </c>
      <c r="Q12">
        <v>3684.5666173268173</v>
      </c>
    </row>
    <row r="13" spans="1:17" x14ac:dyDescent="0.25">
      <c r="A13">
        <v>13</v>
      </c>
      <c r="B13">
        <v>3370.8036000000002</v>
      </c>
      <c r="C13">
        <v>4356.8166000000001</v>
      </c>
      <c r="D13">
        <v>4699.5734999999995</v>
      </c>
      <c r="E13">
        <v>4815.3909000000003</v>
      </c>
      <c r="F13">
        <v>11</v>
      </c>
      <c r="G13">
        <v>10</v>
      </c>
      <c r="H13">
        <v>9</v>
      </c>
      <c r="I13">
        <v>8</v>
      </c>
      <c r="J13">
        <v>7</v>
      </c>
      <c r="K13">
        <v>104.2090909090909</v>
      </c>
      <c r="L13">
        <v>100.14545454545456</v>
      </c>
      <c r="M13">
        <v>94.018181818181816</v>
      </c>
      <c r="N13">
        <v>97.536363636363646</v>
      </c>
      <c r="O13">
        <v>94.045454545454518</v>
      </c>
      <c r="P13">
        <v>2134.3746000000001</v>
      </c>
      <c r="Q13">
        <v>2875.8475720830902</v>
      </c>
    </row>
    <row r="14" spans="1:17" x14ac:dyDescent="0.25">
      <c r="A14">
        <v>14</v>
      </c>
      <c r="B14">
        <v>2134.3746000000001</v>
      </c>
      <c r="C14">
        <v>3370.8036000000002</v>
      </c>
      <c r="D14">
        <v>4356.8166000000001</v>
      </c>
      <c r="E14">
        <v>4699.5734999999995</v>
      </c>
      <c r="F14">
        <v>12</v>
      </c>
      <c r="G14">
        <v>11</v>
      </c>
      <c r="H14">
        <v>10</v>
      </c>
      <c r="I14">
        <v>9</v>
      </c>
      <c r="J14">
        <v>8</v>
      </c>
      <c r="K14">
        <v>134.29090909090908</v>
      </c>
      <c r="L14">
        <v>104.2090909090909</v>
      </c>
      <c r="M14">
        <v>100.14545454545456</v>
      </c>
      <c r="N14">
        <v>94.018181818181816</v>
      </c>
      <c r="O14">
        <v>97.536363636363646</v>
      </c>
      <c r="P14">
        <v>2423.9181000000003</v>
      </c>
      <c r="Q14">
        <v>1918.4672820067699</v>
      </c>
    </row>
    <row r="15" spans="1:17" x14ac:dyDescent="0.25">
      <c r="A15">
        <v>15</v>
      </c>
      <c r="B15">
        <v>2423.9181000000003</v>
      </c>
      <c r="C15">
        <v>2134.3746000000001</v>
      </c>
      <c r="D15">
        <v>3370.8036000000002</v>
      </c>
      <c r="E15">
        <v>4356.8166000000001</v>
      </c>
      <c r="F15">
        <v>1</v>
      </c>
      <c r="G15">
        <v>12</v>
      </c>
      <c r="H15">
        <v>11</v>
      </c>
      <c r="I15">
        <v>10</v>
      </c>
      <c r="J15">
        <v>9</v>
      </c>
      <c r="K15">
        <v>104.98181818181818</v>
      </c>
      <c r="L15">
        <v>134.29090909090908</v>
      </c>
      <c r="M15">
        <v>104.2090909090909</v>
      </c>
      <c r="N15">
        <v>100.14545454545456</v>
      </c>
      <c r="O15">
        <v>94.018181818181816</v>
      </c>
      <c r="P15">
        <v>2492.7825000000003</v>
      </c>
      <c r="Q15">
        <v>1988.5994855110803</v>
      </c>
    </row>
    <row r="16" spans="1:17" x14ac:dyDescent="0.25">
      <c r="A16">
        <v>17</v>
      </c>
      <c r="B16">
        <v>2617.9904999999999</v>
      </c>
      <c r="C16">
        <v>2492.7825000000003</v>
      </c>
      <c r="D16">
        <v>2423.9181000000003</v>
      </c>
      <c r="E16">
        <v>2134.3746000000001</v>
      </c>
      <c r="F16">
        <v>3</v>
      </c>
      <c r="G16">
        <v>2</v>
      </c>
      <c r="H16">
        <v>1</v>
      </c>
      <c r="I16">
        <v>12</v>
      </c>
      <c r="J16">
        <v>11</v>
      </c>
      <c r="K16">
        <v>94.881818181818161</v>
      </c>
      <c r="L16">
        <v>88.881818181818176</v>
      </c>
      <c r="M16">
        <v>104.98181818181818</v>
      </c>
      <c r="N16">
        <v>134.29090909090908</v>
      </c>
      <c r="O16">
        <v>104.2090909090909</v>
      </c>
      <c r="P16">
        <v>4544.6286</v>
      </c>
      <c r="Q16">
        <v>3580.7623112981232</v>
      </c>
    </row>
    <row r="17" spans="1:17" x14ac:dyDescent="0.25">
      <c r="A17">
        <v>18</v>
      </c>
      <c r="B17">
        <v>4544.6286</v>
      </c>
      <c r="C17">
        <v>2617.9904999999999</v>
      </c>
      <c r="D17">
        <v>2492.7825000000003</v>
      </c>
      <c r="E17">
        <v>2423.9181000000003</v>
      </c>
      <c r="F17">
        <v>4</v>
      </c>
      <c r="G17">
        <v>3</v>
      </c>
      <c r="H17">
        <v>2</v>
      </c>
      <c r="I17">
        <v>1</v>
      </c>
      <c r="J17">
        <v>12</v>
      </c>
      <c r="K17">
        <v>87.318181818181813</v>
      </c>
      <c r="L17">
        <v>94.881818181818161</v>
      </c>
      <c r="M17">
        <v>88.881818181818176</v>
      </c>
      <c r="N17">
        <v>104.98181818181818</v>
      </c>
      <c r="O17">
        <v>134.29090909090908</v>
      </c>
      <c r="P17">
        <v>5616.7221</v>
      </c>
      <c r="Q17">
        <v>5282.7014249942931</v>
      </c>
    </row>
    <row r="18" spans="1:17" x14ac:dyDescent="0.25">
      <c r="A18">
        <v>20</v>
      </c>
      <c r="B18">
        <v>7087.9160999999995</v>
      </c>
      <c r="C18">
        <v>5616.7221</v>
      </c>
      <c r="D18">
        <v>4544.6286</v>
      </c>
      <c r="E18">
        <v>2617.9904999999999</v>
      </c>
      <c r="F18">
        <v>6</v>
      </c>
      <c r="G18">
        <v>5</v>
      </c>
      <c r="H18">
        <v>4</v>
      </c>
      <c r="I18">
        <v>3</v>
      </c>
      <c r="J18">
        <v>2</v>
      </c>
      <c r="K18">
        <v>87.081818181818178</v>
      </c>
      <c r="L18">
        <v>93.090909090909093</v>
      </c>
      <c r="M18">
        <v>87.318181818181813</v>
      </c>
      <c r="N18">
        <v>94.881818181818161</v>
      </c>
      <c r="O18">
        <v>88.881818181818176</v>
      </c>
      <c r="P18">
        <v>6826.5444000000007</v>
      </c>
      <c r="Q18">
        <v>6085.9454754752987</v>
      </c>
    </row>
    <row r="19" spans="1:17" x14ac:dyDescent="0.25">
      <c r="A19">
        <v>21</v>
      </c>
      <c r="B19">
        <v>6826.5444000000007</v>
      </c>
      <c r="C19">
        <v>7087.9160999999995</v>
      </c>
      <c r="D19">
        <v>5616.7221</v>
      </c>
      <c r="E19">
        <v>4544.6286</v>
      </c>
      <c r="F19">
        <v>7</v>
      </c>
      <c r="G19">
        <v>6</v>
      </c>
      <c r="H19">
        <v>5</v>
      </c>
      <c r="I19">
        <v>4</v>
      </c>
      <c r="J19">
        <v>3</v>
      </c>
      <c r="K19">
        <v>88.263636363636365</v>
      </c>
      <c r="L19">
        <v>87.081818181818178</v>
      </c>
      <c r="M19">
        <v>93.090909090909093</v>
      </c>
      <c r="N19">
        <v>87.318181818181813</v>
      </c>
      <c r="O19">
        <v>94.881818181818161</v>
      </c>
      <c r="P19">
        <v>6515.0895</v>
      </c>
      <c r="Q19">
        <v>5709.7286273377313</v>
      </c>
    </row>
    <row r="20" spans="1:17" x14ac:dyDescent="0.25">
      <c r="A20">
        <v>22</v>
      </c>
      <c r="B20">
        <v>6515.0895</v>
      </c>
      <c r="C20">
        <v>6826.5444000000007</v>
      </c>
      <c r="D20">
        <v>7087.9160999999995</v>
      </c>
      <c r="E20">
        <v>5616.7221</v>
      </c>
      <c r="F20">
        <v>8</v>
      </c>
      <c r="G20">
        <v>7</v>
      </c>
      <c r="H20">
        <v>6</v>
      </c>
      <c r="I20">
        <v>5</v>
      </c>
      <c r="J20">
        <v>4</v>
      </c>
      <c r="K20">
        <v>87.909090909090907</v>
      </c>
      <c r="L20">
        <v>88.263636363636365</v>
      </c>
      <c r="M20">
        <v>87.081818181818178</v>
      </c>
      <c r="N20">
        <v>93.090909090909093</v>
      </c>
      <c r="O20">
        <v>87.318181818181813</v>
      </c>
      <c r="P20">
        <v>4228.4784</v>
      </c>
      <c r="Q20">
        <v>5513.9408171253772</v>
      </c>
    </row>
    <row r="21" spans="1:17" x14ac:dyDescent="0.25">
      <c r="A21">
        <v>23</v>
      </c>
      <c r="B21">
        <v>4228.4784</v>
      </c>
      <c r="C21">
        <v>6515.0895</v>
      </c>
      <c r="D21">
        <v>6826.5444000000007</v>
      </c>
      <c r="E21">
        <v>7087.9160999999995</v>
      </c>
      <c r="F21">
        <v>9</v>
      </c>
      <c r="G21">
        <v>8</v>
      </c>
      <c r="H21">
        <v>7</v>
      </c>
      <c r="I21">
        <v>6</v>
      </c>
      <c r="J21">
        <v>5</v>
      </c>
      <c r="K21">
        <v>84.3</v>
      </c>
      <c r="L21">
        <v>87.909090909090907</v>
      </c>
      <c r="M21">
        <v>88.263636363636365</v>
      </c>
      <c r="N21">
        <v>87.081818181818178</v>
      </c>
      <c r="O21">
        <v>93.090909090909093</v>
      </c>
      <c r="P21">
        <v>4939.0338000000002</v>
      </c>
      <c r="Q21">
        <v>4614.1956242786746</v>
      </c>
    </row>
    <row r="22" spans="1:17" x14ac:dyDescent="0.25">
      <c r="A22">
        <v>24</v>
      </c>
      <c r="B22">
        <v>4939.0338000000002</v>
      </c>
      <c r="C22">
        <v>4228.4784</v>
      </c>
      <c r="D22">
        <v>6515.0895</v>
      </c>
      <c r="E22">
        <v>6826.5444000000007</v>
      </c>
      <c r="F22">
        <v>10</v>
      </c>
      <c r="G22">
        <v>9</v>
      </c>
      <c r="H22">
        <v>8</v>
      </c>
      <c r="I22">
        <v>7</v>
      </c>
      <c r="J22">
        <v>6</v>
      </c>
      <c r="K22">
        <v>89.409090909090907</v>
      </c>
      <c r="L22">
        <v>84.3</v>
      </c>
      <c r="M22">
        <v>87.909090909090907</v>
      </c>
      <c r="N22">
        <v>88.263636363636365</v>
      </c>
      <c r="O22">
        <v>87.081818181818178</v>
      </c>
      <c r="P22">
        <v>4023.4503000000004</v>
      </c>
      <c r="Q22">
        <v>4305.9235232563733</v>
      </c>
    </row>
    <row r="23" spans="1:17" x14ac:dyDescent="0.25">
      <c r="A23">
        <v>25</v>
      </c>
      <c r="B23">
        <v>4023.4503000000004</v>
      </c>
      <c r="C23">
        <v>4939.0338000000002</v>
      </c>
      <c r="D23">
        <v>4228.4784</v>
      </c>
      <c r="E23">
        <v>6515.0895</v>
      </c>
      <c r="F23">
        <v>11</v>
      </c>
      <c r="G23">
        <v>10</v>
      </c>
      <c r="H23">
        <v>9</v>
      </c>
      <c r="I23">
        <v>8</v>
      </c>
      <c r="J23">
        <v>7</v>
      </c>
      <c r="K23">
        <v>93.545454545454547</v>
      </c>
      <c r="L23">
        <v>89.409090909090907</v>
      </c>
      <c r="M23">
        <v>84.3</v>
      </c>
      <c r="N23">
        <v>87.909090909090907</v>
      </c>
      <c r="O23">
        <v>88.263636363636365</v>
      </c>
      <c r="P23">
        <v>3275.3325000000004</v>
      </c>
      <c r="Q23">
        <v>2991.6749381777654</v>
      </c>
    </row>
    <row r="25" spans="1:17" ht="45" x14ac:dyDescent="0.25">
      <c r="A25" s="2" t="s">
        <v>17</v>
      </c>
      <c r="B25" s="3" t="s">
        <v>18</v>
      </c>
      <c r="C25" s="3" t="s">
        <v>19</v>
      </c>
      <c r="D25" s="4" t="s">
        <v>20</v>
      </c>
      <c r="E25" s="4" t="s">
        <v>21</v>
      </c>
      <c r="F25" s="4" t="s">
        <v>22</v>
      </c>
      <c r="G25" s="5" t="s">
        <v>23</v>
      </c>
      <c r="H25" s="10" t="s">
        <v>24</v>
      </c>
      <c r="I25" s="10"/>
      <c r="J25" s="10"/>
      <c r="K25" s="10"/>
      <c r="L25" s="10"/>
      <c r="M25" s="10"/>
      <c r="N25" s="10"/>
      <c r="O25" s="10"/>
      <c r="P25" s="10"/>
      <c r="Q25" s="10"/>
    </row>
    <row r="26" spans="1:17" ht="409.5" customHeight="1" x14ac:dyDescent="0.25">
      <c r="A26" s="6" t="s">
        <v>25</v>
      </c>
      <c r="B26" s="7">
        <v>25</v>
      </c>
      <c r="C26" s="7">
        <v>14</v>
      </c>
      <c r="D26" s="7" t="s">
        <v>26</v>
      </c>
      <c r="E26" s="8" t="s">
        <v>27</v>
      </c>
      <c r="F26" s="8" t="s">
        <v>27</v>
      </c>
      <c r="G26" s="9">
        <v>0.8528586039993572</v>
      </c>
      <c r="H26" s="11" t="s">
        <v>28</v>
      </c>
      <c r="I26" s="11"/>
      <c r="J26" s="11"/>
      <c r="K26" s="11"/>
      <c r="L26" s="11"/>
      <c r="M26" s="11"/>
      <c r="N26" s="11"/>
      <c r="O26" s="11"/>
      <c r="P26" s="11"/>
      <c r="Q26" s="11"/>
    </row>
  </sheetData>
  <mergeCells count="2">
    <mergeCell ref="H25:Q25"/>
    <mergeCell ref="H26:Q26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"/>
  <sheetViews>
    <sheetView workbookViewId="0">
      <selection activeCell="M6" sqref="M6"/>
    </sheetView>
  </sheetViews>
  <sheetFormatPr defaultRowHeight="15" x14ac:dyDescent="0.25"/>
  <sheetData>
    <row r="1" spans="1:19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2" t="s">
        <v>14</v>
      </c>
      <c r="P1" s="12"/>
      <c r="Q1" s="12" t="s">
        <v>29</v>
      </c>
      <c r="R1" s="12" t="s">
        <v>30</v>
      </c>
      <c r="S1" s="12" t="s">
        <v>31</v>
      </c>
    </row>
    <row r="2" spans="1:19" x14ac:dyDescent="0.25">
      <c r="A2" s="13">
        <v>1</v>
      </c>
      <c r="B2" s="14">
        <v>3275.3325000000004</v>
      </c>
      <c r="C2" s="14">
        <v>4023.4503000000004</v>
      </c>
      <c r="D2" s="14">
        <v>4939.0338000000002</v>
      </c>
      <c r="E2" s="14">
        <v>4228.4784</v>
      </c>
      <c r="F2" s="15">
        <v>12</v>
      </c>
      <c r="G2" s="15">
        <v>11</v>
      </c>
      <c r="H2" s="15">
        <v>10</v>
      </c>
      <c r="I2" s="15">
        <v>9</v>
      </c>
      <c r="J2" s="15">
        <v>8</v>
      </c>
      <c r="K2" s="16">
        <v>119.13636363636364</v>
      </c>
      <c r="L2" s="16">
        <v>93.545454545454547</v>
      </c>
      <c r="M2" s="16">
        <v>89.409090909090907</v>
      </c>
      <c r="N2" s="16">
        <v>84.3</v>
      </c>
      <c r="O2" s="16">
        <v>87.909090909090907</v>
      </c>
      <c r="P2" s="16"/>
      <c r="Q2" s="17">
        <v>2304.9704999999999</v>
      </c>
      <c r="R2" s="14">
        <v>3325</v>
      </c>
      <c r="S2" s="14">
        <f>Q2-R2</f>
        <v>-1020.0295000000001</v>
      </c>
    </row>
    <row r="3" spans="1:19" x14ac:dyDescent="0.25">
      <c r="A3" s="13">
        <v>2</v>
      </c>
      <c r="B3" s="14">
        <v>2304.9704999999999</v>
      </c>
      <c r="C3" s="14">
        <v>3275.3325000000004</v>
      </c>
      <c r="D3" s="14">
        <v>4023.4503000000004</v>
      </c>
      <c r="E3" s="14">
        <v>4939.0338000000002</v>
      </c>
      <c r="F3" s="15">
        <v>1</v>
      </c>
      <c r="G3" s="15">
        <v>12</v>
      </c>
      <c r="H3" s="15">
        <v>11</v>
      </c>
      <c r="I3" s="15">
        <v>10</v>
      </c>
      <c r="J3" s="15">
        <v>9</v>
      </c>
      <c r="K3" s="16">
        <v>90.072727272727278</v>
      </c>
      <c r="L3" s="16">
        <v>119.13636363636364</v>
      </c>
      <c r="M3" s="16">
        <v>93.545454545454547</v>
      </c>
      <c r="N3" s="16">
        <v>89.409090909090907</v>
      </c>
      <c r="O3" s="16">
        <v>84.3</v>
      </c>
      <c r="P3" s="16"/>
      <c r="Q3" s="17">
        <v>1824.4848</v>
      </c>
      <c r="R3" s="14">
        <v>1604</v>
      </c>
      <c r="S3" s="14">
        <f t="shared" ref="S3:S11" si="0">Q3-R3</f>
        <v>220.48479999999995</v>
      </c>
    </row>
    <row r="4" spans="1:19" x14ac:dyDescent="0.25">
      <c r="A4" s="13">
        <v>3</v>
      </c>
      <c r="B4" s="14">
        <v>1824.4848</v>
      </c>
      <c r="C4" s="14">
        <v>2304.9704999999999</v>
      </c>
      <c r="D4" s="14">
        <v>3275.3325000000004</v>
      </c>
      <c r="E4" s="14">
        <v>4023.4503000000004</v>
      </c>
      <c r="F4" s="15">
        <v>2</v>
      </c>
      <c r="G4" s="15">
        <v>1</v>
      </c>
      <c r="H4" s="15">
        <v>12</v>
      </c>
      <c r="I4" s="15">
        <v>11</v>
      </c>
      <c r="J4" s="15">
        <v>10</v>
      </c>
      <c r="K4" s="16">
        <v>81.399999999999991</v>
      </c>
      <c r="L4" s="16">
        <v>90.072727272727278</v>
      </c>
      <c r="M4" s="16">
        <v>119.13636363636364</v>
      </c>
      <c r="N4" s="16">
        <v>93.545454545454547</v>
      </c>
      <c r="O4" s="16">
        <v>89.409090909090907</v>
      </c>
      <c r="P4" s="16"/>
      <c r="Q4" s="17">
        <v>2450.5248000000001</v>
      </c>
      <c r="R4" s="14">
        <v>1828</v>
      </c>
      <c r="S4" s="14">
        <f t="shared" si="0"/>
        <v>622.52480000000014</v>
      </c>
    </row>
    <row r="5" spans="1:19" x14ac:dyDescent="0.25">
      <c r="A5" s="13">
        <v>4</v>
      </c>
      <c r="B5" s="14">
        <v>2450.5248000000001</v>
      </c>
      <c r="C5" s="14">
        <v>1824.4848</v>
      </c>
      <c r="D5" s="14">
        <v>2304.9704999999999</v>
      </c>
      <c r="E5" s="14">
        <v>3275.3325000000004</v>
      </c>
      <c r="F5" s="15">
        <v>3</v>
      </c>
      <c r="G5" s="15">
        <v>2</v>
      </c>
      <c r="H5" s="15">
        <v>1</v>
      </c>
      <c r="I5" s="15">
        <v>12</v>
      </c>
      <c r="J5" s="15">
        <v>11</v>
      </c>
      <c r="K5" s="16">
        <v>86.172727272727258</v>
      </c>
      <c r="L5" s="16">
        <v>81.399999999999991</v>
      </c>
      <c r="M5" s="16">
        <v>90.072727272727278</v>
      </c>
      <c r="N5" s="16">
        <v>119.13636363636364</v>
      </c>
      <c r="O5" s="16">
        <v>93.545454545454547</v>
      </c>
      <c r="P5" s="16"/>
      <c r="Q5" s="17">
        <v>3696.3444000000004</v>
      </c>
      <c r="R5" s="14">
        <v>2939</v>
      </c>
      <c r="S5" s="14">
        <f t="shared" si="0"/>
        <v>757.34440000000041</v>
      </c>
    </row>
    <row r="6" spans="1:19" x14ac:dyDescent="0.25">
      <c r="A6" s="13">
        <v>5</v>
      </c>
      <c r="B6" s="14">
        <v>3696.3444000000004</v>
      </c>
      <c r="C6" s="14">
        <v>2450.5248000000001</v>
      </c>
      <c r="D6" s="14">
        <v>1824.4848</v>
      </c>
      <c r="E6" s="14">
        <v>2304.9704999999999</v>
      </c>
      <c r="F6" s="15">
        <v>4</v>
      </c>
      <c r="G6" s="15">
        <v>3</v>
      </c>
      <c r="H6" s="15">
        <v>2</v>
      </c>
      <c r="I6" s="15">
        <v>1</v>
      </c>
      <c r="J6" s="15">
        <v>12</v>
      </c>
      <c r="K6" s="16">
        <v>79.072727272727278</v>
      </c>
      <c r="L6" s="16">
        <v>86.172727272727258</v>
      </c>
      <c r="M6" s="16">
        <v>81.399999999999991</v>
      </c>
      <c r="N6" s="16">
        <v>90.072727272727278</v>
      </c>
      <c r="O6" s="16">
        <v>119.13636363636364</v>
      </c>
      <c r="P6" s="16"/>
      <c r="Q6" s="17">
        <v>3794.9457000000002</v>
      </c>
      <c r="R6" s="14">
        <v>4795</v>
      </c>
      <c r="S6" s="14">
        <f t="shared" si="0"/>
        <v>-1000.0542999999998</v>
      </c>
    </row>
    <row r="7" spans="1:19" x14ac:dyDescent="0.25">
      <c r="A7" s="13">
        <v>6</v>
      </c>
      <c r="B7" s="14">
        <v>3794.9457000000002</v>
      </c>
      <c r="C7" s="14">
        <v>3696.3444000000004</v>
      </c>
      <c r="D7" s="14">
        <v>2450.5248000000001</v>
      </c>
      <c r="E7" s="14">
        <v>1824.4848</v>
      </c>
      <c r="F7" s="15">
        <v>5</v>
      </c>
      <c r="G7" s="15">
        <v>4</v>
      </c>
      <c r="H7" s="15">
        <v>3</v>
      </c>
      <c r="I7" s="15">
        <v>2</v>
      </c>
      <c r="J7" s="15">
        <v>1</v>
      </c>
      <c r="K7" s="16">
        <v>81.900000000000006</v>
      </c>
      <c r="L7" s="16">
        <v>79.072727272727278</v>
      </c>
      <c r="M7" s="16">
        <v>86.172727272727258</v>
      </c>
      <c r="N7" s="16">
        <v>81.399999999999991</v>
      </c>
      <c r="O7" s="16">
        <v>90.072727272727278</v>
      </c>
      <c r="P7" s="16"/>
      <c r="Q7" s="17">
        <v>3751.1229000000003</v>
      </c>
      <c r="R7" s="14">
        <v>5042</v>
      </c>
      <c r="S7" s="14">
        <f t="shared" si="0"/>
        <v>-1290.8770999999997</v>
      </c>
    </row>
    <row r="8" spans="1:19" x14ac:dyDescent="0.25">
      <c r="A8" s="13">
        <v>7</v>
      </c>
      <c r="B8" s="14">
        <v>3751.1229000000003</v>
      </c>
      <c r="C8" s="14">
        <v>3794.9457000000002</v>
      </c>
      <c r="D8" s="14">
        <v>3696.3444000000004</v>
      </c>
      <c r="E8" s="14">
        <v>2450.5248000000001</v>
      </c>
      <c r="F8" s="15">
        <v>6</v>
      </c>
      <c r="G8" s="15">
        <v>5</v>
      </c>
      <c r="H8" s="15">
        <v>4</v>
      </c>
      <c r="I8" s="15">
        <v>3</v>
      </c>
      <c r="J8" s="15">
        <v>2</v>
      </c>
      <c r="K8" s="16">
        <v>79.681818181818187</v>
      </c>
      <c r="L8" s="16">
        <v>81.900000000000006</v>
      </c>
      <c r="M8" s="16">
        <v>79.072727272727278</v>
      </c>
      <c r="N8" s="16">
        <v>86.172727272727258</v>
      </c>
      <c r="O8" s="16">
        <v>81.399999999999991</v>
      </c>
      <c r="P8" s="16"/>
      <c r="Q8" s="17">
        <v>4885.8203999999996</v>
      </c>
      <c r="R8" s="14">
        <v>4527</v>
      </c>
      <c r="S8" s="14">
        <f t="shared" si="0"/>
        <v>358.82039999999961</v>
      </c>
    </row>
    <row r="9" spans="1:19" x14ac:dyDescent="0.25">
      <c r="A9" s="13">
        <v>8</v>
      </c>
      <c r="B9" s="14">
        <v>4885.8203999999996</v>
      </c>
      <c r="C9" s="14">
        <v>3751.1229000000003</v>
      </c>
      <c r="D9" s="14">
        <v>3794.9457000000002</v>
      </c>
      <c r="E9" s="14">
        <v>3696.3444000000004</v>
      </c>
      <c r="F9" s="15">
        <v>7</v>
      </c>
      <c r="G9" s="15">
        <v>6</v>
      </c>
      <c r="H9" s="15">
        <v>5</v>
      </c>
      <c r="I9" s="15">
        <v>4</v>
      </c>
      <c r="J9" s="15">
        <v>3</v>
      </c>
      <c r="K9" s="16">
        <v>80.199999999999989</v>
      </c>
      <c r="L9" s="16">
        <v>79.681818181818187</v>
      </c>
      <c r="M9" s="16">
        <v>81.900000000000006</v>
      </c>
      <c r="N9" s="16">
        <v>79.072727272727278</v>
      </c>
      <c r="O9" s="16">
        <v>86.172727272727258</v>
      </c>
      <c r="P9" s="16"/>
      <c r="Q9" s="17">
        <v>3192.3822000000005</v>
      </c>
      <c r="R9" s="14">
        <v>4943</v>
      </c>
      <c r="S9" s="14">
        <f t="shared" si="0"/>
        <v>-1750.6177999999995</v>
      </c>
    </row>
    <row r="10" spans="1:19" x14ac:dyDescent="0.25">
      <c r="A10" s="13">
        <v>9</v>
      </c>
      <c r="B10" s="14">
        <v>3192.3822000000005</v>
      </c>
      <c r="C10" s="14">
        <v>4885.8203999999996</v>
      </c>
      <c r="D10" s="14">
        <v>3751.1229000000003</v>
      </c>
      <c r="E10" s="14">
        <v>3794.9457000000002</v>
      </c>
      <c r="F10" s="15">
        <v>8</v>
      </c>
      <c r="G10" s="15">
        <v>7</v>
      </c>
      <c r="H10" s="15">
        <v>6</v>
      </c>
      <c r="I10" s="15">
        <v>5</v>
      </c>
      <c r="J10" s="15">
        <v>4</v>
      </c>
      <c r="K10" s="16">
        <v>80.727272727272734</v>
      </c>
      <c r="L10" s="16">
        <v>80.199999999999989</v>
      </c>
      <c r="M10" s="16">
        <v>79.681818181818187</v>
      </c>
      <c r="N10" s="16">
        <v>81.900000000000006</v>
      </c>
      <c r="O10" s="16">
        <v>79.072727272727278</v>
      </c>
      <c r="P10" s="16"/>
      <c r="Q10" s="17">
        <v>3577.3968</v>
      </c>
      <c r="R10" s="14">
        <v>2896</v>
      </c>
      <c r="S10" s="14">
        <f t="shared" si="0"/>
        <v>681.39679999999998</v>
      </c>
    </row>
    <row r="11" spans="1:19" x14ac:dyDescent="0.25">
      <c r="A11" s="13">
        <v>10</v>
      </c>
      <c r="B11" s="14">
        <v>3577.3968</v>
      </c>
      <c r="C11" s="14">
        <v>3192.3822000000005</v>
      </c>
      <c r="D11" s="14">
        <v>4885.8203999999996</v>
      </c>
      <c r="E11" s="14">
        <v>3751.1229000000003</v>
      </c>
      <c r="F11" s="15">
        <v>9</v>
      </c>
      <c r="G11" s="15">
        <v>8</v>
      </c>
      <c r="H11" s="15">
        <v>7</v>
      </c>
      <c r="I11" s="15">
        <v>6</v>
      </c>
      <c r="J11" s="15">
        <v>5</v>
      </c>
      <c r="K11" s="16">
        <v>76.63636363636364</v>
      </c>
      <c r="L11" s="16">
        <v>80.727272727272734</v>
      </c>
      <c r="M11" s="16">
        <v>80.199999999999989</v>
      </c>
      <c r="N11" s="16">
        <v>79.681818181818187</v>
      </c>
      <c r="O11" s="16">
        <v>81.900000000000006</v>
      </c>
      <c r="P11" s="16"/>
      <c r="Q11" s="17">
        <v>3076.5648000000001</v>
      </c>
      <c r="R11" s="14">
        <v>3760</v>
      </c>
      <c r="S11" s="14">
        <f t="shared" si="0"/>
        <v>-683.4351999999999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Outlayers</vt:lpstr>
      <vt:lpstr>PARA TESTAR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dcterms:created xsi:type="dcterms:W3CDTF">2017-11-27T18:09:30Z</dcterms:created>
  <dcterms:modified xsi:type="dcterms:W3CDTF">2017-11-27T18:13:12Z</dcterms:modified>
</cp:coreProperties>
</file>