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<sst xmlns="http://schemas.openxmlformats.org/spreadsheetml/2006/main" count="18" uniqueCount="16">
  <si>
    <t>Valor</t>
  </si>
  <si>
    <t>VS[0]</t>
  </si>
  <si>
    <t>VS[1]</t>
  </si>
  <si>
    <t>VS[2]</t>
  </si>
  <si>
    <t>b</t>
  </si>
  <si>
    <t>Descrição</t>
  </si>
  <si>
    <t>Função de Base Radial</t>
  </si>
  <si>
    <t>Dominus
(Xℓ)</t>
  </si>
  <si>
    <t>Dominus
(Xℓ)2</t>
  </si>
  <si>
    <t>Dominus
(Xℓ)3</t>
  </si>
  <si>
    <t>Functus
a(Xℓ)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</si>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</sst>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t="s">
        <v>5</v>
      </c>
      <c r="B1" s="1" t="s">
        <v>0</v>
      </c>
      <c r="C1" t="s">
        <v>6</v>
      </c>
    </row>
    <row r="2" spans="1:3">
      <c r="A2" s="1" t="s">
        <v>1</v>
      </c>
      <c r="B2">
        <v>-2.431438620733361</v>
      </c>
      <c r="C2">
        <f>EXP(((-1) / (2 * 2.9732642102801763)) * (SQRT(SUMXMY2(Formulário!$B$2:$B$4,{0.0; 0.0; 0.0}))) ^ 2)</f>
        <v>0</v>
      </c>
    </row>
    <row r="3" spans="1:3">
      <c r="A3" s="1" t="s">
        <v>2</v>
      </c>
      <c r="B3">
        <v>-0.4061064658320857</v>
      </c>
      <c r="C3">
        <f>EXP(((-1) / (2 * 2.9732642102801763)) * (SQRT(SUMXMY2(Formulário!$B$2:$B$4,{2.3946339367881464; 0.6240745617697461; 0.6239780813448106}))) ^ 2)</f>
        <v>0</v>
      </c>
    </row>
    <row r="4" spans="1:3">
      <c r="A4" s="1" t="s">
        <v>3</v>
      </c>
      <c r="B4">
        <v>-1.805018148091074</v>
      </c>
      <c r="C4">
        <f>EXP(((-1) / (2 * 2.9732642102801763)) * (SQRT(SUMXMY2(Formulário!$B$2:$B$4,{0.23233444867279784; 3.4647045830997407; 2.404460046972835}))) ^ 2)</f>
        <v>0</v>
      </c>
    </row>
    <row r="5" spans="1:3">
      <c r="A5" s="1" t="s">
        <v>4</v>
      </c>
      <c r="B5">
        <v>4.131849708204049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t="s">
        <v>5</v>
      </c>
      <c r="B1" t="s">
        <v>0</v>
      </c>
    </row>
    <row r="2" spans="1:2">
      <c r="A2" t="s">
        <v>7</v>
      </c>
    </row>
    <row r="3" spans="1:2">
      <c r="A3" t="s">
        <v>8</v>
      </c>
    </row>
    <row r="4" spans="1:2">
      <c r="A4" t="s">
        <v>9</v>
      </c>
    </row>
    <row r="5" spans="1:2">
      <c r="A5" t="s">
        <v>10</v>
      </c>
      <c r="B5">
        <f>IFERROR(SUMPRODUCT('Solução'!$B$2:$B$5,'Solução'!$C$2:$C$5), "")</f>
        <v>0</v>
      </c>
    </row>
    <row r="6" spans="1:2">
      <c r="A6" t="s">
        <v>11</v>
      </c>
      <c r="B6">
        <v>0.8993030673244983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2019-07-27T17:47:26Z</dcterms:created>
  <dcterms:modified xsi:type="dcterms:W3CDTF">2019-07-27T17:47:26Z</dcterms:modified>
</cp:coreProperties>
</file>