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929abec54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1f8b10a6c67416c"/>
    <x:sheet xmlns:r="http://schemas.openxmlformats.org/officeDocument/2006/relationships" name="Checklist" sheetId="2" r:id="Rf391998771644183"/>
    <x:sheet xmlns:r="http://schemas.openxmlformats.org/officeDocument/2006/relationships" name="Mapa Web" sheetId="3" r:id="R8851be233e9342f3"/>
    <x:sheet xmlns:r="http://schemas.openxmlformats.org/officeDocument/2006/relationships" name="Assets" sheetId="4" r:id="R8e4ad62382204caf"/>
    <x:sheet xmlns:r="http://schemas.openxmlformats.org/officeDocument/2006/relationships" name="Catalogo limpio" sheetId="5" r:id="R386ca843b4594984"/>
    <x:sheet xmlns:r="http://schemas.openxmlformats.org/officeDocument/2006/relationships" name="Linea Golden" sheetId="6" r:id="Rd291fa75972343cd"/>
    <x:sheet xmlns:r="http://schemas.openxmlformats.org/officeDocument/2006/relationships" name="Copy limpio" sheetId="7" r:id="Rc526b1df2ead4381"/>
    <x:sheet xmlns:r="http://schemas.openxmlformats.org/officeDocument/2006/relationships" name="Prompt Agente" sheetId="8" r:id="R465d679aa6a5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224A"/>
      </x:patternFill>
    </x:fill>
    <x:fill>
      <x:patternFill patternType="solid">
        <x:fgColor rgb="FFEFF6FF"/>
      </x:patternFill>
    </x:fill>
    <x:fill>
      <x:patternFill patternType="solid">
        <x:fgColor rgb="FF0B4EA2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ebd977f2a4c1f" /><Relationship Type="http://schemas.openxmlformats.org/officeDocument/2006/relationships/theme" Target="/xl/theme/theme1.xml" Id="Rf943bc64e1544f84" /><Relationship Type="http://schemas.openxmlformats.org/officeDocument/2006/relationships/sharedStrings" Target="/xl/sharedStrings.xml" Id="R1795e7330d7a4c56" /><Relationship Type="http://schemas.openxmlformats.org/officeDocument/2006/relationships/worksheet" Target="/xl/worksheets/sheet1.xml" Id="R81f8b10a6c67416c" /><Relationship Type="http://schemas.openxmlformats.org/officeDocument/2006/relationships/worksheet" Target="/xl/worksheets/sheet2.xml" Id="Rf391998771644183" /><Relationship Type="http://schemas.openxmlformats.org/officeDocument/2006/relationships/worksheet" Target="/xl/worksheets/sheet3.xml" Id="R8851be233e9342f3" /><Relationship Type="http://schemas.openxmlformats.org/officeDocument/2006/relationships/worksheet" Target="/xl/worksheets/sheet4.xml" Id="R8e4ad62382204caf" /><Relationship Type="http://schemas.openxmlformats.org/officeDocument/2006/relationships/worksheet" Target="/xl/worksheets/sheet5.xml" Id="R386ca843b4594984" /><Relationship Type="http://schemas.openxmlformats.org/officeDocument/2006/relationships/worksheet" Target="/xl/worksheets/sheet6.xml" Id="Rd291fa75972343cd" /><Relationship Type="http://schemas.openxmlformats.org/officeDocument/2006/relationships/worksheet" Target="/xl/worksheets/sheet7.xml" Id="Rc526b1df2ead4381" /><Relationship Type="http://schemas.openxmlformats.org/officeDocument/2006/relationships/worksheet" Target="/xl/worksheets/sheet8.xml" Id="R465d679aa6a544f6" /></Relationships>
</file>

<file path=xl/tables/table1.xml><?xml version="1.0" encoding="utf-8"?>
<x:table xmlns:x="http://schemas.openxmlformats.org/spreadsheetml/2006/main" id="1" name="ResumenFases" displayName="ResumenFases" ref="A4:F13" headerRowCount="1">
  <x:tableColumns count="6">
    <x:tableColumn id="1" name="Orden"/>
    <x:tableColumn id="2" name="Fase"/>
    <x:tableColumn id="3" name="Qué se hace"/>
    <x:tableColumn id="4" name="Por qué va primero"/>
    <x:tableColumn id="5" name="Resultado esperado"/>
    <x:tableColumn id="6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ChecklistTable" displayName="ChecklistTable" ref="A4:I25" headerRowCount="1">
  <x:tableColumns count="9">
    <x:tableColumn id="1" name="ID"/>
    <x:tableColumn id="2" name="Sección"/>
    <x:tableColumn id="3" name="Cambio / tarea"/>
    <x:tableColumn id="4" name="Fuente"/>
    <x:tableColumn id="5" name="Prioridad"/>
    <x:tableColumn id="6" name="Estado"/>
    <x:tableColumn id="7" name="Componente"/>
    <x:tableColumn id="8" name="Asset requerido"/>
    <x:tableColumn id="9" name="Nota / copy sugerido"/>
  </x:tableColumns>
  <x:tableStyleInfo name="TableStyleMedium2" showRowStripes="1"/>
</x:table>
</file>

<file path=xl/tables/table3.xml><?xml version="1.0" encoding="utf-8"?>
<x:table xmlns:x="http://schemas.openxmlformats.org/spreadsheetml/2006/main" id="3" name="MapaWebTable" displayName="MapaWebTable" ref="A4:G12" headerRowCount="1">
  <x:tableColumns count="7">
    <x:tableColumn id="1" name="Sección"/>
    <x:tableColumn id="2" name="Objetivo"/>
    <x:tableColumn id="3" name="Contenido principal"/>
    <x:tableColumn id="4" name="CTA"/>
    <x:tableColumn id="5" name="Assets necesarios"/>
    <x:tableColumn id="6" name="Estado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AssetsTable" displayName="AssetsTable" ref="A4:H22" headerRowCount="1">
  <x:tableColumns count="8">
    <x:tableColumn id="1" name="Archivo sugerido"/>
    <x:tableColumn id="2" name="Sección"/>
    <x:tableColumn id="3" name="Tipo"/>
    <x:tableColumn id="4" name="Origen"/>
    <x:tableColumn id="5" name="Prioridad"/>
    <x:tableColumn id="6" name="Estado"/>
    <x:tableColumn id="7" name="Uso exacto"/>
    <x:tableColumn id="8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CatalogoLimpioTable" displayName="CatalogoLimpioTable" ref="A4:F15" headerRowCount="1">
  <x:tableColumns count="6">
    <x:tableColumn id="1" name="Categoría"/>
    <x:tableColumn id="2" name="Subtipo"/>
    <x:tableColumn id="3" name="Descripción para web"/>
    <x:tableColumn id="4" name="Claves / productos"/>
    <x:tableColumn id="5" name="Uso recomendado en web"/>
    <x:tableColumn id="6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GoldenTable" displayName="GoldenTable" ref="A4:F11" headerRowCount="1">
  <x:tableColumns count="6">
    <x:tableColumn id="1" name="Producto"/>
    <x:tableColumn id="2" name="Descripción corregida para web"/>
    <x:tableColumn id="3" name="Uso visual"/>
    <x:tableColumn id="4" name="Asset sugerido"/>
    <x:tableColumn id="5" name="Estado"/>
    <x:tableColumn id="6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CopyLimpioTable" displayName="CopyLimpioTable" ref="A4:E13" headerRowCount="1">
  <x:tableColumns count="5">
    <x:tableColumn id="1" name="Sección"/>
    <x:tableColumn id="2" name="Título / bloque"/>
    <x:tableColumn id="3" name="Copy sugerido"/>
    <x:tableColumn id="4" name="Dónde usarlo"/>
    <x:tableColumn id="5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6b8ce5f60148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7165e1b8c9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3d2d4fde7d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fd7ca3b49141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c227fbd4144c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1c72399d3240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d5503c4e56421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42" hidden="0" customWidth="1"/>
    <x:col min="5" max="5" width="34" hidden="0" customWidth="1"/>
    <x:col min="6" max="6" width="16" hidden="0" customWidth="1"/>
    <x:col min="8" max="8" width="18" hidden="0" customWidth="1"/>
    <x:col min="9" max="9" width="12" hidden="0" customWidth="1"/>
  </x:cols>
  <x:sheetData>
    <x:row r="1" ht="34" customHeight="1">
      <x:c r="A1" s="50" t="str">
        <x:v>Plan de implementación — Acabados Monza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Orden sugerido para ejecutar cambios del Excel, imágenes y contenido web.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Orden</x:v>
      </x:c>
      <x:c r="B4" s="24" t="str">
        <x:v>Fase</x:v>
      </x:c>
      <x:c r="C4" s="24" t="str">
        <x:v>Qué se hace</x:v>
      </x:c>
      <x:c r="D4" s="24" t="str">
        <x:v>Por qué va primero</x:v>
      </x:c>
      <x:c r="E4" s="24" t="str">
        <x:v>Resultado esperado</x:v>
      </x:c>
      <x:c r="F4" s="24" t="str">
        <x:v>Estado</x:v>
      </x:c>
      <x:c r="G4" s="51"/>
      <x:c r="H4" s="23" t="str">
        <x:v>KPIs</x:v>
      </x:c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n">
        <x:v>1</x:v>
      </x:c>
      <x:c r="B5" s="32" t="str">
        <x:v>Limpiar Excel</x:v>
      </x:c>
      <x:c r="C5" s="32" t="str">
        <x:v>Convertir el Excel en checklist, mapa de secciones y contenido corregido.</x:v>
      </x:c>
      <x:c r="D5" s="32" t="str">
        <x:v>Evita subir assets sin saber dónde van.</x:v>
      </x:c>
      <x:c r="E5" s="32" t="str">
        <x:v>Checklist listo para ejecutar.</x:v>
      </x:c>
      <x:c r="F5" s="32" t="str">
        <x:v>Listo</x:v>
      </x:c>
      <x:c r="G5" s="51"/>
      <x:c r="H5" s="40" t="str">
        <x:v>Total tareas</x:v>
      </x:c>
      <x:c r="I5" s="40" t="n">
        <x:f>COUNTA(Checklist!A5:A200)</x:f>
        <x:v>21</x:v>
      </x:c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n">
        <x:v>2</x:v>
      </x:c>
      <x:c r="B6" s="32" t="str">
        <x:v>Assets principales</x:v>
      </x:c>
      <x:c r="C6" s="32" t="str">
        <x:v>Subir logo limpio, hero, flotilla, 6 productos, materiales y equipo.</x:v>
      </x:c>
      <x:c r="D6" s="32" t="str">
        <x:v>Las fotos afectan el layout; no conviene dejarlas al final.</x:v>
      </x:c>
      <x:c r="E6" s="32" t="str">
        <x:v>Sitio deja de verse como wireframe.</x:v>
      </x:c>
      <x:c r="F6" s="32" t="str">
        <x:v>Por hacer</x:v>
      </x:c>
      <x:c r="G6" s="51"/>
      <x:c r="H6" s="40" t="str">
        <x:v>Por hacer</x:v>
      </x:c>
      <x:c r="I6" s="40" t="n">
        <x:f>COUNTIF(Checklist!F5:F200,"Por hacer")</x:f>
        <x:v>20</x:v>
      </x:c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n">
        <x:v>3</x:v>
      </x:c>
      <x:c r="B7" s="32" t="str">
        <x:v>Home / Inicio</x:v>
      </x:c>
      <x:c r="C7" s="32" t="str">
        <x:v>Actualizar hero, redes, flotilla, Línea Golden, fichas técnicas y CTA.</x:v>
      </x:c>
      <x:c r="D7" s="32" t="str">
        <x:v>Es la primera impresión del cliente.</x:v>
      </x:c>
      <x:c r="E7" s="32" t="str">
        <x:v>Home presentable y vendible.</x:v>
      </x:c>
      <x:c r="F7" s="32" t="str">
        <x:v>Por hacer</x:v>
      </x:c>
      <x:c r="G7" s="51"/>
      <x:c r="H7" s="40" t="str">
        <x:v>En proceso</x:v>
      </x:c>
      <x:c r="I7" s="40" t="n">
        <x:f>COUNTIF(Checklist!F5:F200,"En proceso")</x:f>
        <x:v>1</x:v>
      </x:c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n">
        <x:v>4</x:v>
      </x:c>
      <x:c r="B8" s="32" t="str">
        <x:v>Productos / Catálogo</x:v>
      </x:c>
      <x:c r="C8" s="32" t="str">
        <x:v>Armar catálogo por categorías, con descripciones cortas y links a asesoría.</x:v>
      </x:c>
      <x:c r="D8" s="32" t="str">
        <x:v>Es la parte más densa; requiere orden.</x:v>
      </x:c>
      <x:c r="E8" s="32" t="str">
        <x:v>Catálogo navegable.</x:v>
      </x:c>
      <x:c r="F8" s="32" t="str">
        <x:v>Por hacer</x:v>
      </x:c>
      <x:c r="G8" s="51"/>
      <x:c r="H8" s="40" t="str">
        <x:v>Listo</x:v>
      </x:c>
      <x:c r="I8" s="40" t="n">
        <x:f>COUNTIF(Checklist!F5:F200,"Listo")</x:f>
        <x:v>0</x:v>
      </x:c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n">
        <x:v>5</x:v>
      </x:c>
      <x:c r="B9" s="32" t="str">
        <x:v>Línea Golden</x:v>
      </x:c>
      <x:c r="C9" s="32" t="str">
        <x:v>Crear sección destacada/página con productos premium.</x:v>
      </x:c>
      <x:c r="D9" s="32" t="str">
        <x:v>Tiene valor comercial separado.</x:v>
      </x:c>
      <x:c r="E9" s="32" t="str">
        <x:v>Bloque premium de alto impacto.</x:v>
      </x:c>
      <x:c r="F9" s="32" t="str">
        <x:v>Por hacer</x:v>
      </x:c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n">
        <x:v>6</x:v>
      </x:c>
      <x:c r="B10" s="32" t="str">
        <x:v>Aplicaciones</x:v>
      </x:c>
      <x:c r="C10" s="32" t="str">
        <x:v>Agregar instrucciones de crema, spray, colores y foto de materiales.</x:v>
      </x:c>
      <x:c r="D10" s="32" t="str">
        <x:v>Explica uso real y reduce dudas.</x:v>
      </x:c>
      <x:c r="E10" s="32" t="str">
        <x:v>Sección educativa/técnica.</x:v>
      </x:c>
      <x:c r="F10" s="32" t="str">
        <x:v>Por hacer</x:v>
      </x:c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n">
        <x:v>7</x:v>
      </x:c>
      <x:c r="B11" s="32" t="str">
        <x:v>Nosotros</x:v>
      </x:c>
      <x:c r="C11" s="32" t="str">
        <x:v>Subir historia, misión, visión y valores corregidos.</x:v>
      </x:c>
      <x:c r="D11" s="32" t="str">
        <x:v>Da confianza B2B.</x:v>
      </x:c>
      <x:c r="E11" s="32" t="str">
        <x:v>Empresa más sólida.</x:v>
      </x:c>
      <x:c r="F11" s="32" t="str">
        <x:v>Por hacer</x:v>
      </x:c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n">
        <x:v>8</x:v>
      </x:c>
      <x:c r="B12" s="32" t="str">
        <x:v>Contacto</x:v>
      </x:c>
      <x:c r="C12" s="32" t="str">
        <x:v>Actualizar correos, teléfonos, redes, vendedores y foto de equipo.</x:v>
      </x:c>
      <x:c r="D12" s="32" t="str">
        <x:v>Cierra la conversión.</x:v>
      </x:c>
      <x:c r="E12" s="32" t="str">
        <x:v>Contacto completo.</x:v>
      </x:c>
      <x:c r="F12" s="32" t="str">
        <x:v>Por hacer</x:v>
      </x:c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n">
        <x:v>9</x:v>
      </x:c>
      <x:c r="B13" s="32" t="str">
        <x:v>QA final</x:v>
      </x:c>
      <x:c r="C13" s="32" t="str">
        <x:v>Revisar móvil, links, WhatsApp, formularios, compresión e imágenes.</x:v>
      </x:c>
      <x:c r="D13" s="32" t="str">
        <x:v>Evita entregar con detalles rotos.</x:v>
      </x:c>
      <x:c r="E13" s="32" t="str">
        <x:v>Web lista para presentar.</x:v>
      </x:c>
      <x:c r="F13" s="32" t="str">
        <x:v>Por hacer</x:v>
      </x:c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06b8ce5f60148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22" hidden="0" customWidth="1"/>
    <x:col min="5" max="5" width="12" hidden="0" customWidth="1"/>
    <x:col min="6" max="6" width="14" hidden="0" customWidth="1"/>
    <x:col min="7" max="7" width="18" hidden="0" customWidth="1"/>
    <x:col min="8" max="8" width="24" hidden="0" customWidth="1"/>
    <x:col min="9" max="9" width="50" hidden="0" customWidth="1"/>
  </x:cols>
  <x:sheetData>
    <x:row r="1" ht="34" customHeight="1">
      <x:c r="A1" s="50" t="str">
        <x:v>Checklist maestro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Tareas convertidas desde el Excel del cliente y el estado visual actual de la web.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ID</x:v>
      </x:c>
      <x:c r="B4" s="24" t="str">
        <x:v>Sección</x:v>
      </x:c>
      <x:c r="C4" s="24" t="str">
        <x:v>Cambio / tarea</x:v>
      </x:c>
      <x:c r="D4" s="24" t="str">
        <x:v>Fuente</x:v>
      </x:c>
      <x:c r="E4" s="24" t="str">
        <x:v>Prioridad</x:v>
      </x:c>
      <x:c r="F4" s="24" t="str">
        <x:v>Estado</x:v>
      </x:c>
      <x:c r="G4" s="24" t="str">
        <x:v>Componente</x:v>
      </x:c>
      <x:c r="H4" s="24" t="str">
        <x:v>Asset requerido</x:v>
      </x:c>
      <x:c r="I4" s="24" t="str">
        <x:v>Nota / copy sugerido</x:v>
      </x:c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MON-001</x:v>
      </x:c>
      <x:c r="B5" s="32" t="str">
        <x:v>Global</x:v>
      </x:c>
      <x:c r="C5" s="32" t="str">
        <x:v>Corregir logo roto en header y footer.</x:v>
      </x:c>
      <x:c r="D5" s="32" t="str">
        <x:v>Revisión web</x:v>
      </x:c>
      <x:c r="E5" s="32" t="str">
        <x:v>Alta</x:v>
      </x:c>
      <x:c r="F5" s="32" t="str">
        <x:v>Por hacer</x:v>
      </x:c>
      <x:c r="G5" s="32" t="str">
        <x:v>Header/Footer</x:v>
      </x:c>
      <x:c r="H5" s="32" t="str">
        <x:v>logo claro + logo oscuro</x:v>
      </x:c>
      <x:c r="I5" s="32" t="str">
        <x:v>Usar versión limpia en header claro y versión blanca/cian en footer oscuro.</x:v>
      </x:c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MON-002</x:v>
      </x:c>
      <x:c r="B6" s="32" t="str">
        <x:v>Global</x:v>
      </x:c>
      <x:c r="C6" s="32" t="str">
        <x:v>Agregar enlaces a TikTok y Facebook.</x:v>
      </x:c>
      <x:c r="D6" s="32" t="str">
        <x:v>INICIO / CONTACTOS</x:v>
      </x:c>
      <x:c r="E6" s="32" t="str">
        <x:v>Alta</x:v>
      </x:c>
      <x:c r="F6" s="32" t="str">
        <x:v>Por hacer</x:v>
      </x:c>
      <x:c r="G6" s="32" t="str">
        <x:v>Top bar/Footer</x:v>
      </x:c>
      <x:c r="H6" s="32" t="str">
        <x:v>Iconos RRSS</x:v>
      </x:c>
      <x:c r="I6" s="32" t="str">
        <x:v>Corregir texto: Facebook, TikTok.</x:v>
      </x:c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MON-003</x:v>
      </x:c>
      <x:c r="B7" s="32" t="str">
        <x:v>Inicio</x:v>
      </x:c>
      <x:c r="C7" s="32" t="str">
        <x:v>Insertar foto de flotilla en el hero como fondo/imagen secundaria.</x:v>
      </x:c>
      <x:c r="D7" s="32" t="str">
        <x:v>INICIO fila 12</x:v>
      </x:c>
      <x:c r="E7" s="32" t="str">
        <x:v>Alta</x:v>
      </x:c>
      <x:c r="F7" s="32" t="str">
        <x:v>Por hacer</x:v>
      </x:c>
      <x:c r="G7" s="32" t="str">
        <x:v>Hero</x:v>
      </x:c>
      <x:c r="H7" s="32" t="str">
        <x:v>flotilla-monza.webp</x:v>
      </x:c>
      <x:c r="I7" s="32" t="str">
        <x:v>Usar transparencia/degradado; no debe competir con productos.</x:v>
      </x:c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MON-004</x:v>
      </x:c>
      <x:c r="B8" s="32" t="str">
        <x:v>Inicio</x:v>
      </x:c>
      <x:c r="C8" s="32" t="str">
        <x:v>Reemplazar placeholders del hero por composición real de productos.</x:v>
      </x:c>
      <x:c r="D8" s="32" t="str">
        <x:v>Revisión web</x:v>
      </x:c>
      <x:c r="E8" s="32" t="str">
        <x:v>Alta</x:v>
      </x:c>
      <x:c r="F8" s="32" t="str">
        <x:v>Por hacer</x:v>
      </x:c>
      <x:c r="G8" s="32" t="str">
        <x:v>Hero</x:v>
      </x:c>
      <x:c r="H8" s="32" t="str">
        <x:v>hero-productos.webp</x:v>
      </x:c>
      <x:c r="I8" s="32" t="str">
        <x:v>Mantener texto H1 en HTML, no como imagen.</x:v>
      </x:c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MON-005</x:v>
      </x:c>
      <x:c r="B9" s="32" t="str">
        <x:v>Inicio</x:v>
      </x:c>
      <x:c r="C9" s="32" t="str">
        <x:v>Agregar acceso visible a Línea Golden.</x:v>
      </x:c>
      <x:c r="D9" s="32" t="str">
        <x:v>INICIO fila 6</x:v>
      </x:c>
      <x:c r="E9" s="32" t="str">
        <x:v>Alta</x:v>
      </x:c>
      <x:c r="F9" s="32" t="str">
        <x:v>Por hacer</x:v>
      </x:c>
      <x:c r="G9" s="32" t="str">
        <x:v>Home / Nav / CTA</x:v>
      </x:c>
      <x:c r="H9" s="32" t="str">
        <x:v>golden-line.webp</x:v>
      </x:c>
      <x:c r="I9" s="32" t="str">
        <x:v>Puede ser una sección destacada antes del catálogo.</x:v>
      </x:c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MON-006</x:v>
      </x:c>
      <x:c r="B10" s="32" t="str">
        <x:v>Inicio</x:v>
      </x:c>
      <x:c r="C10" s="32" t="str">
        <x:v>Agregar acceso visible a Fichas Técnicas.</x:v>
      </x:c>
      <x:c r="D10" s="32" t="str">
        <x:v>INICIO fila 6 / FICHAS TECNICAS</x:v>
      </x:c>
      <x:c r="E10" s="32" t="str">
        <x:v>Media</x:v>
      </x:c>
      <x:c r="F10" s="32" t="str">
        <x:v>Por hacer</x:v>
      </x:c>
      <x:c r="G10" s="32" t="str">
        <x:v>Home / Nav / CTA</x:v>
      </x:c>
      <x:c r="H10" s="32" t="str">
        <x:v>PDFs pendientes</x:v>
      </x:c>
      <x:c r="I10" s="32" t="str">
        <x:v>No publicar PDFs hasta que el cliente los envíe.</x:v>
      </x:c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str">
        <x:v>MON-007</x:v>
      </x:c>
      <x:c r="B11" s="32" t="str">
        <x:v>Productos</x:v>
      </x:c>
      <x:c r="C11" s="32" t="str">
        <x:v>Rehacer cards con imágenes reales/generadas, sin iconos/textos incrustados de la web.</x:v>
      </x:c>
      <x:c r="D11" s="32" t="str">
        <x:v>Revisión web</x:v>
      </x:c>
      <x:c r="E11" s="32" t="str">
        <x:v>Alta</x:v>
      </x:c>
      <x:c r="F11" s="32" t="str">
        <x:v>En proceso</x:v>
      </x:c>
      <x:c r="G11" s="32" t="str">
        <x:v>Cards de producto</x:v>
      </x:c>
      <x:c r="H11" s="32" t="str">
        <x:v>6 imágenes producto</x:v>
      </x:c>
      <x:c r="I11" s="32" t="str">
        <x:v>El texto de cada card debe vivir en HTML; la imagen solo muestra producto/envase.</x:v>
      </x:c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str">
        <x:v>MON-008</x:v>
      </x:c>
      <x:c r="B12" s="32" t="str">
        <x:v>Productos</x:v>
      </x:c>
      <x:c r="C12" s="32" t="str">
        <x:v>Armar catálogo por categorías: Spray, Cremas, Lavadores, etc.</x:v>
      </x:c>
      <x:c r="D12" s="32" t="str">
        <x:v>CATALOGO DE PRODUCTOS</x:v>
      </x:c>
      <x:c r="E12" s="32" t="str">
        <x:v>Alta</x:v>
      </x:c>
      <x:c r="F12" s="32" t="str">
        <x:v>Por hacer</x:v>
      </x:c>
      <x:c r="G12" s="32" t="str">
        <x:v>Catálogo</x:v>
      </x:c>
      <x:c r="H12" s="32" t="str">
        <x:v>Opcional por categoría</x:v>
      </x:c>
      <x:c r="I12" s="32" t="str">
        <x:v>No mostrar todo en home; usar categorías y búsqueda/filtro si existe.</x:v>
      </x:c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str">
        <x:v>MON-009</x:v>
      </x:c>
      <x:c r="B13" s="32" t="str">
        <x:v>Línea Golden</x:v>
      </x:c>
      <x:c r="C13" s="32" t="str">
        <x:v>Crear sección/página propia para Línea Golden.</x:v>
      </x:c>
      <x:c r="D13" s="32" t="str">
        <x:v>LINEA GOLDEN</x:v>
      </x:c>
      <x:c r="E13" s="32" t="str">
        <x:v>Alta</x:v>
      </x:c>
      <x:c r="F13" s="32" t="str">
        <x:v>Por hacer</x:v>
      </x:c>
      <x:c r="G13" s="32" t="str">
        <x:v>Sección premium</x:v>
      </x:c>
      <x:c r="H13" s="32" t="str">
        <x:v>imágenes Golden</x:v>
      </x:c>
      <x:c r="I13" s="32" t="str">
        <x:v>Naming corregido: Línea Golden, Velvet, Belle Lux 204.</x:v>
      </x:c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32" t="str">
        <x:v>MON-010</x:v>
      </x:c>
      <x:c r="B14" s="32" t="str">
        <x:v>Aplicaciones</x:v>
      </x:c>
      <x:c r="C14" s="32" t="str">
        <x:v>Agregar bloque de aplicación de crema.</x:v>
      </x:c>
      <x:c r="D14" s="32" t="str">
        <x:v>APLICACIONES</x:v>
      </x:c>
      <x:c r="E14" s="32" t="str">
        <x:v>Media</x:v>
      </x:c>
      <x:c r="F14" s="32" t="str">
        <x:v>Por hacer</x:v>
      </x:c>
      <x:c r="G14" s="32" t="str">
        <x:v>Aplicaciones</x:v>
      </x:c>
      <x:c r="H14" s="32" t="str">
        <x:v>aplicacion-crema.webp</x:v>
      </x:c>
      <x:c r="I14" s="32" t="str">
        <x:v>Copy técnico resumido para web.</x:v>
      </x:c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32" t="str">
        <x:v>MON-011</x:v>
      </x:c>
      <x:c r="B15" s="32" t="str">
        <x:v>Aplicaciones</x:v>
      </x:c>
      <x:c r="C15" s="32" t="str">
        <x:v>Agregar bloque de aplicación de spray.</x:v>
      </x:c>
      <x:c r="D15" s="32" t="str">
        <x:v>APLICACIONES</x:v>
      </x:c>
      <x:c r="E15" s="32" t="str">
        <x:v>Media</x:v>
      </x:c>
      <x:c r="F15" s="32" t="str">
        <x:v>Por hacer</x:v>
      </x:c>
      <x:c r="G15" s="32" t="str">
        <x:v>Aplicaciones</x:v>
      </x:c>
      <x:c r="H15" s="32" t="str">
        <x:v>aplicacion-spray.webp</x:v>
      </x:c>
      <x:c r="I15" s="32" t="str">
        <x:v>Copy técnico resumido para web.</x:v>
      </x:c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32" t="str">
        <x:v>MON-012</x:v>
      </x:c>
      <x:c r="B16" s="32" t="str">
        <x:v>Aplicaciones</x:v>
      </x:c>
      <x:c r="C16" s="32" t="str">
        <x:v>Agregar bloque/galería de colores.</x:v>
      </x:c>
      <x:c r="D16" s="32" t="str">
        <x:v>APLICACIONES</x:v>
      </x:c>
      <x:c r="E16" s="32" t="str">
        <x:v>Media</x:v>
      </x:c>
      <x:c r="F16" s="32" t="str">
        <x:v>Por hacer</x:v>
      </x:c>
      <x:c r="G16" s="32" t="str">
        <x:v>Colores</x:v>
      </x:c>
      <x:c r="H16" s="32" t="str">
        <x:v>muestrario-colores.webp</x:v>
      </x:c>
      <x:c r="I16" s="32" t="str">
        <x:v>Puede ser grid de tonos con nombres si los proporcionan.</x:v>
      </x:c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32" t="str">
        <x:v>MON-013</x:v>
      </x:c>
      <x:c r="B17" s="32" t="str">
        <x:v>Aplicaciones</x:v>
      </x:c>
      <x:c r="C17" s="32" t="str">
        <x:v>Insertar otra foto de materiales.</x:v>
      </x:c>
      <x:c r="D17" s="32" t="str">
        <x:v>APLICACIONES fila 23</x:v>
      </x:c>
      <x:c r="E17" s="32" t="str">
        <x:v>Media</x:v>
      </x:c>
      <x:c r="F17" s="32" t="str">
        <x:v>Por hacer</x:v>
      </x:c>
      <x:c r="G17" s="32" t="str">
        <x:v>Galería</x:v>
      </x:c>
      <x:c r="H17" s="32" t="str">
        <x:v>materiales-extra.webp</x:v>
      </x:c>
      <x:c r="I17" s="32" t="str">
        <x:v>Pendiente de asset o generar uno limpio.</x:v>
      </x:c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32" t="str">
        <x:v>MON-014</x:v>
      </x:c>
      <x:c r="B18" s="32" t="str">
        <x:v>Nosotros</x:v>
      </x:c>
      <x:c r="C18" s="32" t="str">
        <x:v>Subir descripción de empresa corregida.</x:v>
      </x:c>
      <x:c r="D18" s="32" t="str">
        <x:v>NOSOTROS</x:v>
      </x:c>
      <x:c r="E18" s="32" t="str">
        <x:v>Media</x:v>
      </x:c>
      <x:c r="F18" s="32" t="str">
        <x:v>Por hacer</x:v>
      </x:c>
      <x:c r="G18" s="32" t="str">
        <x:v>Nosotros</x:v>
      </x:c>
      <x:c r="H18" s="32" t="str">
        <x:v>foto-equipo.webp</x:v>
      </x:c>
      <x:c r="I18" s="32" t="str">
        <x:v>Reducir texto para que no se vuelva mural. El texto largo puede ir en página Nosotros.</x:v>
      </x:c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32" t="str">
        <x:v>MON-015</x:v>
      </x:c>
      <x:c r="B19" s="32" t="str">
        <x:v>Nosotros</x:v>
      </x:c>
      <x:c r="C19" s="32" t="str">
        <x:v>Corregir misión, visión y valores.</x:v>
      </x:c>
      <x:c r="D19" s="32" t="str">
        <x:v>NOSOTROS</x:v>
      </x:c>
      <x:c r="E19" s="32" t="str">
        <x:v>Media</x:v>
      </x:c>
      <x:c r="F19" s="32" t="str">
        <x:v>Por hacer</x:v>
      </x:c>
      <x:c r="G19" s="32" t="str">
        <x:v>Nosotros</x:v>
      </x:c>
      <x:c r="H19" s="32" t="str">
        <x:v>N/A</x:v>
      </x:c>
      <x:c r="I19" s="32" t="str">
        <x:v>Misión: 'Brindar soluciones...'; 'realcen' la estética; 'Orientación al cliente'.</x:v>
      </x:c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32" t="str">
        <x:v>MON-016</x:v>
      </x:c>
      <x:c r="B20" s="32" t="str">
        <x:v>Contacto</x:v>
      </x:c>
      <x:c r="C20" s="32" t="str">
        <x:v>Actualizar teléfonos y correo principal.</x:v>
      </x:c>
      <x:c r="D20" s="32" t="str">
        <x:v>CONTACTOS</x:v>
      </x:c>
      <x:c r="E20" s="32" t="str">
        <x:v>Alta</x:v>
      </x:c>
      <x:c r="F20" s="32" t="str">
        <x:v>Por hacer</x:v>
      </x:c>
      <x:c r="G20" s="32" t="str">
        <x:v>Contacto/Footer</x:v>
      </x:c>
      <x:c r="H20" s="32" t="str">
        <x:v>N/A</x:v>
      </x:c>
      <x:c r="I20" s="32" t="str">
        <x:v>Correo: acabadosmonza@outlook.com. Tel: +52 477 394 8872 / +52 477 715 7252.</x:v>
      </x:c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32" t="str">
        <x:v>MON-017</x:v>
      </x:c>
      <x:c r="B21" s="32" t="str">
        <x:v>Contacto</x:v>
      </x:c>
      <x:c r="C21" s="32" t="str">
        <x:v>Agregar correos y teléfonos de vendedores.</x:v>
      </x:c>
      <x:c r="D21" s="32" t="str">
        <x:v>CONTACTOS filas 55-56</x:v>
      </x:c>
      <x:c r="E21" s="32" t="str">
        <x:v>Media</x:v>
      </x:c>
      <x:c r="F21" s="32" t="str">
        <x:v>Por hacer</x:v>
      </x:c>
      <x:c r="G21" s="32" t="str">
        <x:v>Contacto/Vendedores</x:v>
      </x:c>
      <x:c r="H21" s="32" t="str">
        <x:v>fotos vendedores</x:v>
      </x:c>
      <x:c r="I21" s="32" t="str">
        <x:v>Piden imagen de cada vendedor con correo y teléfono.</x:v>
      </x:c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32" t="str">
        <x:v>MON-018</x:v>
      </x:c>
      <x:c r="B22" s="32" t="str">
        <x:v>Contacto</x:v>
      </x:c>
      <x:c r="C22" s="32" t="str">
        <x:v>Agregar foto de equipo.</x:v>
      </x:c>
      <x:c r="D22" s="32" t="str">
        <x:v>CONTACTOS fila 12</x:v>
      </x:c>
      <x:c r="E22" s="32" t="str">
        <x:v>Media</x:v>
      </x:c>
      <x:c r="F22" s="32" t="str">
        <x:v>Por hacer</x:v>
      </x:c>
      <x:c r="G22" s="32" t="str">
        <x:v>Contacto/Nosotros</x:v>
      </x:c>
      <x:c r="H22" s="32" t="str">
        <x:v>foto-equipo.webp</x:v>
      </x:c>
      <x:c r="I22" s="32" t="str">
        <x:v>Si no hay foto limpia, usar la existente con tratamiento visual.</x:v>
      </x:c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32" t="str">
        <x:v>MON-019</x:v>
      </x:c>
      <x:c r="B23" s="32" t="str">
        <x:v>QA</x:v>
      </x:c>
      <x:c r="C23" s="32" t="str">
        <x:v>Comprimir imágenes y exportar WebP.</x:v>
      </x:c>
      <x:c r="D23" s="32" t="str">
        <x:v>Revisión técnica</x:v>
      </x:c>
      <x:c r="E23" s="32" t="str">
        <x:v>Alta</x:v>
      </x:c>
      <x:c r="F23" s="32" t="str">
        <x:v>Por hacer</x:v>
      </x:c>
      <x:c r="G23" s="32" t="str">
        <x:v>Performance</x:v>
      </x:c>
      <x:c r="H23" s="32" t="str">
        <x:v>Todas las imágenes</x:v>
      </x:c>
      <x:c r="I23" s="32" t="str">
        <x:v>Evitar screenshots completos como secciones.</x:v>
      </x:c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32" t="str">
        <x:v>MON-020</x:v>
      </x:c>
      <x:c r="B24" s="32" t="str">
        <x:v>QA</x:v>
      </x:c>
      <x:c r="C24" s="32" t="str">
        <x:v>Probar responsive móvil.</x:v>
      </x:c>
      <x:c r="D24" s="32" t="str">
        <x:v>Revisión técnica</x:v>
      </x:c>
      <x:c r="E24" s="32" t="str">
        <x:v>Alta</x:v>
      </x:c>
      <x:c r="F24" s="32" t="str">
        <x:v>Por hacer</x:v>
      </x:c>
      <x:c r="G24" s="32" t="str">
        <x:v>Responsive</x:v>
      </x:c>
      <x:c r="H24" s="32" t="str">
        <x:v>N/A</x:v>
      </x:c>
      <x:c r="I24" s="32" t="str">
        <x:v>Header, cards, catálogo, formularios y CTA WhatsApp.</x:v>
      </x:c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32" t="str">
        <x:v>MON-021</x:v>
      </x:c>
      <x:c r="B25" s="32" t="str">
        <x:v>QA</x:v>
      </x:c>
      <x:c r="C25" s="32" t="str">
        <x:v>Revisar links de WhatsApp, redes y formularios.</x:v>
      </x:c>
      <x:c r="D25" s="32" t="str">
        <x:v>Revisión técnica</x:v>
      </x:c>
      <x:c r="E25" s="32" t="str">
        <x:v>Alta</x:v>
      </x:c>
      <x:c r="F25" s="32" t="str">
        <x:v>Por hacer</x:v>
      </x:c>
      <x:c r="G25" s="32" t="str">
        <x:v>Conversión</x:v>
      </x:c>
      <x:c r="H25" s="32" t="str">
        <x:v>N/A</x:v>
      </x:c>
      <x:c r="I25" s="32" t="str">
        <x:v>Todos los CTA deben llevar al canal correcto.</x:v>
      </x:c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J1"/>
    <x:mergeCell ref="A2:J2"/>
  </x:mergeCells>
  <x:conditionalFormatting sqref="E5:E200">
    <x:cfRule type="expression" dxfId="0" priority="1">
      <x:formula>E5="Alta"</x:formula>
    </x:cfRule>
    <x:cfRule type="expression" dxfId="1" priority="2">
      <x:formula>E5="Media"</x:formula>
    </x:cfRule>
  </x:conditionalFormatting>
  <x:conditionalFormatting sqref="F5:F200">
    <x:cfRule type="expression" dxfId="2" priority="3">
      <x:formula>F5="Listo"</x:formula>
    </x:cfRule>
    <x:cfRule type="expression" dxfId="3" priority="4">
      <x:formula>F5="En proceso"</x:formula>
    </x:cfRule>
    <x:cfRule type="expression" dxfId="4" priority="5">
      <x:formula>F5="Bloqueado"</x:formula>
    </x:cfRule>
  </x:conditionalFormatting>
  <x:dataValidations count="2">
    <x:dataValidation type="list" sqref="E5:E200">
      <x:formula1>"Alta,Media,Baja"</x:formula1>
    </x:dataValidation>
    <x:dataValidation type="list" sqref="F5:F200">
      <x:formula1>"Por hacer,En proceso,Listo,Bloqueado"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165e1b8c947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8" hidden="0" customWidth="1"/>
    <x:col min="4" max="4" width="30" hidden="0" customWidth="1"/>
    <x:col min="5" max="5" width="34" hidden="0" customWidth="1"/>
    <x:col min="6" max="6" width="14" hidden="0" customWidth="1"/>
    <x:col min="7" max="7" width="48" hidden="0" customWidth="1"/>
  </x:cols>
  <x:sheetData>
    <x:row r="1" ht="34" customHeight="1">
      <x:c r="A1" s="50" t="str">
        <x:v>Mapa de secciones web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Qué debe tener cada sección, con CTA y assets necesarios.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Sección</x:v>
      </x:c>
      <x:c r="B4" s="24" t="str">
        <x:v>Objetivo</x:v>
      </x:c>
      <x:c r="C4" s="24" t="str">
        <x:v>Contenido principal</x:v>
      </x:c>
      <x:c r="D4" s="24" t="str">
        <x:v>CTA</x:v>
      </x:c>
      <x:c r="E4" s="24" t="str">
        <x:v>Assets necesarios</x:v>
      </x:c>
      <x:c r="F4" s="24" t="str">
        <x:v>Estado</x:v>
      </x:c>
      <x:c r="G4" s="24" t="str">
        <x:v>Notas</x:v>
      </x:c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Inicio / Hero</x:v>
      </x:c>
      <x:c r="B5" s="32" t="str">
        <x:v>Explicar rápido qué vende Monza y activar asesoría.</x:v>
      </x:c>
      <x:c r="C5" s="32" t="str">
        <x:v>H1, subtítulo, productos, flotilla, beneficios.</x:v>
      </x:c>
      <x:c r="D5" s="32" t="str">
        <x:v>Ver catálogo / Solicitar asesoría</x:v>
      </x:c>
      <x:c r="E5" s="32" t="str">
        <x:v>hero-productos.webp, flotilla-monza.webp</x:v>
      </x:c>
      <x:c r="F5" s="32" t="str">
        <x:v>Por hacer</x:v>
      </x:c>
      <x:c r="G5" s="32" t="str">
        <x:v>La imagen de flotilla va tenue; los productos son protagonistas.</x:v>
      </x:c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Productos destacados</x:v>
      </x:c>
      <x:c r="B6" s="32" t="str">
        <x:v>Mostrar 6 productos principales sin saturar.</x:v>
      </x:c>
      <x:c r="C6" s="32" t="str">
        <x:v>Eco Shine 25, Datil-MA/MQ, Valencia Cream, Humecta 800, Defender, Tinta Cantos.</x:v>
      </x:c>
      <x:c r="D6" s="32" t="str">
        <x:v>Solicitar información</x:v>
      </x:c>
      <x:c r="E6" s="32" t="str">
        <x:v>6 imágenes limpias sin texto web incrustado</x:v>
      </x:c>
      <x:c r="F6" s="32" t="str">
        <x:v>En proceso</x:v>
      </x:c>
      <x:c r="G6" s="32" t="str">
        <x:v>El copy se pone en HTML, no dentro de imagen.</x:v>
      </x:c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Catálogo</x:v>
      </x:c>
      <x:c r="B7" s="32" t="str">
        <x:v>Organizar el catálogo completo por familias.</x:v>
      </x:c>
      <x:c r="C7" s="32" t="str">
        <x:v>Spray, Cremas, Lavadores/Limpiadores, Fijatonos, Grasos, Reparadores, Marroquinera, Pre-acabados, Auxiliares, Pre-formas.</x:v>
      </x:c>
      <x:c r="D7" s="32" t="str">
        <x:v>Cotizar / Pedir asesoría</x:v>
      </x:c>
      <x:c r="E7" s="32" t="str">
        <x:v>Fotos por categoría opcionales</x:v>
      </x:c>
      <x:c r="F7" s="32" t="str">
        <x:v>Por hacer</x:v>
      </x:c>
      <x:c r="G7" s="32" t="str">
        <x:v>Ideal con filtros por categoría.</x:v>
      </x:c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Línea Golden</x:v>
      </x:c>
      <x:c r="B8" s="32" t="str">
        <x:v>Presentar línea premium/diferenciada.</x:v>
      </x:c>
      <x:c r="C8" s="32" t="str">
        <x:v>Barcelona Cream, Evolux Shine 1210, Velvet, Belle Lux 204, Graso Sport.</x:v>
      </x:c>
      <x:c r="D8" s="32" t="str">
        <x:v>Conocer Línea Golden / Solicitar asesoría</x:v>
      </x:c>
      <x:c r="E8" s="32" t="str">
        <x:v>Assets Golden</x:v>
      </x:c>
      <x:c r="F8" s="32" t="str">
        <x:v>Por hacer</x:v>
      </x:c>
      <x:c r="G8" s="32" t="str">
        <x:v>Sección con look más premium, no solo otra card.</x:v>
      </x:c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Aplicaciones</x:v>
      </x:c>
      <x:c r="B9" s="32" t="str">
        <x:v>Educar sobre uso correcto de productos.</x:v>
      </x:c>
      <x:c r="C9" s="32" t="str">
        <x:v>Crema, Spray, colores, materiales.</x:v>
      </x:c>
      <x:c r="D9" s="32" t="str">
        <x:v>Ver aplicaciones / Solicitar ficha técnica</x:v>
      </x:c>
      <x:c r="E9" s="32" t="str">
        <x:v>aplicacion-crema, aplicacion-spray, materiales-extra</x:v>
      </x:c>
      <x:c r="F9" s="32" t="str">
        <x:v>Por hacer</x:v>
      </x:c>
      <x:c r="G9" s="32" t="str">
        <x:v>Usar texto técnico resumido.</x:v>
      </x:c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Nosotros</x:v>
      </x:c>
      <x:c r="B10" s="32" t="str">
        <x:v>Dar confianza de empresa local/industrial.</x:v>
      </x:c>
      <x:c r="C10" s="32" t="str">
        <x:v>Historia, misión, visión y valores.</x:v>
      </x:c>
      <x:c r="D10" s="32" t="str">
        <x:v>Contactar equipo</x:v>
      </x:c>
      <x:c r="E10" s="32" t="str">
        <x:v>foto-equipo.webp</x:v>
      </x:c>
      <x:c r="F10" s="32" t="str">
        <x:v>Por hacer</x:v>
      </x:c>
      <x:c r="G10" s="32" t="str">
        <x:v>Texto largo puede ir dividido en cards.</x:v>
      </x:c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str">
        <x:v>Fichas técnicas</x:v>
      </x:c>
      <x:c r="B11" s="32" t="str">
        <x:v>Descargar/solicitar información técnica.</x:v>
      </x:c>
      <x:c r="C11" s="32" t="str">
        <x:v>PDFs o solicitud de fichas.</x:v>
      </x:c>
      <x:c r="D11" s="32" t="str">
        <x:v>Solicitar fichas técnicas</x:v>
      </x:c>
      <x:c r="E11" s="32" t="str">
        <x:v>PDFs pendientes</x:v>
      </x:c>
      <x:c r="F11" s="32" t="str">
        <x:v>Bloqueado</x:v>
      </x:c>
      <x:c r="G11" s="32" t="str">
        <x:v>El Excel dice que enviarán archivos.</x:v>
      </x:c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str">
        <x:v>Contacto</x:v>
      </x:c>
      <x:c r="B12" s="32" t="str">
        <x:v>Convertir prospectos a WhatsApp/correo.</x:v>
      </x:c>
      <x:c r="C12" s="32" t="str">
        <x:v>Teléfonos, correos, vendedores, redes, formulario.</x:v>
      </x:c>
      <x:c r="D12" s="32" t="str">
        <x:v>Solicitar asesoría</x:v>
      </x:c>
      <x:c r="E12" s="32" t="str">
        <x:v>fotos vendedores, foto equipo</x:v>
      </x:c>
      <x:c r="F12" s="32" t="str">
        <x:v>Por hacer</x:v>
      </x:c>
      <x:c r="G12" s="32" t="str">
        <x:v>Agregar vendedores si cliente manda fotos.</x:v>
      </x:c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H1"/>
    <x:mergeCell ref="A2:H2"/>
  </x:mergeCells>
  <x:dataValidations count="1">
    <x:dataValidation type="list" sqref="F5:F100">
      <x:formula1>"Por hacer,En proceso,Listo,Bloqueado"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d2d4fde7d46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4" hidden="0" customWidth="1"/>
    <x:col min="7" max="7" width="30" hidden="0" customWidth="1"/>
    <x:col min="8" max="8" width="46" hidden="0" customWidth="1"/>
  </x:cols>
  <x:sheetData>
    <x:row r="1" ht="34" customHeight="1">
      <x:c r="A1" s="50" t="str">
        <x:v>Mapa de assets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Archivos que conviene preparar antes de implementar para que la web no vuelva a verse como wireframe.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Archivo sugerido</x:v>
      </x:c>
      <x:c r="B4" s="24" t="str">
        <x:v>Sección</x:v>
      </x:c>
      <x:c r="C4" s="24" t="str">
        <x:v>Tipo</x:v>
      </x:c>
      <x:c r="D4" s="24" t="str">
        <x:v>Origen</x:v>
      </x:c>
      <x:c r="E4" s="24" t="str">
        <x:v>Prioridad</x:v>
      </x:c>
      <x:c r="F4" s="24" t="str">
        <x:v>Estado</x:v>
      </x:c>
      <x:c r="G4" s="24" t="str">
        <x:v>Uso exacto</x:v>
      </x:c>
      <x:c r="H4" s="24" t="str">
        <x:v>Notas</x:v>
      </x:c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logo-monza-claro.png</x:v>
      </x:c>
      <x:c r="B5" s="32" t="str">
        <x:v>Global</x:v>
      </x:c>
      <x:c r="C5" s="32" t="str">
        <x:v>Logo</x:v>
      </x:c>
      <x:c r="D5" s="32" t="str">
        <x:v>Ya trabajado</x:v>
      </x:c>
      <x:c r="E5" s="32" t="str">
        <x:v>Alta</x:v>
      </x:c>
      <x:c r="F5" s="32" t="str">
        <x:v>Listo</x:v>
      </x:c>
      <x:c r="G5" s="32" t="str">
        <x:v>Header claro</x:v>
      </x:c>
      <x:c r="H5" s="32" t="str">
        <x:v>Usar sin fondo gris ni borde sucio.</x:v>
      </x:c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logo-monza-oscuro.png</x:v>
      </x:c>
      <x:c r="B6" s="32" t="str">
        <x:v>Global</x:v>
      </x:c>
      <x:c r="C6" s="32" t="str">
        <x:v>Logo</x:v>
      </x:c>
      <x:c r="D6" s="32" t="str">
        <x:v>Ya trabajado</x:v>
      </x:c>
      <x:c r="E6" s="32" t="str">
        <x:v>Alta</x:v>
      </x:c>
      <x:c r="F6" s="32" t="str">
        <x:v>Listo</x:v>
      </x:c>
      <x:c r="G6" s="32" t="str">
        <x:v>Footer oscuro</x:v>
      </x:c>
      <x:c r="H6" s="32" t="str">
        <x:v>Blanco/cian para fondo azul marino.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hero-productos.webp</x:v>
      </x:c>
      <x:c r="B7" s="32" t="str">
        <x:v>Inicio</x:v>
      </x:c>
      <x:c r="C7" s="32" t="str">
        <x:v>Imagen</x:v>
      </x:c>
      <x:c r="D7" s="32" t="str">
        <x:v>Generada</x:v>
      </x:c>
      <x:c r="E7" s="32" t="str">
        <x:v>Alta</x:v>
      </x:c>
      <x:c r="F7" s="32" t="str">
        <x:v>Listo</x:v>
      </x:c>
      <x:c r="G7" s="32" t="str">
        <x:v>Lado derecho hero</x:v>
      </x:c>
      <x:c r="H7" s="32" t="str">
        <x:v>Sin H1 ni textos de interfaz.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flotilla-monza.webp</x:v>
      </x:c>
      <x:c r="B8" s="32" t="str">
        <x:v>Inicio</x:v>
      </x:c>
      <x:c r="C8" s="32" t="str">
        <x:v>Foto</x:v>
      </x:c>
      <x:c r="D8" s="32" t="str">
        <x:v>Cliente/IA</x:v>
      </x:c>
      <x:c r="E8" s="32" t="str">
        <x:v>Alta</x:v>
      </x:c>
      <x:c r="F8" s="32" t="str">
        <x:v>Pendiente</x:v>
      </x:c>
      <x:c r="G8" s="32" t="str">
        <x:v>Fondo tenue en hero</x:v>
      </x:c>
      <x:c r="H8" s="32" t="str">
        <x:v>Recortar marca de agua si existe.</x:v>
      </x:c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producto-eco-shine-25.webp</x:v>
      </x:c>
      <x:c r="B9" s="32" t="str">
        <x:v>Productos</x:v>
      </x:c>
      <x:c r="C9" s="32" t="str">
        <x:v>Imagen producto</x:v>
      </x:c>
      <x:c r="D9" s="32" t="str">
        <x:v>Generar</x:v>
      </x:c>
      <x:c r="E9" s="32" t="str">
        <x:v>Alta</x:v>
      </x:c>
      <x:c r="F9" s="32" t="str">
        <x:v>Listo</x:v>
      </x:c>
      <x:c r="G9" s="32" t="str">
        <x:v>Card Eco Shine 25</x:v>
      </x:c>
      <x:c r="H9" s="32" t="str">
        <x:v>Solo producto/envase; texto del producto en el envase sí.</x:v>
      </x:c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producto-datil-ma-mq.webp</x:v>
      </x:c>
      <x:c r="B10" s="32" t="str">
        <x:v>Productos</x:v>
      </x:c>
      <x:c r="C10" s="32" t="str">
        <x:v>Imagen producto</x:v>
      </x:c>
      <x:c r="D10" s="32" t="str">
        <x:v>Generar</x:v>
      </x:c>
      <x:c r="E10" s="32" t="str">
        <x:v>Alta</x:v>
      </x:c>
      <x:c r="F10" s="32" t="str">
        <x:v>Listo</x:v>
      </x:c>
      <x:c r="G10" s="32" t="str">
        <x:v>Card Datil-MA/MQ</x:v>
      </x:c>
      <x:c r="H10" s="32" t="str">
        <x:v>Solo producto/envase; sin iconos de web.</x:v>
      </x:c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str">
        <x:v>producto-valencia-cream.webp</x:v>
      </x:c>
      <x:c r="B11" s="32" t="str">
        <x:v>Productos</x:v>
      </x:c>
      <x:c r="C11" s="32" t="str">
        <x:v>Imagen producto</x:v>
      </x:c>
      <x:c r="D11" s="32" t="str">
        <x:v>Generar</x:v>
      </x:c>
      <x:c r="E11" s="32" t="str">
        <x:v>Alta</x:v>
      </x:c>
      <x:c r="F11" s="32" t="str">
        <x:v>Pendiente</x:v>
      </x:c>
      <x:c r="G11" s="32" t="str">
        <x:v>Card Valencia Cream</x:v>
      </x:c>
      <x:c r="H11" s="32" t="str">
        <x:v>Falta generar individual.</x:v>
      </x:c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str">
        <x:v>producto-humecta-800.webp</x:v>
      </x:c>
      <x:c r="B12" s="32" t="str">
        <x:v>Productos</x:v>
      </x:c>
      <x:c r="C12" s="32" t="str">
        <x:v>Imagen producto</x:v>
      </x:c>
      <x:c r="D12" s="32" t="str">
        <x:v>Generar</x:v>
      </x:c>
      <x:c r="E12" s="32" t="str">
        <x:v>Alta</x:v>
      </x:c>
      <x:c r="F12" s="32" t="str">
        <x:v>Listo</x:v>
      </x:c>
      <x:c r="G12" s="32" t="str">
        <x:v>Card Humecta 800</x:v>
      </x:c>
      <x:c r="H12" s="32" t="str">
        <x:v>Solo envase + piel.</x:v>
      </x:c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str">
        <x:v>producto-defender.webp</x:v>
      </x:c>
      <x:c r="B13" s="32" t="str">
        <x:v>Productos</x:v>
      </x:c>
      <x:c r="C13" s="32" t="str">
        <x:v>Imagen producto</x:v>
      </x:c>
      <x:c r="D13" s="32" t="str">
        <x:v>Generar</x:v>
      </x:c>
      <x:c r="E13" s="32" t="str">
        <x:v>Alta</x:v>
      </x:c>
      <x:c r="F13" s="32" t="str">
        <x:v>Listo</x:v>
      </x:c>
      <x:c r="G13" s="32" t="str">
        <x:v>Card Defender</x:v>
      </x:c>
      <x:c r="H13" s="32" t="str">
        <x:v>Solo envase + zapato.</x:v>
      </x:c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32" t="str">
        <x:v>producto-tinta-cantos.webp</x:v>
      </x:c>
      <x:c r="B14" s="32" t="str">
        <x:v>Productos</x:v>
      </x:c>
      <x:c r="C14" s="32" t="str">
        <x:v>Imagen producto</x:v>
      </x:c>
      <x:c r="D14" s="32" t="str">
        <x:v>Generar</x:v>
      </x:c>
      <x:c r="E14" s="32" t="str">
        <x:v>Alta</x:v>
      </x:c>
      <x:c r="F14" s="32" t="str">
        <x:v>Listo</x:v>
      </x:c>
      <x:c r="G14" s="32" t="str">
        <x:v>Card Tinta Cantos</x:v>
      </x:c>
      <x:c r="H14" s="32" t="str">
        <x:v>Solo envase + tacón/cantos.</x:v>
      </x:c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32" t="str">
        <x:v>aplicacion-crema.webp</x:v>
      </x:c>
      <x:c r="B15" s="32" t="str">
        <x:v>Aplicaciones</x:v>
      </x:c>
      <x:c r="C15" s="32" t="str">
        <x:v>Imagen</x:v>
      </x:c>
      <x:c r="D15" s="32" t="str">
        <x:v>Generar/foto real</x:v>
      </x:c>
      <x:c r="E15" s="32" t="str">
        <x:v>Media</x:v>
      </x:c>
      <x:c r="F15" s="32" t="str">
        <x:v>Pendiente</x:v>
      </x:c>
      <x:c r="G15" s="32" t="str">
        <x:v>Bloque crema</x:v>
      </x:c>
      <x:c r="H15" s="32" t="str">
        <x:v>Mostrar aplicación con esponja fina.</x:v>
      </x:c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32" t="str">
        <x:v>aplicacion-spray.webp</x:v>
      </x:c>
      <x:c r="B16" s="32" t="str">
        <x:v>Aplicaciones</x:v>
      </x:c>
      <x:c r="C16" s="32" t="str">
        <x:v>Imagen</x:v>
      </x:c>
      <x:c r="D16" s="32" t="str">
        <x:v>Generar/foto real</x:v>
      </x:c>
      <x:c r="E16" s="32" t="str">
        <x:v>Media</x:v>
      </x:c>
      <x:c r="F16" s="32" t="str">
        <x:v>Pendiente</x:v>
      </x:c>
      <x:c r="G16" s="32" t="str">
        <x:v>Bloque spray</x:v>
      </x:c>
      <x:c r="H16" s="32" t="str">
        <x:v>Mostrar pistola de aire a distancia.</x:v>
      </x:c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32" t="str">
        <x:v>muestrario-colores.webp</x:v>
      </x:c>
      <x:c r="B17" s="32" t="str">
        <x:v>Aplicaciones</x:v>
      </x:c>
      <x:c r="C17" s="32" t="str">
        <x:v>Imagen</x:v>
      </x:c>
      <x:c r="D17" s="32" t="str">
        <x:v>Generada/foto real</x:v>
      </x:c>
      <x:c r="E17" s="32" t="str">
        <x:v>Media</x:v>
      </x:c>
      <x:c r="F17" s="32" t="str">
        <x:v>Pendiente</x:v>
      </x:c>
      <x:c r="G17" s="32" t="str">
        <x:v>Muestrario de tonos</x:v>
      </x:c>
      <x:c r="H17" s="32" t="str">
        <x:v>Puede salir de imagen de pieles.</x:v>
      </x:c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32" t="str">
        <x:v>materiales-extra.webp</x:v>
      </x:c>
      <x:c r="B18" s="32" t="str">
        <x:v>Aplicaciones</x:v>
      </x:c>
      <x:c r="C18" s="32" t="str">
        <x:v>Foto</x:v>
      </x:c>
      <x:c r="D18" s="32" t="str">
        <x:v>Cliente/Generar</x:v>
      </x:c>
      <x:c r="E18" s="32" t="str">
        <x:v>Media</x:v>
      </x:c>
      <x:c r="F18" s="32" t="str">
        <x:v>Pendiente</x:v>
      </x:c>
      <x:c r="G18" s="32" t="str">
        <x:v>Foto materiales</x:v>
      </x:c>
      <x:c r="H18" s="32" t="str">
        <x:v>Pedido explícito en Excel.</x:v>
      </x:c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32" t="str">
        <x:v>foto-equipo.webp</x:v>
      </x:c>
      <x:c r="B19" s="32" t="str">
        <x:v>Nosotros/Contacto</x:v>
      </x:c>
      <x:c r="C19" s="32" t="str">
        <x:v>Foto</x:v>
      </x:c>
      <x:c r="D19" s="32" t="str">
        <x:v>Cliente</x:v>
      </x:c>
      <x:c r="E19" s="32" t="str">
        <x:v>Media</x:v>
      </x:c>
      <x:c r="F19" s="32" t="str">
        <x:v>Pendiente</x:v>
      </x:c>
      <x:c r="G19" s="32" t="str">
        <x:v>Equipo y confianza</x:v>
      </x:c>
      <x:c r="H19" s="32" t="str">
        <x:v>Si foto no es buena, usar con card/degradado.</x:v>
      </x:c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32" t="str">
        <x:v>vendedor-1.webp</x:v>
      </x:c>
      <x:c r="B20" s="32" t="str">
        <x:v>Contacto</x:v>
      </x:c>
      <x:c r="C20" s="32" t="str">
        <x:v>Foto vendedor</x:v>
      </x:c>
      <x:c r="D20" s="32" t="str">
        <x:v>Cliente</x:v>
      </x:c>
      <x:c r="E20" s="32" t="str">
        <x:v>Baja</x:v>
      </x:c>
      <x:c r="F20" s="32" t="str">
        <x:v>Bloqueado</x:v>
      </x:c>
      <x:c r="G20" s="32" t="str">
        <x:v>Tarjetas de vendedores</x:v>
      </x:c>
      <x:c r="H20" s="32" t="str">
        <x:v>Depende de que cliente envíe fotos.</x:v>
      </x:c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32" t="str">
        <x:v>ficha-tecnica-pdf.zip</x:v>
      </x:c>
      <x:c r="B21" s="32" t="str">
        <x:v>Fichas técnicas</x:v>
      </x:c>
      <x:c r="C21" s="32" t="str">
        <x:v>PDFs</x:v>
      </x:c>
      <x:c r="D21" s="32" t="str">
        <x:v>Cliente</x:v>
      </x:c>
      <x:c r="E21" s="32" t="str">
        <x:v>Media</x:v>
      </x:c>
      <x:c r="F21" s="32" t="str">
        <x:v>Bloqueado</x:v>
      </x:c>
      <x:c r="G21" s="32" t="str">
        <x:v>Descargas o solicitud</x:v>
      </x:c>
      <x:c r="H21" s="32" t="str">
        <x:v>El Excel dice: ENVIO ARCHIVOS.</x:v>
      </x:c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H1"/>
    <x:mergeCell ref="A2:H2"/>
  </x:mergeCells>
  <x:conditionalFormatting sqref="F5:F200">
    <x:cfRule type="expression" dxfId="5" priority="1">
      <x:formula>F5="Listo"</x:formula>
    </x:cfRule>
    <x:cfRule type="expression" dxfId="6" priority="2">
      <x:formula>F5="Pendiente"</x:formula>
    </x:cfRule>
    <x:cfRule type="expression" dxfId="7" priority="3">
      <x:formula>F5="Bloqueado"</x:formula>
    </x:cfRule>
  </x:conditionalFormatting>
  <x:dataValidations count="2">
    <x:dataValidation type="list" sqref="E5:E200">
      <x:formula1>"Alta,Media,Baja"</x:formula1>
    </x:dataValidation>
    <x:dataValidation type="list" sqref="F5:F200">
      <x:formula1>"Pendiente,En proceso,Listo,Bloqueado"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fd7ca3b49141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54" hidden="0" customWidth="1"/>
    <x:col min="4" max="4" width="54" hidden="0" customWidth="1"/>
    <x:col min="5" max="5" width="24" hidden="0" customWidth="1"/>
    <x:col min="6" max="6" width="34" hidden="0" customWidth="1"/>
  </x:cols>
  <x:sheetData>
    <x:row r="1" ht="34" customHeight="1">
      <x:c r="A1" s="50" t="str">
        <x:v>Catálogo limpio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Familias de producto y descripciones extraídas del Excel, listas para maquetar en la web.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Categoría</x:v>
      </x:c>
      <x:c r="B4" s="24" t="str">
        <x:v>Subtipo</x:v>
      </x:c>
      <x:c r="C4" s="24" t="str">
        <x:v>Descripción para web</x:v>
      </x:c>
      <x:c r="D4" s="24" t="str">
        <x:v>Claves / productos</x:v>
      </x:c>
      <x:c r="E4" s="24" t="str">
        <x:v>Uso recomendado en web</x:v>
      </x:c>
      <x:c r="F4" s="24" t="str">
        <x:v>Notas</x:v>
      </x:c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SPRAY</x:v>
      </x:c>
      <x:c r="B5" s="32" t="str">
        <x:v>Solvente</x:v>
      </x:c>
      <x:c r="C5" s="32" t="str">
        <x:v>Fórmula a base de butiratos, disolventes y modificadores de tacto para acabados resistentes, duraderos y con protección contra rayos UV.</x:v>
      </x:c>
      <x:c r="D5" s="32" t="str">
        <x:v>11-1 Neutro Belle Lux; 47-7 Neutro Belle Lux; 02-0 Brillo Gloss; WXMZ-1000 Waxi Neutro; SMZ-24 White Lux Neutro</x:v>
      </x:c>
      <x:c r="E5" s="32" t="str">
        <x:v>Categoría del catálogo</x:v>
      </x:c>
      <x:c r="F5" s="32" t="str">
        <x:v>Corregir símbolos Ø si no son necesarios en web.</x:v>
      </x:c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SPRAY</x:v>
      </x:c>
      <x:c r="B6" s="32" t="str">
        <x:v>Agua</x:v>
      </x:c>
      <x:c r="C6" s="32" t="str">
        <x:v>Brillos de alta calidad con resistencia a la fricción, tacto agradable, buena adhesión y flexibilidad para diversos materiales.</x:v>
      </x:c>
      <x:c r="D6" s="32" t="str">
        <x:v>SAMZ-309 Optima Neutro; SAMZ-20 Spray Neutro; WFMZ-1035 Wax Fill Neutro; SFP-800 Top Cream Semi-Mate; CMZ-612 Crema Eco Top Universal; SAMZ-260 Brillo P/Sole Neutro</x:v>
      </x:c>
      <x:c r="E6" s="32" t="str">
        <x:v>Categoría del catálogo</x:v>
      </x:c>
      <x:c r="F6" s="32" t="str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CREMAS</x:v>
      </x:c>
      <x:c r="B7" s="32" t="str"/>
      <x:c r="C7" s="32" t="str">
        <x:v>Ceras penetrantes, aditivos y colorantes para restaurar pieles dañadas, aportar brillo inmediato y revitalizar pieles secas.</x:v>
      </x:c>
      <x:c r="D7" s="32" t="str">
        <x:v>CMZ-617 Dijon Cream; CNFP-700 Crema Antique Natural; Delica Cream; CMZ-616 Shine Cream Neutro; Basco Top; CFP-105 Crema P/Sintético</x:v>
      </x:c>
      <x:c r="E7" s="32" t="str">
        <x:v>Categoría del catálogo</x:v>
      </x:c>
      <x:c r="F7" s="32" t="str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LAVADORES / LIMPIADORES</x:v>
      </x:c>
      <x:c r="B8" s="32" t="str"/>
      <x:c r="C8" s="32" t="str">
        <x:v>Solventes para pieles y materiales sintéticos que ayudan a retirar marcas, rayones superficiales y residuos de pegamento sin afectar la apariencia del material.</x:v>
      </x:c>
      <x:c r="D8" s="32" t="str">
        <x:v>LMZ-2691 Lavador; LCH-X30 Lavador P/Charol; LFP-3141 Lavador P/Pegamento; LSFP-015 Lavador P/Peg. PVC; LFP-2400 Lavador; AC-51 Activador Normal; ACFP-61 Limpiador AC; LMZ-777 Lavador Quita-Raya; LFP-2426 SP Lavador Quita-Raya</x:v>
      </x:c>
      <x:c r="E8" s="32" t="str">
        <x:v>Categoría del catálogo</x:v>
      </x:c>
      <x:c r="F8" s="32" t="str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FIJATONOS</x:v>
      </x:c>
      <x:c r="B9" s="32" t="str"/>
      <x:c r="C9" s="32" t="str">
        <x:v>Nutrientes para nobuk y gamuza que realzan el color, mejoran la apariencia natural y aportan un tacto cálido y elegante.</x:v>
      </x:c>
      <x:c r="D9" s="32" t="str">
        <x:v>0-04 Natural Velvetok; 0-05 Rosa Velvetok; VSMZ-550 Velvet Suede Neutro; FJMZ-570 Repelente; Defender Protect</x:v>
      </x:c>
      <x:c r="E9" s="32" t="str">
        <x:v>Categoría del catálogo</x:v>
      </x:c>
      <x:c r="F9" s="32" t="str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GRASOS</x:v>
      </x:c>
      <x:c r="B10" s="32" t="str"/>
      <x:c r="C10" s="32" t="str">
        <x:v>Aceites de penetración y nutrición para acondicionar pieles, hidratar sin sensación pegajosa y mejorar flexibilidad y apariencia.</x:v>
      </x:c>
      <x:c r="D10" s="32" t="str">
        <x:v>GFP-160 Spray Tacto Graso; Eco Graso; Grease Oil; Grease-Oil 90; Cream Graso; Oil Neutro</x:v>
      </x:c>
      <x:c r="E10" s="32" t="str">
        <x:v>Categoría del catálogo</x:v>
      </x:c>
      <x:c r="F10" s="32" t="str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str">
        <x:v>REPARADORES</x:v>
      </x:c>
      <x:c r="B11" s="32" t="str"/>
      <x:c r="C11" s="32" t="str">
        <x:v>Resinas penetrantes y uretanos para formar capa protectora; ayudan a restaurar, uniformar y mejorar acabados de piel.</x:v>
      </x:c>
      <x:c r="D11" s="32" t="str">
        <x:v>Pigmentos; Farbern; Compactos; Estucos; Resanador</x:v>
      </x:c>
      <x:c r="E11" s="32" t="str">
        <x:v>Categoría del catálogo</x:v>
      </x:c>
      <x:c r="F11" s="32" t="str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str">
        <x:v>MARROQUINERÍA</x:v>
      </x:c>
      <x:c r="B12" s="32" t="str"/>
      <x:c r="C12" s="32" t="str">
        <x:v>Productos para acabado y coloreado de cantos, filos y bordes en bolsas, carteras, cinturones y artículos de marroquinería.</x:v>
      </x:c>
      <x:c r="D12" s="32" t="str">
        <x:v>Dátil MA; Dátil CU; Dátil LQ; Tinta Plastificante; Sellador</x:v>
      </x:c>
      <x:c r="E12" s="32" t="str">
        <x:v>Categoría del catálogo</x:v>
      </x:c>
      <x:c r="F12" s="32" t="str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str">
        <x:v>PRE-ACABADOS</x:v>
      </x:c>
      <x:c r="B13" s="32" t="str"/>
      <x:c r="C13" s="32" t="str">
        <x:v>Materiales para acabado de tacones y suelas con efectos rústicos y naturales, buena fijación del color y resistencia a la humedad.</x:v>
      </x:c>
      <x:c r="D13" s="32" t="str">
        <x:v>Stein; Tinta de Cantos; Tapaporos; Pielera; Pre Fondo; Tinta Cerco</x:v>
      </x:c>
      <x:c r="E13" s="32" t="str">
        <x:v>Categoría del catálogo</x:v>
      </x:c>
      <x:c r="F13" s="32" t="str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32" t="str">
        <x:v>AUXILIARES</x:v>
      </x:c>
      <x:c r="B14" s="32" t="str"/>
      <x:c r="C14" s="32" t="str">
        <x:v>Productos para retoques, resanados y correcciones en detalles de cobertura, color y tonalidad para una presentación uniforme.</x:v>
      </x:c>
      <x:c r="D14" s="32" t="str">
        <x:v>Acondicionador; Masitas; Crayones; Cosméticos polvo; Cosmético líquido; Humectantes; Suavizadores; Cambra; Flor Fix; Charolinas; Metálicos</x:v>
      </x:c>
      <x:c r="E14" s="32" t="str">
        <x:v>Categoría del catálogo</x:v>
      </x:c>
      <x:c r="F14" s="32" t="str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32" t="str">
        <x:v>PRE-FORMAS</x:v>
      </x:c>
      <x:c r="B15" s="32" t="str"/>
      <x:c r="C15" s="32" t="str">
        <x:v>Tintas para coloreado y acabado de suelas PVC, TR, Ranil, EVA, ABS y otros materiales con adherencia, resistencia y durabilidad.</x:v>
      </x:c>
      <x:c r="D15" s="32" t="str">
        <x:v>Tinta EVA; Tinta Ranil; Tinta ABS; Matizantes; Bloming; Primer</x:v>
      </x:c>
      <x:c r="E15" s="32" t="str">
        <x:v>Categoría del catálogo</x:v>
      </x:c>
      <x:c r="F15" s="32" t="str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c227fbd4144c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4" hidden="0" customWidth="1"/>
    <x:col min="4" max="4" width="32" hidden="0" customWidth="1"/>
    <x:col min="5" max="5" width="14" hidden="0" customWidth="1"/>
    <x:col min="6" max="6" width="38" hidden="0" customWidth="1"/>
  </x:cols>
  <x:sheetData>
    <x:row r="1" ht="34" customHeight="1">
      <x:c r="A1" s="50" t="str">
        <x:v>Línea Golden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Contenido destacado para una sección premium o página individual.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Producto</x:v>
      </x:c>
      <x:c r="B4" s="24" t="str">
        <x:v>Descripción corregida para web</x:v>
      </x:c>
      <x:c r="C4" s="24" t="str">
        <x:v>Uso visual</x:v>
      </x:c>
      <x:c r="D4" s="24" t="str">
        <x:v>Asset sugerido</x:v>
      </x:c>
      <x:c r="E4" s="24" t="str">
        <x:v>Estado</x:v>
      </x:c>
      <x:c r="F4" s="24" t="str">
        <x:v>Notas</x:v>
      </x:c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Línea Golden</x:v>
      </x:c>
      <x:c r="B5" s="32" t="str">
        <x:v>Selección desarrollada para líneas de adorno exigentes y acabados finos. Aporta acabados elegantes, homogéneos y de alta distinción para calzado de alta gama.</x:v>
      </x:c>
      <x:c r="C5" s="32" t="str">
        <x:v>Intro de sección</x:v>
      </x:c>
      <x:c r="D5" s="32" t="str">
        <x:v>golden-line-hero.webp</x:v>
      </x:c>
      <x:c r="E5" s="32" t="str">
        <x:v>Por hacer</x:v>
      </x:c>
      <x:c r="F5" s="32" t="str">
        <x:v>Corregido de texto original.</x:v>
      </x:c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Barcelona Cream</x:v>
      </x:c>
      <x:c r="B6" s="32" t="str">
        <x:v>Crema fina, nutritiva y restauradora de tono. Su fórmula con ceras selectas humecta la fibra de la piel, revive colores y aporta brillo natural de larga duración.</x:v>
      </x:c>
      <x:c r="C6" s="32" t="str">
        <x:v>Card producto premium</x:v>
      </x:c>
      <x:c r="D6" s="32" t="str">
        <x:v>golden-barcelona-cream.webp</x:v>
      </x:c>
      <x:c r="E6" s="32" t="str">
        <x:v>Pendiente</x:v>
      </x:c>
      <x:c r="F6" s="32" t="str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Evolux Shine 1210</x:v>
      </x:c>
      <x:c r="B7" s="32" t="str">
        <x:v>Brillo natural formulado con cera líquida de alta tecnología. Aporta capa protectora con resistencia a la gota de agua y al roce, manteniendo flexibilidad y tacto original.</x:v>
      </x:c>
      <x:c r="C7" s="32" t="str">
        <x:v>Card producto premium</x:v>
      </x:c>
      <x:c r="D7" s="32" t="str">
        <x:v>golden-evolux-shine.webp</x:v>
      </x:c>
      <x:c r="E7" s="32" t="str">
        <x:v>Pendiente</x:v>
      </x:c>
      <x:c r="F7" s="32" t="str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Velvet</x:v>
      </x:c>
      <x:c r="B8" s="32" t="str">
        <x:v>Intensificador de color para gamuza y nubuck. Penetra de forma uniforme para revivir tonos apagados, aportando tacto sedoso y aspecto impecable sin apelmazar el vellón.</x:v>
      </x:c>
      <x:c r="C8" s="32" t="str">
        <x:v>Card producto premium</x:v>
      </x:c>
      <x:c r="D8" s="32" t="str">
        <x:v>golden-velvet.webp</x:v>
      </x:c>
      <x:c r="E8" s="32" t="str">
        <x:v>Pendiente</x:v>
      </x:c>
      <x:c r="F8" s="32" t="str">
        <x:v>El Excel decía 'Velevet'.</x:v>
      </x:c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Belle Lux 204</x:v>
      </x:c>
      <x:c r="B9" s="32" t="str">
        <x:v>Spray fijador de acabado de secado rápido y alta intensificación. Diseñado para fijar acabados de adorno y optimizar tiempos en línea de producción.</x:v>
      </x:c>
      <x:c r="C9" s="32" t="str">
        <x:v>Card producto premium</x:v>
      </x:c>
      <x:c r="D9" s="32" t="str">
        <x:v>golden-belle-lux-204.webp</x:v>
      </x:c>
      <x:c r="E9" s="32" t="str">
        <x:v>Pendiente</x:v>
      </x:c>
      <x:c r="F9" s="32" t="str">
        <x:v>Revisar con cliente si 'colape' era 'color' o nombre técnico.</x:v>
      </x:c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Graso Sport</x:v>
      </x:c>
      <x:c r="B10" s="32" t="str">
        <x:v>Grasa lubricante y protectora para calzado deportivo, de montaña o casual en pieles engrasadas. Aporta barrera repelente al agua y sudor, evitando resequedad y grietas.</x:v>
      </x:c>
      <x:c r="C10" s="32" t="str">
        <x:v>Card producto premium</x:v>
      </x:c>
      <x:c r="D10" s="32" t="str">
        <x:v>golden-graso-sport.webp</x:v>
      </x:c>
      <x:c r="E10" s="32" t="str">
        <x:v>Pendiente</x:v>
      </x:c>
      <x:c r="F10" s="32" t="str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/>
      <x:c r="B11" s="32"/>
      <x:c r="C11" s="32"/>
      <x:c r="D11" s="32"/>
      <x:c r="E11" s="32"/>
      <x:c r="F11" s="32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F1"/>
    <x:mergeCell ref="A2:F2"/>
  </x:mergeCells>
  <x:dataValidations count="1">
    <x:dataValidation type="list" sqref="E5:E100">
      <x:formula1>"Pendiente,En proceso,Listo,Bloqueado"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1c72399d3240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0" hidden="0" customWidth="1"/>
    <x:col min="4" max="4" width="26" hidden="0" customWidth="1"/>
    <x:col min="5" max="5" width="34" hidden="0" customWidth="1"/>
  </x:cols>
  <x:sheetData>
    <x:row r="1" ht="34" customHeight="1">
      <x:c r="A1" s="50" t="str">
        <x:v>Copy limpio por sección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Textos corregidos y resumidos para pegar en la web.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 ht="24" customHeight="1">
      <x:c r="A4" s="24" t="str">
        <x:v>Sección</x:v>
      </x:c>
      <x:c r="B4" s="24" t="str">
        <x:v>Título / bloque</x:v>
      </x:c>
      <x:c r="C4" s="24" t="str">
        <x:v>Copy sugerido</x:v>
      </x:c>
      <x:c r="D4" s="24" t="str">
        <x:v>Dónde usarlo</x:v>
      </x:c>
      <x:c r="E4" s="24" t="str">
        <x:v>Nota</x:v>
      </x:c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A5" s="32" t="str">
        <x:v>Nosotros</x:v>
      </x:c>
      <x:c r="B5" s="32" t="str">
        <x:v>Descripción corta</x:v>
      </x:c>
      <x:c r="C5" s="32" t="str">
        <x:v>Acabados Monza es una empresa de León, Guanajuato, fundada el 2 de febrero de 2021. Nos especializamos en la fabricación y comercialización de acabados para calzado y productos químicos de alta calidad para la industria.</x:v>
      </x:c>
      <x:c r="D5" s="32" t="str">
        <x:v>Sección Nosotros intro</x:v>
      </x:c>
      <x:c r="E5" s="32" t="str">
        <x:v>Versión resumida para no saturar la home.</x:v>
      </x:c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32" t="str">
        <x:v>Nosotros</x:v>
      </x:c>
      <x:c r="B6" s="32" t="str">
        <x:v>Descripción extendida</x:v>
      </x:c>
      <x:c r="C6" s="32" t="str">
        <x:v>Nacimos al identificar oportunidades en la optimización de procesos, la mejora en la atención al cliente y la reducción de tiempos de entrega. Desde nuestros inicios trabajamos para ofrecer soluciones eficientes que impulsen la competitividad de nuestros clientes. Nos distinguimos por un servicio profesional, ágil y confiable, respaldado por procesos sólidos, atención oportuna y productos adaptados a cada proyecto.</x:v>
      </x:c>
      <x:c r="D6" s="32" t="str">
        <x:v>Página Nosotros</x:v>
      </x:c>
      <x:c r="E6" s="32" t="str">
        <x:v>Dividir en 2-3 párrafos o cards.</x:v>
      </x:c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32" t="str">
        <x:v>Nosotros</x:v>
      </x:c>
      <x:c r="B7" s="32" t="str">
        <x:v>Misión</x:v>
      </x:c>
      <x:c r="C7" s="32" t="str">
        <x:v>Brindar soluciones innovadoras y de alta calidad en acabados para calzado y materiales alternativos, con productos que realcen la estética, durabilidad y valor de los artículos de nuestros clientes.</x:v>
      </x:c>
      <x:c r="D7" s="32" t="str">
        <x:v>Card misión</x:v>
      </x:c>
      <x:c r="E7" s="32" t="str">
        <x:v>Corregido de 'Brinda' y 'realicen'.</x:v>
      </x:c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32" t="str">
        <x:v>Nosotros</x:v>
      </x:c>
      <x:c r="B8" s="32" t="str">
        <x:v>Visión</x:v>
      </x:c>
      <x:c r="C8" s="32" t="str">
        <x:v>Ser una empresa líder a nivel nacional en el desarrollo de acabados para calzado y materiales alternativos, reconocida por su innovación, calidad y excelencia en el servicio.</x:v>
      </x:c>
      <x:c r="D8" s="32" t="str">
        <x:v>Card visión</x:v>
      </x:c>
      <x:c r="E8" s="32" t="str">
        <x:v>Redacción ajustada.</x:v>
      </x:c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32" t="str">
        <x:v>Nosotros</x:v>
      </x:c>
      <x:c r="B9" s="32" t="str">
        <x:v>Valores</x:v>
      </x:c>
      <x:c r="C9" s="32" t="str">
        <x:v>Calidad · Innovación · Responsabilidad · Respeto · Puntualidad · Trabajo en equipo · Orientación al cliente</x:v>
      </x:c>
      <x:c r="D9" s="32" t="str">
        <x:v>Lista de valores</x:v>
      </x:c>
      <x:c r="E9" s="32" t="str">
        <x:v>Corregido acentos.</x:v>
      </x:c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32" t="str">
        <x:v>Aplicaciones</x:v>
      </x:c>
      <x:c r="B10" s="32" t="str">
        <x:v>Aplicación de crema</x:v>
      </x:c>
      <x:c r="C10" s="32" t="str">
        <x:v>Aplica la crema con una esponja fina mediante movimientos circulares, distribuyendo el producto de forma uniforme sobre la superficie. Controla la cantidad aplicada para evitar excesos y lograr un acabado homogéneo. Deja secar de 1 a 2 minutos a temperatura ambiente antes de continuar el proceso.</x:v>
      </x:c>
      <x:c r="D10" s="32" t="str">
        <x:v>Bloque crema</x:v>
      </x:c>
      <x:c r="E10" s="32" t="str">
        <x:v>Texto listo para web.</x:v>
      </x:c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32" t="str">
        <x:v>Aplicaciones</x:v>
      </x:c>
      <x:c r="B11" s="32" t="str">
        <x:v>Aplicación de spray</x:v>
      </x:c>
      <x:c r="C11" s="32" t="str">
        <x:v>Aplica el producto con pistola de aire comprimido y pulverización uniforme. Mantén una distancia aproximada de 30 cm entre la pistola y el sustrato para lograr cobertura adecuada y evitar acumulaciones. El brillo y tacto final dependerán del tipo de spray utilizado.</x:v>
      </x:c>
      <x:c r="D11" s="32" t="str">
        <x:v>Bloque spray</x:v>
      </x:c>
      <x:c r="E11" s="32" t="str">
        <x:v>Agregar CTA a ficha técnica.</x:v>
      </x:c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32" t="str">
        <x:v>Fichas técnicas</x:v>
      </x:c>
      <x:c r="B12" s="32" t="str">
        <x:v>CTA</x:v>
      </x:c>
      <x:c r="C12" s="32" t="str">
        <x:v>Solicita las fichas técnicas de nuestros productos y recibe asesoría para elegir el acabado ideal según tu material, proceso y resultado esperado.</x:v>
      </x:c>
      <x:c r="D12" s="32" t="str">
        <x:v>CTA fichas técnicas</x:v>
      </x:c>
      <x:c r="E12" s="32" t="str">
        <x:v>PDFs pendientes.</x:v>
      </x:c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32" t="str">
        <x:v>Contacto</x:v>
      </x:c>
      <x:c r="B13" s="32" t="str">
        <x:v>Texto apoyo</x:v>
      </x:c>
      <x:c r="C13" s="32" t="str">
        <x:v>Cuéntanos qué material trabajas, qué acabado necesitas y uno de nuestros asesores te ayudará a encontrar la solución adecuada.</x:v>
      </x:c>
      <x:c r="D13" s="32" t="str">
        <x:v>Formulario/contacto</x:v>
      </x:c>
      <x:c r="E13" s="32" t="str">
        <x:v>Mantener directo y B2B.</x:v>
      </x:c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cd5503c4e5642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34" customHeight="1">
      <x:c r="A1" s="50" t="str">
        <x:v>Prompt para agente / Codex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</x:row>
    <x:row r="2" ht="28" customHeight="1">
      <x:c r="A2" s="14" t="str">
        <x:v>Instrucción lista para pegarle al agente que editará el sitio.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</x:row>
    <x:row r="3">
      <x:c r="A3" s="51"/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  <x:c r="M3" s="51"/>
      <x:c r="N3" s="51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</x:row>
    <x:row r="4">
      <x:c r="A4" s="22" t="str">
        <x:v>Prompt listo para copiar</x:v>
      </x:c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 ht="360" customHeight="1">
      <x:c r="A5" s="46" t="str">
        <x:v>Actúa como desarrollador frontend y actualiza la landing de Acabados Monza usando el Excel del cliente y el checklist de este archivo.
Orden de trabajo:
1) Corregir assets globales: logo claro/oscuro, redes sociales, teléfonos y correos.
2) Actualizar Inicio: hero con productos reales, foto de flotilla como fondo tenue, CTA a WhatsApp, acceso a Línea Golden y Fichas Técnicas.
3) Reemplazar todos los placeholders azules con imágenes reales o generadas.
4) En productos, usar imágenes limpias sin textos/iconos de interfaz. El nombre, descripción e icono de la card deben ser HTML/CSS, no parte de la imagen.
5) Crear catálogo por categorías: Spray, Cremas, Lavadores/Limpiadores, Fijatonos, Grasos, Reparadores, Marroquinería, Pre-acabados, Auxiliares y Pre-formas.
6) Crear sección destacada de Línea Golden con Barcelona Cream, Evolux Shine 1210, Velvet, Belle Lux 204 y Graso Sport.
7) Agregar Aplicaciones: crema, spray, colores y foto de materiales.
8) Actualizar Nosotros con historia, misión, visión y valores corregidos.
9) Actualizar Contacto con correo, teléfonos, vendedores, foto de equipo, TikTok y Facebook.
10) Revisar responsive móvil, compresión WebP, links de WhatsApp, formularios y que no queden placeholders.
Mantén el estilo visual: fondo blanco/azul muy claro, azul corporativo, cards con bordes redondeados, sombras suaves, tipografía limpia y enfoque B2B técnico.
</x:v>
      </x:c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  <x:c r="Q5" s="51"/>
      <x:c r="R5" s="51"/>
      <x:c r="S5" s="51"/>
      <x:c r="T5" s="51"/>
      <x:c r="U5" s="51"/>
      <x:c r="V5" s="51"/>
      <x:c r="W5" s="51"/>
      <x:c r="X5" s="51"/>
      <x:c r="Y5" s="51"/>
      <x:c r="Z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</x:row>
    <x:row r="7">
      <x:c r="A7" s="51"/>
      <x:c r="B7" s="51"/>
      <x:c r="C7" s="51"/>
      <x:c r="D7" s="51"/>
      <x:c r="E7" s="51"/>
      <x:c r="F7" s="51"/>
      <x:c r="G7" s="51"/>
      <x:c r="H7" s="51"/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  <x:c r="J8" s="51"/>
      <x:c r="K8" s="51"/>
      <x:c r="L8" s="51"/>
      <x:c r="M8" s="51"/>
      <x:c r="N8" s="51"/>
      <x:c r="O8" s="51"/>
      <x:c r="P8" s="51"/>
      <x:c r="Q8" s="51"/>
      <x:c r="R8" s="51"/>
      <x:c r="S8" s="51"/>
      <x:c r="T8" s="51"/>
      <x:c r="U8" s="51"/>
      <x:c r="V8" s="51"/>
      <x:c r="W8" s="51"/>
      <x:c r="X8" s="51"/>
      <x:c r="Y8" s="51"/>
      <x:c r="Z8" s="51"/>
    </x:row>
    <x:row r="9">
      <x:c r="A9" s="51"/>
      <x:c r="B9" s="51"/>
      <x:c r="C9" s="51"/>
      <x:c r="D9" s="51"/>
      <x:c r="E9" s="51"/>
      <x:c r="F9" s="51"/>
      <x:c r="G9" s="51"/>
      <x:c r="H9" s="51"/>
      <x:c r="I9" s="51"/>
      <x:c r="J9" s="51"/>
      <x:c r="K9" s="51"/>
      <x:c r="L9" s="51"/>
      <x:c r="M9" s="51"/>
      <x:c r="N9" s="51"/>
      <x:c r="O9" s="51"/>
      <x:c r="P9" s="51"/>
      <x:c r="Q9" s="51"/>
      <x:c r="R9" s="51"/>
      <x:c r="S9" s="51"/>
      <x:c r="T9" s="51"/>
      <x:c r="U9" s="51"/>
      <x:c r="V9" s="51"/>
      <x:c r="W9" s="51"/>
      <x:c r="X9" s="51"/>
      <x:c r="Y9" s="51"/>
      <x:c r="Z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  <x:c r="K10" s="51"/>
      <x:c r="L10" s="51"/>
      <x:c r="M10" s="51"/>
      <x:c r="N10" s="51"/>
      <x:c r="O10" s="51"/>
      <x:c r="P10" s="51"/>
      <x:c r="Q10" s="51"/>
      <x:c r="R10" s="51"/>
      <x:c r="S10" s="51"/>
      <x:c r="T10" s="51"/>
      <x:c r="U10" s="51"/>
      <x:c r="V10" s="51"/>
      <x:c r="W10" s="51"/>
      <x:c r="X10" s="51"/>
      <x:c r="Y10" s="51"/>
      <x:c r="Z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  <x:c r="K11" s="51"/>
      <x:c r="L11" s="51"/>
      <x:c r="M11" s="51"/>
      <x:c r="N11" s="51"/>
      <x:c r="O11" s="51"/>
      <x:c r="P11" s="51"/>
      <x:c r="Q11" s="51"/>
      <x:c r="R11" s="51"/>
      <x:c r="S11" s="51"/>
      <x:c r="T11" s="51"/>
      <x:c r="U11" s="51"/>
      <x:c r="V11" s="51"/>
      <x:c r="W11" s="51"/>
      <x:c r="X11" s="51"/>
      <x:c r="Y11" s="51"/>
      <x:c r="Z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  <x:c r="K12" s="51"/>
      <x:c r="L12" s="51"/>
      <x:c r="M12" s="51"/>
      <x:c r="N12" s="51"/>
      <x:c r="O12" s="51"/>
      <x:c r="P12" s="51"/>
      <x:c r="Q12" s="51"/>
      <x:c r="R12" s="51"/>
      <x:c r="S12" s="51"/>
      <x:c r="T12" s="51"/>
      <x:c r="U12" s="51"/>
      <x:c r="V12" s="51"/>
      <x:c r="W12" s="51"/>
      <x:c r="X12" s="51"/>
      <x:c r="Y12" s="51"/>
      <x:c r="Z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  <x:c r="K13" s="51"/>
      <x:c r="L13" s="51"/>
      <x:c r="M13" s="51"/>
      <x:c r="N13" s="51"/>
      <x:c r="O13" s="51"/>
      <x:c r="P13" s="51"/>
      <x:c r="Q13" s="51"/>
      <x:c r="R13" s="51"/>
      <x:c r="S13" s="51"/>
      <x:c r="T13" s="51"/>
      <x:c r="U13" s="51"/>
      <x:c r="V13" s="51"/>
      <x:c r="W13" s="51"/>
      <x:c r="X13" s="51"/>
      <x:c r="Y13" s="51"/>
      <x:c r="Z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  <x:c r="M14" s="51"/>
      <x:c r="N14" s="51"/>
      <x:c r="O14" s="51"/>
      <x:c r="P14" s="51"/>
      <x:c r="Q14" s="51"/>
      <x:c r="R14" s="51"/>
      <x:c r="S14" s="51"/>
      <x:c r="T14" s="51"/>
      <x:c r="U14" s="51"/>
      <x:c r="V14" s="51"/>
      <x:c r="W14" s="51"/>
      <x:c r="X14" s="51"/>
      <x:c r="Y14" s="51"/>
      <x:c r="Z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51"/>
      <x:c r="S15" s="51"/>
      <x:c r="T15" s="51"/>
      <x:c r="U15" s="51"/>
      <x:c r="V15" s="51"/>
      <x:c r="W15" s="51"/>
      <x:c r="X15" s="51"/>
      <x:c r="Y15" s="51"/>
      <x:c r="Z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51"/>
      <x:c r="S16" s="51"/>
      <x:c r="T16" s="51"/>
      <x:c r="U16" s="51"/>
      <x:c r="V16" s="51"/>
      <x:c r="W16" s="51"/>
      <x:c r="X16" s="51"/>
      <x:c r="Y16" s="51"/>
      <x:c r="Z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51"/>
      <x:c r="S17" s="51"/>
      <x:c r="T17" s="51"/>
      <x:c r="U17" s="51"/>
      <x:c r="V17" s="51"/>
      <x:c r="W17" s="51"/>
      <x:c r="X17" s="51"/>
      <x:c r="Y17" s="51"/>
      <x:c r="Z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  <x:c r="K18" s="51"/>
      <x:c r="L18" s="51"/>
      <x:c r="M18" s="51"/>
      <x:c r="N18" s="51"/>
      <x:c r="O18" s="51"/>
      <x:c r="P18" s="51"/>
      <x:c r="Q18" s="51"/>
      <x:c r="R18" s="51"/>
      <x:c r="S18" s="51"/>
      <x:c r="T18" s="51"/>
      <x:c r="U18" s="51"/>
      <x:c r="V18" s="51"/>
      <x:c r="W18" s="51"/>
      <x:c r="X18" s="51"/>
      <x:c r="Y18" s="51"/>
      <x:c r="Z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1"/>
      <x:c r="T19" s="51"/>
      <x:c r="U19" s="51"/>
      <x:c r="V19" s="51"/>
      <x:c r="W19" s="51"/>
      <x:c r="X19" s="51"/>
      <x:c r="Y19" s="51"/>
      <x:c r="Z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1"/>
      <x:c r="T20" s="51"/>
      <x:c r="U20" s="51"/>
      <x:c r="V20" s="51"/>
      <x:c r="W20" s="51"/>
      <x:c r="X20" s="51"/>
      <x:c r="Y20" s="51"/>
      <x:c r="Z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1"/>
      <x:c r="T21" s="51"/>
      <x:c r="U21" s="51"/>
      <x:c r="V21" s="51"/>
      <x:c r="W21" s="51"/>
      <x:c r="X21" s="51"/>
      <x:c r="Y21" s="51"/>
      <x:c r="Z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51"/>
      <x:c r="S22" s="51"/>
      <x:c r="T22" s="51"/>
      <x:c r="U22" s="51"/>
      <x:c r="V22" s="51"/>
      <x:c r="W22" s="51"/>
      <x:c r="X22" s="51"/>
      <x:c r="Y22" s="51"/>
      <x:c r="Z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  <x:c r="K23" s="51"/>
      <x:c r="L23" s="51"/>
      <x:c r="M23" s="51"/>
      <x:c r="N23" s="51"/>
      <x:c r="O23" s="51"/>
      <x:c r="P23" s="51"/>
      <x:c r="Q23" s="51"/>
      <x:c r="R23" s="51"/>
      <x:c r="S23" s="51"/>
      <x:c r="T23" s="51"/>
      <x:c r="U23" s="51"/>
      <x:c r="V23" s="51"/>
      <x:c r="W23" s="51"/>
      <x:c r="X23" s="51"/>
      <x:c r="Y23" s="51"/>
      <x:c r="Z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  <x:c r="K24" s="51"/>
      <x:c r="L24" s="51"/>
      <x:c r="M24" s="51"/>
      <x:c r="N24" s="51"/>
      <x:c r="O24" s="51"/>
      <x:c r="P24" s="51"/>
      <x:c r="Q24" s="51"/>
      <x:c r="R24" s="51"/>
      <x:c r="S24" s="51"/>
      <x:c r="T24" s="51"/>
      <x:c r="U24" s="51"/>
      <x:c r="V24" s="51"/>
      <x:c r="W24" s="51"/>
      <x:c r="X24" s="51"/>
      <x:c r="Y24" s="51"/>
      <x:c r="Z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  <x:c r="K25" s="51"/>
      <x:c r="L25" s="51"/>
      <x:c r="M25" s="51"/>
      <x:c r="N25" s="51"/>
      <x:c r="O25" s="51"/>
      <x:c r="P25" s="51"/>
      <x:c r="Q25" s="51"/>
      <x:c r="R25" s="51"/>
      <x:c r="S25" s="51"/>
      <x:c r="T25" s="51"/>
      <x:c r="U25" s="51"/>
      <x:c r="V25" s="51"/>
      <x:c r="W25" s="51"/>
      <x:c r="X25" s="51"/>
      <x:c r="Y25" s="51"/>
      <x:c r="Z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51"/>
      <x:c r="S26" s="51"/>
      <x:c r="T26" s="51"/>
      <x:c r="U26" s="51"/>
      <x:c r="V26" s="51"/>
      <x:c r="W26" s="51"/>
      <x:c r="X26" s="51"/>
      <x:c r="Y26" s="51"/>
      <x:c r="Z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51"/>
      <x:c r="S27" s="51"/>
      <x:c r="T27" s="51"/>
      <x:c r="U27" s="51"/>
      <x:c r="V27" s="51"/>
      <x:c r="W27" s="51"/>
      <x:c r="X27" s="51"/>
      <x:c r="Y27" s="51"/>
      <x:c r="Z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</x:row>
    <x:row r="29">
      <x:c r="A29" s="51"/>
      <x:c r="B29" s="51"/>
      <x:c r="C29" s="51"/>
      <x:c r="D29" s="51"/>
      <x:c r="E29" s="51"/>
      <x:c r="F29" s="51"/>
      <x:c r="G29" s="51"/>
      <x:c r="H29" s="51"/>
      <x:c r="I29" s="51"/>
      <x:c r="J29" s="51"/>
      <x:c r="K29" s="51"/>
      <x:c r="L29" s="51"/>
      <x:c r="M29" s="51"/>
      <x:c r="N29" s="51"/>
      <x:c r="O29" s="51"/>
      <x:c r="P29" s="51"/>
      <x:c r="Q29" s="51"/>
      <x:c r="R29" s="51"/>
      <x:c r="S29" s="51"/>
      <x:c r="T29" s="51"/>
      <x:c r="U29" s="51"/>
      <x:c r="V29" s="51"/>
      <x:c r="W29" s="51"/>
      <x:c r="X29" s="51"/>
      <x:c r="Y29" s="51"/>
      <x:c r="Z29" s="51"/>
    </x:row>
    <x:row r="30">
      <x:c r="A30" s="51"/>
      <x:c r="B30" s="51"/>
      <x:c r="C30" s="51"/>
      <x:c r="D30" s="51"/>
      <x:c r="E30" s="51"/>
      <x:c r="F30" s="51"/>
      <x:c r="G30" s="51"/>
      <x:c r="H30" s="51"/>
      <x:c r="I30" s="51"/>
      <x:c r="J30" s="51"/>
      <x:c r="K30" s="51"/>
      <x:c r="L30" s="51"/>
      <x:c r="M30" s="51"/>
      <x:c r="N30" s="51"/>
      <x:c r="O30" s="51"/>
      <x:c r="P30" s="51"/>
      <x:c r="Q30" s="51"/>
      <x:c r="R30" s="51"/>
      <x:c r="S30" s="51"/>
      <x:c r="T30" s="51"/>
      <x:c r="U30" s="51"/>
      <x:c r="V30" s="51"/>
      <x:c r="W30" s="51"/>
      <x:c r="X30" s="51"/>
      <x:c r="Y30" s="51"/>
      <x:c r="Z30" s="51"/>
    </x:row>
    <x:row r="31">
      <x:c r="A31" s="51"/>
      <x:c r="B31" s="51"/>
      <x:c r="C31" s="51"/>
      <x:c r="D31" s="51"/>
      <x:c r="E31" s="51"/>
      <x:c r="F31" s="51"/>
      <x:c r="G31" s="51"/>
      <x:c r="H31" s="51"/>
      <x:c r="I31" s="51"/>
      <x:c r="J31" s="51"/>
      <x:c r="K31" s="51"/>
      <x:c r="L31" s="51"/>
      <x:c r="M31" s="51"/>
      <x:c r="N31" s="51"/>
      <x:c r="O31" s="51"/>
      <x:c r="P31" s="51"/>
      <x:c r="Q31" s="51"/>
      <x:c r="R31" s="51"/>
      <x:c r="S31" s="51"/>
      <x:c r="T31" s="51"/>
      <x:c r="U31" s="51"/>
      <x:c r="V31" s="51"/>
      <x:c r="W31" s="51"/>
      <x:c r="X31" s="51"/>
      <x:c r="Y31" s="51"/>
      <x:c r="Z31" s="51"/>
    </x:row>
    <x:row r="32">
      <x:c r="A32" s="51"/>
      <x:c r="B32" s="51"/>
      <x:c r="C32" s="51"/>
      <x:c r="D32" s="51"/>
      <x:c r="E32" s="51"/>
      <x:c r="F32" s="51"/>
      <x:c r="G32" s="51"/>
      <x:c r="H32" s="51"/>
      <x:c r="I32" s="51"/>
      <x:c r="J32" s="51"/>
      <x:c r="K32" s="51"/>
      <x:c r="L32" s="51"/>
      <x:c r="M32" s="51"/>
      <x:c r="N32" s="51"/>
      <x:c r="O32" s="51"/>
      <x:c r="P32" s="51"/>
      <x:c r="Q32" s="51"/>
      <x:c r="R32" s="51"/>
      <x:c r="S32" s="51"/>
      <x:c r="T32" s="51"/>
      <x:c r="U32" s="51"/>
      <x:c r="V32" s="51"/>
      <x:c r="W32" s="51"/>
      <x:c r="X32" s="51"/>
      <x:c r="Y32" s="51"/>
      <x:c r="Z32" s="51"/>
    </x:row>
    <x:row r="33">
      <x:c r="A33" s="51"/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  <x:c r="L33" s="51"/>
      <x:c r="M33" s="51"/>
      <x:c r="N33" s="51"/>
      <x:c r="O33" s="51"/>
      <x:c r="P33" s="51"/>
      <x:c r="Q33" s="51"/>
      <x:c r="R33" s="51"/>
      <x:c r="S33" s="51"/>
      <x:c r="T33" s="51"/>
      <x:c r="U33" s="51"/>
      <x:c r="V33" s="51"/>
      <x:c r="W33" s="51"/>
      <x:c r="X33" s="51"/>
      <x:c r="Y33" s="51"/>
      <x:c r="Z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  <x:c r="M34" s="51"/>
      <x:c r="N34" s="51"/>
      <x:c r="O34" s="51"/>
      <x:c r="P34" s="51"/>
      <x:c r="Q34" s="51"/>
      <x:c r="R34" s="51"/>
      <x:c r="S34" s="51"/>
      <x:c r="T34" s="51"/>
      <x:c r="U34" s="51"/>
      <x:c r="V34" s="51"/>
      <x:c r="W34" s="51"/>
      <x:c r="X34" s="51"/>
      <x:c r="Y34" s="51"/>
      <x:c r="Z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51"/>
      <x:c r="S35" s="51"/>
      <x:c r="T35" s="51"/>
      <x:c r="U35" s="51"/>
      <x:c r="V35" s="51"/>
      <x:c r="W35" s="51"/>
      <x:c r="X35" s="51"/>
      <x:c r="Y35" s="51"/>
      <x:c r="Z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  <x:c r="M36" s="51"/>
      <x:c r="N36" s="51"/>
      <x:c r="O36" s="51"/>
      <x:c r="P36" s="51"/>
      <x:c r="Q36" s="51"/>
      <x:c r="R36" s="51"/>
      <x:c r="S36" s="51"/>
      <x:c r="T36" s="51"/>
      <x:c r="U36" s="51"/>
      <x:c r="V36" s="51"/>
      <x:c r="W36" s="51"/>
      <x:c r="X36" s="51"/>
      <x:c r="Y36" s="51"/>
      <x:c r="Z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  <x:c r="M37" s="51"/>
      <x:c r="N37" s="51"/>
      <x:c r="O37" s="51"/>
      <x:c r="P37" s="51"/>
      <x:c r="Q37" s="51"/>
      <x:c r="R37" s="51"/>
      <x:c r="S37" s="51"/>
      <x:c r="T37" s="51"/>
      <x:c r="U37" s="51"/>
      <x:c r="V37" s="51"/>
      <x:c r="W37" s="51"/>
      <x:c r="X37" s="51"/>
      <x:c r="Y37" s="51"/>
      <x:c r="Z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  <x:c r="M38" s="51"/>
      <x:c r="N38" s="51"/>
      <x:c r="O38" s="51"/>
      <x:c r="P38" s="51"/>
      <x:c r="Q38" s="51"/>
      <x:c r="R38" s="51"/>
      <x:c r="S38" s="51"/>
      <x:c r="T38" s="51"/>
      <x:c r="U38" s="51"/>
      <x:c r="V38" s="51"/>
      <x:c r="W38" s="51"/>
      <x:c r="X38" s="51"/>
      <x:c r="Y38" s="51"/>
      <x:c r="Z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  <x:c r="M39" s="51"/>
      <x:c r="N39" s="51"/>
      <x:c r="O39" s="51"/>
      <x:c r="P39" s="51"/>
      <x:c r="Q39" s="51"/>
      <x:c r="R39" s="51"/>
      <x:c r="S39" s="51"/>
      <x:c r="T39" s="51"/>
      <x:c r="U39" s="51"/>
      <x:c r="V39" s="51"/>
      <x:c r="W39" s="51"/>
      <x:c r="X39" s="51"/>
      <x:c r="Y39" s="51"/>
      <x:c r="Z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  <x:c r="M40" s="51"/>
      <x:c r="N40" s="51"/>
      <x:c r="O40" s="51"/>
      <x:c r="P40" s="51"/>
      <x:c r="Q40" s="51"/>
      <x:c r="R40" s="51"/>
      <x:c r="S40" s="51"/>
      <x:c r="T40" s="51"/>
      <x:c r="U40" s="51"/>
      <x:c r="V40" s="51"/>
      <x:c r="W40" s="51"/>
      <x:c r="X40" s="51"/>
      <x:c r="Y40" s="51"/>
      <x:c r="Z40" s="51"/>
    </x:row>
    <x:row r="41">
      <x:c r="A41" s="51"/>
      <x:c r="B41" s="51"/>
      <x:c r="C41" s="51"/>
      <x:c r="D41" s="51"/>
      <x:c r="E41" s="51"/>
      <x:c r="F41" s="51"/>
      <x:c r="G41" s="51"/>
      <x:c r="H41" s="51"/>
      <x:c r="I41" s="51"/>
      <x:c r="J41" s="51"/>
      <x:c r="K41" s="51"/>
      <x:c r="L41" s="51"/>
      <x:c r="M41" s="51"/>
      <x:c r="N41" s="51"/>
      <x:c r="O41" s="51"/>
      <x:c r="P41" s="51"/>
      <x:c r="Q41" s="51"/>
      <x:c r="R41" s="51"/>
      <x:c r="S41" s="51"/>
      <x:c r="T41" s="51"/>
      <x:c r="U41" s="51"/>
      <x:c r="V41" s="51"/>
      <x:c r="W41" s="51"/>
      <x:c r="X41" s="51"/>
      <x:c r="Y41" s="51"/>
      <x:c r="Z41" s="51"/>
    </x:row>
    <x:row r="42">
      <x:c r="A42" s="51"/>
      <x:c r="B42" s="51"/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</x:row>
    <x:row r="43">
      <x:c r="A43" s="51"/>
      <x:c r="B43" s="51"/>
      <x:c r="C43" s="51"/>
      <x:c r="D43" s="51"/>
      <x:c r="E43" s="51"/>
      <x:c r="F43" s="51"/>
      <x:c r="G43" s="51"/>
      <x:c r="H43" s="51"/>
      <x:c r="I43" s="51"/>
      <x:c r="J43" s="51"/>
      <x:c r="K43" s="51"/>
      <x:c r="L43" s="51"/>
      <x:c r="M43" s="51"/>
      <x:c r="N43" s="51"/>
      <x:c r="O43" s="51"/>
      <x:c r="P43" s="51"/>
      <x:c r="Q43" s="51"/>
      <x:c r="R43" s="51"/>
      <x:c r="S43" s="51"/>
      <x:c r="T43" s="51"/>
      <x:c r="U43" s="51"/>
      <x:c r="V43" s="51"/>
      <x:c r="W43" s="51"/>
      <x:c r="X43" s="51"/>
      <x:c r="Y43" s="51"/>
      <x:c r="Z43" s="51"/>
    </x:row>
    <x:row r="44">
      <x:c r="A44" s="51"/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1"/>
      <x:c r="Q44" s="51"/>
      <x:c r="R44" s="51"/>
      <x:c r="S44" s="51"/>
      <x:c r="T44" s="51"/>
      <x:c r="U44" s="51"/>
      <x:c r="V44" s="51"/>
      <x:c r="W44" s="51"/>
      <x:c r="X44" s="51"/>
      <x:c r="Y44" s="51"/>
      <x:c r="Z44" s="51"/>
    </x:row>
    <x:row r="45">
      <x:c r="A45" s="51"/>
      <x:c r="B45" s="51"/>
      <x:c r="C45" s="51"/>
      <x:c r="D45" s="51"/>
      <x:c r="E45" s="51"/>
      <x:c r="F45" s="51"/>
      <x:c r="G45" s="51"/>
      <x:c r="H45" s="51"/>
      <x:c r="I45" s="51"/>
      <x:c r="J45" s="51"/>
      <x:c r="K45" s="51"/>
      <x:c r="L45" s="51"/>
      <x:c r="M45" s="51"/>
      <x:c r="N45" s="51"/>
      <x:c r="O45" s="51"/>
      <x:c r="P45" s="51"/>
      <x:c r="Q45" s="51"/>
      <x:c r="R45" s="51"/>
      <x:c r="S45" s="51"/>
      <x:c r="T45" s="51"/>
      <x:c r="U45" s="51"/>
      <x:c r="V45" s="51"/>
      <x:c r="W45" s="51"/>
      <x:c r="X45" s="51"/>
      <x:c r="Y45" s="51"/>
      <x:c r="Z45" s="51"/>
    </x:row>
    <x:row r="46">
      <x:c r="A46" s="51"/>
      <x:c r="B46" s="51"/>
      <x:c r="C46" s="51"/>
      <x:c r="D46" s="51"/>
      <x:c r="E46" s="51"/>
      <x:c r="F46" s="51"/>
      <x:c r="G46" s="51"/>
      <x:c r="H46" s="51"/>
      <x:c r="I46" s="51"/>
      <x:c r="J46" s="51"/>
      <x:c r="K46" s="51"/>
      <x:c r="L46" s="51"/>
      <x:c r="M46" s="51"/>
      <x:c r="N46" s="51"/>
      <x:c r="O46" s="51"/>
      <x:c r="P46" s="51"/>
      <x:c r="Q46" s="51"/>
      <x:c r="R46" s="51"/>
      <x:c r="S46" s="51"/>
      <x:c r="T46" s="51"/>
      <x:c r="U46" s="51"/>
      <x:c r="V46" s="51"/>
      <x:c r="W46" s="51"/>
      <x:c r="X46" s="51"/>
      <x:c r="Y46" s="51"/>
      <x:c r="Z46" s="51"/>
    </x:row>
    <x:row r="47">
      <x:c r="A47" s="51"/>
      <x:c r="B47" s="51"/>
      <x:c r="C47" s="51"/>
      <x:c r="D47" s="51"/>
      <x:c r="E47" s="51"/>
      <x:c r="F47" s="51"/>
      <x:c r="G47" s="51"/>
      <x:c r="H47" s="51"/>
      <x:c r="I47" s="51"/>
      <x:c r="J47" s="51"/>
      <x:c r="K47" s="51"/>
      <x:c r="L47" s="51"/>
      <x:c r="M47" s="51"/>
      <x:c r="N47" s="51"/>
      <x:c r="O47" s="51"/>
      <x:c r="P47" s="51"/>
      <x:c r="Q47" s="51"/>
      <x:c r="R47" s="51"/>
      <x:c r="S47" s="51"/>
      <x:c r="T47" s="51"/>
      <x:c r="U47" s="51"/>
      <x:c r="V47" s="51"/>
      <x:c r="W47" s="51"/>
      <x:c r="X47" s="51"/>
      <x:c r="Y47" s="51"/>
      <x:c r="Z47" s="51"/>
    </x:row>
    <x:row r="48">
      <x:c r="A48" s="51"/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</x:row>
    <x:row r="49">
      <x:c r="A49" s="51"/>
      <x:c r="B49" s="51"/>
      <x:c r="C49" s="51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51"/>
      <x:c r="S49" s="51"/>
      <x:c r="T49" s="51"/>
      <x:c r="U49" s="51"/>
      <x:c r="V49" s="51"/>
      <x:c r="W49" s="51"/>
      <x:c r="X49" s="51"/>
      <x:c r="Y49" s="51"/>
      <x:c r="Z49" s="51"/>
    </x:row>
    <x:row r="50">
      <x:c r="A50" s="51"/>
      <x:c r="B50" s="51"/>
      <x:c r="C50" s="51"/>
      <x:c r="D50" s="51"/>
      <x:c r="E50" s="51"/>
      <x:c r="F50" s="51"/>
      <x:c r="G50" s="51"/>
      <x:c r="H50" s="51"/>
      <x:c r="I50" s="51"/>
      <x:c r="J50" s="51"/>
      <x:c r="K50" s="51"/>
      <x:c r="L50" s="51"/>
      <x:c r="M50" s="51"/>
      <x:c r="N50" s="51"/>
      <x:c r="O50" s="51"/>
      <x:c r="P50" s="51"/>
      <x:c r="Q50" s="51"/>
      <x:c r="R50" s="51"/>
      <x:c r="S50" s="51"/>
      <x:c r="T50" s="51"/>
      <x:c r="U50" s="51"/>
      <x:c r="V50" s="51"/>
      <x:c r="W50" s="51"/>
      <x:c r="X50" s="51"/>
      <x:c r="Y50" s="51"/>
      <x:c r="Z50" s="51"/>
    </x:row>
    <x:row r="51">
      <x:c r="A51" s="51"/>
      <x:c r="B51" s="51"/>
      <x:c r="C51" s="51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51"/>
      <x:c r="S51" s="51"/>
      <x:c r="T51" s="51"/>
      <x:c r="U51" s="51"/>
      <x:c r="V51" s="51"/>
      <x:c r="W51" s="51"/>
      <x:c r="X51" s="51"/>
      <x:c r="Y51" s="51"/>
      <x:c r="Z51" s="51"/>
    </x:row>
    <x:row r="52">
      <x:c r="A52" s="51"/>
      <x:c r="B52" s="51"/>
      <x:c r="C52" s="51"/>
      <x:c r="D52" s="51"/>
      <x:c r="E52" s="51"/>
      <x:c r="F52" s="51"/>
      <x:c r="G52" s="51"/>
      <x:c r="H52" s="51"/>
      <x:c r="I52" s="51"/>
      <x:c r="J52" s="51"/>
      <x:c r="K52" s="51"/>
      <x:c r="L52" s="51"/>
      <x:c r="M52" s="51"/>
      <x:c r="N52" s="51"/>
      <x:c r="O52" s="51"/>
      <x:c r="P52" s="51"/>
      <x:c r="Q52" s="51"/>
      <x:c r="R52" s="51"/>
      <x:c r="S52" s="51"/>
      <x:c r="T52" s="51"/>
      <x:c r="U52" s="51"/>
      <x:c r="V52" s="51"/>
      <x:c r="W52" s="51"/>
      <x:c r="X52" s="51"/>
      <x:c r="Y52" s="51"/>
      <x:c r="Z52" s="51"/>
    </x:row>
    <x:row r="53">
      <x:c r="A53" s="51"/>
      <x:c r="B53" s="51"/>
      <x:c r="C53" s="51"/>
      <x:c r="D53" s="51"/>
      <x:c r="E53" s="51"/>
      <x:c r="F53" s="51"/>
      <x:c r="G53" s="51"/>
      <x:c r="H53" s="51"/>
      <x:c r="I53" s="51"/>
      <x:c r="J53" s="51"/>
      <x:c r="K53" s="51"/>
      <x:c r="L53" s="51"/>
      <x:c r="M53" s="51"/>
      <x:c r="N53" s="51"/>
      <x:c r="O53" s="51"/>
      <x:c r="P53" s="51"/>
      <x:c r="Q53" s="51"/>
      <x:c r="R53" s="51"/>
      <x:c r="S53" s="51"/>
      <x:c r="T53" s="51"/>
      <x:c r="U53" s="51"/>
      <x:c r="V53" s="51"/>
      <x:c r="W53" s="51"/>
      <x:c r="X53" s="51"/>
      <x:c r="Y53" s="51"/>
      <x:c r="Z53" s="51"/>
    </x:row>
    <x:row r="54">
      <x:c r="A54" s="51"/>
      <x:c r="B54" s="51"/>
      <x:c r="C54" s="51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51"/>
      <x:c r="S54" s="51"/>
      <x:c r="T54" s="51"/>
      <x:c r="U54" s="51"/>
      <x:c r="V54" s="51"/>
      <x:c r="W54" s="51"/>
      <x:c r="X54" s="51"/>
      <x:c r="Y54" s="51"/>
      <x:c r="Z54" s="51"/>
    </x:row>
    <x:row r="55">
      <x:c r="A55" s="51"/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1"/>
      <x:c r="O55" s="51"/>
      <x:c r="P55" s="51"/>
      <x:c r="Q55" s="51"/>
      <x:c r="R55" s="51"/>
      <x:c r="S55" s="51"/>
      <x:c r="T55" s="51"/>
      <x:c r="U55" s="51"/>
      <x:c r="V55" s="51"/>
      <x:c r="W55" s="51"/>
      <x:c r="X55" s="51"/>
      <x:c r="Y55" s="51"/>
      <x:c r="Z55" s="51"/>
    </x:row>
    <x:row r="56">
      <x:c r="A56" s="51"/>
      <x:c r="B56" s="51"/>
      <x:c r="C56" s="51"/>
      <x:c r="D56" s="51"/>
      <x:c r="E56" s="51"/>
      <x:c r="F56" s="51"/>
      <x:c r="G56" s="51"/>
      <x:c r="H56" s="51"/>
      <x:c r="I56" s="51"/>
      <x:c r="J56" s="51"/>
      <x:c r="K56" s="51"/>
      <x:c r="L56" s="51"/>
      <x:c r="M56" s="51"/>
      <x:c r="N56" s="51"/>
      <x:c r="O56" s="51"/>
      <x:c r="P56" s="51"/>
      <x:c r="Q56" s="51"/>
      <x:c r="R56" s="51"/>
      <x:c r="S56" s="51"/>
      <x:c r="T56" s="51"/>
      <x:c r="U56" s="51"/>
      <x:c r="V56" s="51"/>
      <x:c r="W56" s="51"/>
      <x:c r="X56" s="51"/>
      <x:c r="Y56" s="51"/>
      <x:c r="Z56" s="51"/>
    </x:row>
    <x:row r="57">
      <x:c r="A57" s="51"/>
      <x:c r="B57" s="51"/>
      <x:c r="C57" s="51"/>
      <x:c r="D57" s="51"/>
      <x:c r="E57" s="51"/>
      <x:c r="F57" s="51"/>
      <x:c r="G57" s="51"/>
      <x:c r="H57" s="51"/>
      <x:c r="I57" s="51"/>
      <x:c r="J57" s="51"/>
      <x:c r="K57" s="51"/>
      <x:c r="L57" s="51"/>
      <x:c r="M57" s="51"/>
      <x:c r="N57" s="51"/>
      <x:c r="O57" s="51"/>
      <x:c r="P57" s="51"/>
      <x:c r="Q57" s="51"/>
      <x:c r="R57" s="51"/>
      <x:c r="S57" s="51"/>
      <x:c r="T57" s="51"/>
      <x:c r="U57" s="51"/>
      <x:c r="V57" s="51"/>
      <x:c r="W57" s="51"/>
      <x:c r="X57" s="51"/>
      <x:c r="Y57" s="51"/>
      <x:c r="Z57" s="51"/>
    </x:row>
    <x:row r="58">
      <x:c r="A58" s="51"/>
      <x:c r="B58" s="51"/>
      <x:c r="C58" s="51"/>
      <x:c r="D58" s="51"/>
      <x:c r="E58" s="51"/>
      <x:c r="F58" s="51"/>
      <x:c r="G58" s="51"/>
      <x:c r="H58" s="51"/>
      <x:c r="I58" s="51"/>
      <x:c r="J58" s="51"/>
      <x:c r="K58" s="51"/>
      <x:c r="L58" s="51"/>
      <x:c r="M58" s="51"/>
      <x:c r="N58" s="51"/>
      <x:c r="O58" s="51"/>
      <x:c r="P58" s="51"/>
      <x:c r="Q58" s="51"/>
      <x:c r="R58" s="51"/>
      <x:c r="S58" s="51"/>
      <x:c r="T58" s="51"/>
      <x:c r="U58" s="51"/>
      <x:c r="V58" s="51"/>
      <x:c r="W58" s="51"/>
      <x:c r="X58" s="51"/>
      <x:c r="Y58" s="51"/>
      <x:c r="Z58" s="51"/>
    </x:row>
    <x:row r="59">
      <x:c r="A59" s="51"/>
      <x:c r="B59" s="51"/>
      <x:c r="C59" s="51"/>
      <x:c r="D59" s="51"/>
      <x:c r="E59" s="51"/>
      <x:c r="F59" s="51"/>
      <x:c r="G59" s="51"/>
      <x:c r="H59" s="51"/>
      <x:c r="I59" s="51"/>
      <x:c r="J59" s="51"/>
      <x:c r="K59" s="51"/>
      <x:c r="L59" s="51"/>
      <x:c r="M59" s="51"/>
      <x:c r="N59" s="51"/>
      <x:c r="O59" s="51"/>
      <x:c r="P59" s="51"/>
      <x:c r="Q59" s="51"/>
      <x:c r="R59" s="51"/>
      <x:c r="S59" s="51"/>
      <x:c r="T59" s="51"/>
      <x:c r="U59" s="51"/>
      <x:c r="V59" s="51"/>
      <x:c r="W59" s="51"/>
      <x:c r="X59" s="51"/>
      <x:c r="Y59" s="51"/>
      <x:c r="Z59" s="51"/>
    </x:row>
    <x:row r="60">
      <x:c r="A60" s="51"/>
      <x:c r="B60" s="51"/>
      <x:c r="C60" s="51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51"/>
      <x:c r="S60" s="51"/>
      <x:c r="T60" s="51"/>
      <x:c r="U60" s="51"/>
      <x:c r="V60" s="51"/>
      <x:c r="W60" s="51"/>
      <x:c r="X60" s="51"/>
      <x:c r="Y60" s="51"/>
      <x:c r="Z60" s="51"/>
    </x:row>
    <x:row r="61">
      <x:c r="A61" s="51"/>
      <x:c r="B61" s="51"/>
      <x:c r="C61" s="51"/>
      <x:c r="D61" s="51"/>
      <x:c r="E61" s="51"/>
      <x:c r="F61" s="51"/>
      <x:c r="G61" s="51"/>
      <x:c r="H61" s="51"/>
      <x:c r="I61" s="51"/>
      <x:c r="J61" s="51"/>
      <x:c r="K61" s="51"/>
      <x:c r="L61" s="51"/>
      <x:c r="M61" s="51"/>
      <x:c r="N61" s="51"/>
      <x:c r="O61" s="51"/>
      <x:c r="P61" s="51"/>
      <x:c r="Q61" s="51"/>
      <x:c r="R61" s="51"/>
      <x:c r="S61" s="51"/>
      <x:c r="T61" s="51"/>
      <x:c r="U61" s="51"/>
      <x:c r="V61" s="51"/>
      <x:c r="W61" s="51"/>
      <x:c r="X61" s="51"/>
      <x:c r="Y61" s="51"/>
      <x:c r="Z61" s="51"/>
    </x:row>
    <x:row r="62">
      <x:c r="A62" s="51"/>
      <x:c r="B62" s="51"/>
      <x:c r="C62" s="51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51"/>
      <x:c r="S62" s="51"/>
      <x:c r="T62" s="51"/>
      <x:c r="U62" s="51"/>
      <x:c r="V62" s="51"/>
      <x:c r="W62" s="51"/>
      <x:c r="X62" s="51"/>
      <x:c r="Y62" s="51"/>
      <x:c r="Z62" s="51"/>
    </x:row>
    <x:row r="63">
      <x:c r="A63" s="51"/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  <x:c r="O63" s="51"/>
      <x:c r="P63" s="51"/>
      <x:c r="Q63" s="51"/>
      <x:c r="R63" s="51"/>
      <x:c r="S63" s="51"/>
      <x:c r="T63" s="51"/>
      <x:c r="U63" s="51"/>
      <x:c r="V63" s="51"/>
      <x:c r="W63" s="51"/>
      <x:c r="X63" s="51"/>
      <x:c r="Y63" s="51"/>
      <x:c r="Z63" s="51"/>
    </x:row>
    <x:row r="64">
      <x:c r="A64" s="51"/>
      <x:c r="B64" s="51"/>
      <x:c r="C64" s="51"/>
      <x:c r="D64" s="51"/>
      <x:c r="E64" s="51"/>
      <x:c r="F64" s="51"/>
      <x:c r="G64" s="51"/>
      <x:c r="H64" s="51"/>
      <x:c r="I64" s="51"/>
      <x:c r="J64" s="51"/>
      <x:c r="K64" s="51"/>
      <x:c r="L64" s="51"/>
      <x:c r="M64" s="51"/>
      <x:c r="N64" s="51"/>
      <x:c r="O64" s="51"/>
      <x:c r="P64" s="51"/>
      <x:c r="Q64" s="51"/>
      <x:c r="R64" s="51"/>
      <x:c r="S64" s="51"/>
      <x:c r="T64" s="51"/>
      <x:c r="U64" s="51"/>
      <x:c r="V64" s="51"/>
      <x:c r="W64" s="51"/>
      <x:c r="X64" s="51"/>
      <x:c r="Y64" s="51"/>
      <x:c r="Z64" s="51"/>
    </x:row>
    <x:row r="65">
      <x:c r="A65" s="51"/>
      <x:c r="B65" s="51"/>
      <x:c r="C65" s="51"/>
      <x:c r="D65" s="51"/>
      <x:c r="E65" s="51"/>
      <x:c r="F65" s="51"/>
      <x:c r="G65" s="51"/>
      <x:c r="H65" s="51"/>
      <x:c r="I65" s="51"/>
      <x:c r="J65" s="51"/>
      <x:c r="K65" s="51"/>
      <x:c r="L65" s="51"/>
      <x:c r="M65" s="51"/>
      <x:c r="N65" s="51"/>
      <x:c r="O65" s="51"/>
      <x:c r="P65" s="51"/>
      <x:c r="Q65" s="51"/>
      <x:c r="R65" s="51"/>
      <x:c r="S65" s="51"/>
      <x:c r="T65" s="51"/>
      <x:c r="U65" s="51"/>
      <x:c r="V65" s="51"/>
      <x:c r="W65" s="51"/>
      <x:c r="X65" s="51"/>
      <x:c r="Y65" s="51"/>
      <x:c r="Z65" s="51"/>
    </x:row>
    <x:row r="66">
      <x:c r="A66" s="51"/>
      <x:c r="B66" s="51"/>
      <x:c r="C66" s="51"/>
      <x:c r="D66" s="51"/>
      <x:c r="E66" s="51"/>
      <x:c r="F66" s="51"/>
      <x:c r="G66" s="51"/>
      <x:c r="H66" s="51"/>
      <x:c r="I66" s="51"/>
      <x:c r="J66" s="51"/>
      <x:c r="K66" s="51"/>
      <x:c r="L66" s="51"/>
      <x:c r="M66" s="51"/>
      <x:c r="N66" s="51"/>
      <x:c r="O66" s="51"/>
      <x:c r="P66" s="51"/>
      <x:c r="Q66" s="51"/>
      <x:c r="R66" s="51"/>
      <x:c r="S66" s="51"/>
      <x:c r="T66" s="51"/>
      <x:c r="U66" s="51"/>
      <x:c r="V66" s="51"/>
      <x:c r="W66" s="51"/>
      <x:c r="X66" s="51"/>
      <x:c r="Y66" s="51"/>
      <x:c r="Z66" s="51"/>
    </x:row>
    <x:row r="67">
      <x:c r="A67" s="51"/>
      <x:c r="B67" s="51"/>
      <x:c r="C67" s="51"/>
      <x:c r="D67" s="51"/>
      <x:c r="E67" s="51"/>
      <x:c r="F67" s="51"/>
      <x:c r="G67" s="51"/>
      <x:c r="H67" s="51"/>
      <x:c r="I67" s="51"/>
      <x:c r="J67" s="51"/>
      <x:c r="K67" s="51"/>
      <x:c r="L67" s="51"/>
      <x:c r="M67" s="51"/>
      <x:c r="N67" s="51"/>
      <x:c r="O67" s="51"/>
      <x:c r="P67" s="51"/>
      <x:c r="Q67" s="51"/>
      <x:c r="R67" s="51"/>
      <x:c r="S67" s="51"/>
      <x:c r="T67" s="51"/>
      <x:c r="U67" s="51"/>
      <x:c r="V67" s="51"/>
      <x:c r="W67" s="51"/>
      <x:c r="X67" s="51"/>
      <x:c r="Y67" s="51"/>
      <x:c r="Z67" s="51"/>
    </x:row>
    <x:row r="68">
      <x:c r="A68" s="51"/>
      <x:c r="B68" s="51"/>
      <x:c r="C68" s="51"/>
      <x:c r="D68" s="51"/>
      <x:c r="E68" s="51"/>
      <x:c r="F68" s="51"/>
      <x:c r="G68" s="51"/>
      <x:c r="H68" s="51"/>
      <x:c r="I68" s="51"/>
      <x:c r="J68" s="51"/>
      <x:c r="K68" s="51"/>
      <x:c r="L68" s="51"/>
      <x:c r="M68" s="51"/>
      <x:c r="N68" s="51"/>
      <x:c r="O68" s="51"/>
      <x:c r="P68" s="51"/>
      <x:c r="Q68" s="51"/>
      <x:c r="R68" s="51"/>
      <x:c r="S68" s="51"/>
      <x:c r="T68" s="51"/>
      <x:c r="U68" s="51"/>
      <x:c r="V68" s="51"/>
      <x:c r="W68" s="51"/>
      <x:c r="X68" s="51"/>
      <x:c r="Y68" s="51"/>
      <x:c r="Z68" s="51"/>
    </x:row>
    <x:row r="69">
      <x:c r="A69" s="51"/>
      <x:c r="B69" s="51"/>
      <x:c r="C69" s="51"/>
      <x:c r="D69" s="51"/>
      <x:c r="E69" s="51"/>
      <x:c r="F69" s="51"/>
      <x:c r="G69" s="51"/>
      <x:c r="H69" s="51"/>
      <x:c r="I69" s="51"/>
      <x:c r="J69" s="51"/>
      <x:c r="K69" s="51"/>
      <x:c r="L69" s="51"/>
      <x:c r="M69" s="51"/>
      <x:c r="N69" s="51"/>
      <x:c r="O69" s="51"/>
      <x:c r="P69" s="51"/>
      <x:c r="Q69" s="51"/>
      <x:c r="R69" s="51"/>
      <x:c r="S69" s="51"/>
      <x:c r="T69" s="51"/>
      <x:c r="U69" s="51"/>
      <x:c r="V69" s="51"/>
      <x:c r="W69" s="51"/>
      <x:c r="X69" s="51"/>
      <x:c r="Y69" s="51"/>
      <x:c r="Z69" s="51"/>
    </x:row>
    <x:row r="70">
      <x:c r="A70" s="51"/>
      <x:c r="B70" s="51"/>
      <x:c r="C70" s="51"/>
      <x:c r="D70" s="51"/>
      <x:c r="E70" s="51"/>
      <x:c r="F70" s="51"/>
      <x:c r="G70" s="51"/>
      <x:c r="H70" s="51"/>
      <x:c r="I70" s="51"/>
      <x:c r="J70" s="51"/>
      <x:c r="K70" s="51"/>
      <x:c r="L70" s="51"/>
      <x:c r="M70" s="51"/>
      <x:c r="N70" s="51"/>
      <x:c r="O70" s="51"/>
      <x:c r="P70" s="51"/>
      <x:c r="Q70" s="51"/>
      <x:c r="R70" s="51"/>
      <x:c r="S70" s="51"/>
      <x:c r="T70" s="51"/>
      <x:c r="U70" s="51"/>
      <x:c r="V70" s="51"/>
      <x:c r="W70" s="51"/>
      <x:c r="X70" s="51"/>
      <x:c r="Y70" s="51"/>
      <x:c r="Z70" s="51"/>
    </x:row>
    <x:row r="71">
      <x:c r="A71" s="51"/>
      <x:c r="B71" s="51"/>
      <x:c r="C71" s="51"/>
      <x:c r="D71" s="51"/>
      <x:c r="E71" s="51"/>
      <x:c r="F71" s="51"/>
      <x:c r="G71" s="51"/>
      <x:c r="H71" s="51"/>
      <x:c r="I71" s="51"/>
      <x:c r="J71" s="51"/>
      <x:c r="K71" s="51"/>
      <x:c r="L71" s="51"/>
      <x:c r="M71" s="51"/>
      <x:c r="N71" s="51"/>
      <x:c r="O71" s="51"/>
      <x:c r="P71" s="51"/>
      <x:c r="Q71" s="51"/>
      <x:c r="R71" s="51"/>
      <x:c r="S71" s="51"/>
      <x:c r="T71" s="51"/>
      <x:c r="U71" s="51"/>
      <x:c r="V71" s="51"/>
      <x:c r="W71" s="51"/>
      <x:c r="X71" s="51"/>
      <x:c r="Y71" s="51"/>
      <x:c r="Z71" s="51"/>
    </x:row>
    <x:row r="72">
      <x:c r="A72" s="51"/>
      <x:c r="B72" s="51"/>
      <x:c r="C72" s="51"/>
      <x:c r="D72" s="51"/>
      <x:c r="E72" s="51"/>
      <x:c r="F72" s="51"/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</x:row>
    <x:row r="73">
      <x:c r="A73" s="51"/>
      <x:c r="B73" s="51"/>
      <x:c r="C73" s="51"/>
      <x:c r="D73" s="51"/>
      <x:c r="E73" s="51"/>
      <x:c r="F73" s="51"/>
      <x:c r="G73" s="51"/>
      <x:c r="H73" s="51"/>
      <x:c r="I73" s="51"/>
      <x:c r="J73" s="51"/>
      <x:c r="K73" s="51"/>
      <x:c r="L73" s="51"/>
      <x:c r="M73" s="51"/>
      <x:c r="N73" s="51"/>
      <x:c r="O73" s="51"/>
      <x:c r="P73" s="51"/>
      <x:c r="Q73" s="51"/>
      <x:c r="R73" s="51"/>
      <x:c r="S73" s="51"/>
      <x:c r="T73" s="51"/>
      <x:c r="U73" s="51"/>
      <x:c r="V73" s="51"/>
      <x:c r="W73" s="51"/>
      <x:c r="X73" s="51"/>
      <x:c r="Y73" s="51"/>
      <x:c r="Z73" s="51"/>
    </x:row>
    <x:row r="74">
      <x:c r="A74" s="51"/>
      <x:c r="B74" s="51"/>
      <x:c r="C74" s="51"/>
      <x:c r="D74" s="51"/>
      <x:c r="E74" s="51"/>
      <x:c r="F74" s="51"/>
      <x:c r="G74" s="51"/>
      <x:c r="H74" s="51"/>
      <x:c r="I74" s="51"/>
      <x:c r="J74" s="51"/>
      <x:c r="K74" s="51"/>
      <x:c r="L74" s="51"/>
      <x:c r="M74" s="51"/>
      <x:c r="N74" s="51"/>
      <x:c r="O74" s="51"/>
      <x:c r="P74" s="51"/>
      <x:c r="Q74" s="51"/>
      <x:c r="R74" s="51"/>
      <x:c r="S74" s="51"/>
      <x:c r="T74" s="51"/>
      <x:c r="U74" s="51"/>
      <x:c r="V74" s="51"/>
      <x:c r="W74" s="51"/>
      <x:c r="X74" s="51"/>
      <x:c r="Y74" s="51"/>
      <x:c r="Z74" s="51"/>
    </x:row>
    <x:row r="75">
      <x:c r="A75" s="51"/>
      <x:c r="B75" s="51"/>
      <x:c r="C75" s="51"/>
      <x:c r="D75" s="51"/>
      <x:c r="E75" s="51"/>
      <x:c r="F75" s="51"/>
      <x:c r="G75" s="51"/>
      <x:c r="H75" s="51"/>
      <x:c r="I75" s="51"/>
      <x:c r="J75" s="51"/>
      <x:c r="K75" s="51"/>
      <x:c r="L75" s="51"/>
      <x:c r="M75" s="51"/>
      <x:c r="N75" s="51"/>
      <x:c r="O75" s="51"/>
      <x:c r="P75" s="51"/>
      <x:c r="Q75" s="51"/>
      <x:c r="R75" s="51"/>
      <x:c r="S75" s="51"/>
      <x:c r="T75" s="51"/>
      <x:c r="U75" s="51"/>
      <x:c r="V75" s="51"/>
      <x:c r="W75" s="51"/>
      <x:c r="X75" s="51"/>
      <x:c r="Y75" s="51"/>
      <x:c r="Z75" s="51"/>
    </x:row>
    <x:row r="76">
      <x:c r="A76" s="51"/>
      <x:c r="B76" s="51"/>
      <x:c r="C76" s="51"/>
      <x:c r="D76" s="51"/>
      <x:c r="E76" s="51"/>
      <x:c r="F76" s="51"/>
      <x:c r="G76" s="51"/>
      <x:c r="H76" s="51"/>
      <x:c r="I76" s="51"/>
      <x:c r="J76" s="51"/>
      <x:c r="K76" s="51"/>
      <x:c r="L76" s="51"/>
      <x:c r="M76" s="51"/>
      <x:c r="N76" s="51"/>
      <x:c r="O76" s="51"/>
      <x:c r="P76" s="51"/>
      <x:c r="Q76" s="51"/>
      <x:c r="R76" s="51"/>
      <x:c r="S76" s="51"/>
      <x:c r="T76" s="51"/>
      <x:c r="U76" s="51"/>
      <x:c r="V76" s="51"/>
      <x:c r="W76" s="51"/>
      <x:c r="X76" s="51"/>
      <x:c r="Y76" s="51"/>
      <x:c r="Z76" s="51"/>
    </x:row>
    <x:row r="77">
      <x:c r="A77" s="51"/>
      <x:c r="B77" s="51"/>
      <x:c r="C77" s="51"/>
      <x:c r="D77" s="51"/>
      <x:c r="E77" s="51"/>
      <x:c r="F77" s="51"/>
      <x:c r="G77" s="51"/>
      <x:c r="H77" s="51"/>
      <x:c r="I77" s="51"/>
      <x:c r="J77" s="51"/>
      <x:c r="K77" s="51"/>
      <x:c r="L77" s="51"/>
      <x:c r="M77" s="51"/>
      <x:c r="N77" s="51"/>
      <x:c r="O77" s="51"/>
      <x:c r="P77" s="51"/>
      <x:c r="Q77" s="51"/>
      <x:c r="R77" s="51"/>
      <x:c r="S77" s="51"/>
      <x:c r="T77" s="51"/>
      <x:c r="U77" s="51"/>
      <x:c r="V77" s="51"/>
      <x:c r="W77" s="51"/>
      <x:c r="X77" s="51"/>
      <x:c r="Y77" s="51"/>
      <x:c r="Z77" s="51"/>
    </x:row>
    <x:row r="78">
      <x:c r="A78" s="51"/>
      <x:c r="B78" s="51"/>
      <x:c r="C78" s="51"/>
      <x:c r="D78" s="51"/>
      <x:c r="E78" s="51"/>
      <x:c r="F78" s="51"/>
      <x:c r="G78" s="51"/>
      <x:c r="H78" s="51"/>
      <x:c r="I78" s="51"/>
      <x:c r="J78" s="51"/>
      <x:c r="K78" s="51"/>
      <x:c r="L78" s="51"/>
      <x:c r="M78" s="51"/>
      <x:c r="N78" s="51"/>
      <x:c r="O78" s="51"/>
      <x:c r="P78" s="51"/>
      <x:c r="Q78" s="51"/>
      <x:c r="R78" s="51"/>
      <x:c r="S78" s="51"/>
      <x:c r="T78" s="51"/>
      <x:c r="U78" s="51"/>
      <x:c r="V78" s="51"/>
      <x:c r="W78" s="51"/>
      <x:c r="X78" s="51"/>
      <x:c r="Y78" s="51"/>
      <x:c r="Z78" s="51"/>
    </x:row>
    <x:row r="79">
      <x:c r="A79" s="51"/>
      <x:c r="B79" s="51"/>
      <x:c r="C79" s="51"/>
      <x:c r="D79" s="51"/>
      <x:c r="E79" s="51"/>
      <x:c r="F79" s="51"/>
      <x:c r="G79" s="51"/>
      <x:c r="H79" s="51"/>
      <x:c r="I79" s="51"/>
      <x:c r="J79" s="51"/>
      <x:c r="K79" s="51"/>
      <x:c r="L79" s="51"/>
      <x:c r="M79" s="51"/>
      <x:c r="N79" s="51"/>
      <x:c r="O79" s="51"/>
      <x:c r="P79" s="51"/>
      <x:c r="Q79" s="51"/>
      <x:c r="R79" s="51"/>
      <x:c r="S79" s="51"/>
      <x:c r="T79" s="51"/>
      <x:c r="U79" s="51"/>
      <x:c r="V79" s="51"/>
      <x:c r="W79" s="51"/>
      <x:c r="X79" s="51"/>
      <x:c r="Y79" s="51"/>
      <x:c r="Z79" s="51"/>
    </x:row>
    <x:row r="80">
      <x:c r="A80" s="51"/>
      <x:c r="B80" s="51"/>
      <x:c r="C80" s="51"/>
      <x:c r="D80" s="51"/>
      <x:c r="E80" s="51"/>
      <x:c r="F80" s="51"/>
      <x:c r="G80" s="51"/>
      <x:c r="H80" s="51"/>
      <x:c r="I80" s="51"/>
      <x:c r="J80" s="51"/>
      <x:c r="K80" s="51"/>
      <x:c r="L80" s="51"/>
      <x:c r="M80" s="51"/>
      <x:c r="N80" s="51"/>
      <x:c r="O80" s="51"/>
      <x:c r="P80" s="51"/>
      <x:c r="Q80" s="51"/>
      <x:c r="R80" s="51"/>
      <x:c r="S80" s="51"/>
      <x:c r="T80" s="51"/>
      <x:c r="U80" s="51"/>
      <x:c r="V80" s="51"/>
      <x:c r="W80" s="51"/>
      <x:c r="X80" s="51"/>
      <x:c r="Y80" s="51"/>
      <x:c r="Z80" s="51"/>
    </x:row>
    <x:row r="81">
      <x:c r="A81" s="51"/>
      <x:c r="B81" s="51"/>
      <x:c r="C81" s="51"/>
      <x:c r="D81" s="51"/>
      <x:c r="E81" s="51"/>
      <x:c r="F81" s="51"/>
      <x:c r="G81" s="51"/>
      <x:c r="H81" s="51"/>
      <x:c r="I81" s="51"/>
      <x:c r="J81" s="51"/>
      <x:c r="K81" s="51"/>
      <x:c r="L81" s="51"/>
      <x:c r="M81" s="51"/>
      <x:c r="N81" s="51"/>
      <x:c r="O81" s="51"/>
      <x:c r="P81" s="51"/>
      <x:c r="Q81" s="51"/>
      <x:c r="R81" s="51"/>
      <x:c r="S81" s="51"/>
      <x:c r="T81" s="51"/>
      <x:c r="U81" s="51"/>
      <x:c r="V81" s="51"/>
      <x:c r="W81" s="51"/>
      <x:c r="X81" s="51"/>
      <x:c r="Y81" s="51"/>
      <x:c r="Z81" s="51"/>
    </x:row>
    <x:row r="82">
      <x:c r="A82" s="51"/>
      <x:c r="B82" s="51"/>
      <x:c r="C82" s="51"/>
      <x:c r="D82" s="51"/>
      <x:c r="E82" s="51"/>
      <x:c r="F82" s="51"/>
      <x:c r="G82" s="51"/>
      <x:c r="H82" s="51"/>
      <x:c r="I82" s="51"/>
      <x:c r="J82" s="51"/>
      <x:c r="K82" s="51"/>
      <x:c r="L82" s="51"/>
      <x:c r="M82" s="51"/>
      <x:c r="N82" s="51"/>
      <x:c r="O82" s="51"/>
      <x:c r="P82" s="51"/>
      <x:c r="Q82" s="51"/>
      <x:c r="R82" s="51"/>
      <x:c r="S82" s="51"/>
      <x:c r="T82" s="51"/>
      <x:c r="U82" s="51"/>
      <x:c r="V82" s="51"/>
      <x:c r="W82" s="51"/>
      <x:c r="X82" s="51"/>
      <x:c r="Y82" s="51"/>
      <x:c r="Z82" s="51"/>
    </x:row>
    <x:row r="83">
      <x:c r="A83" s="51"/>
      <x:c r="B83" s="51"/>
      <x:c r="C83" s="51"/>
      <x:c r="D83" s="51"/>
      <x:c r="E83" s="51"/>
      <x:c r="F83" s="51"/>
      <x:c r="G83" s="51"/>
      <x:c r="H83" s="51"/>
      <x:c r="I83" s="51"/>
      <x:c r="J83" s="51"/>
      <x:c r="K83" s="51"/>
      <x:c r="L83" s="51"/>
      <x:c r="M83" s="51"/>
      <x:c r="N83" s="51"/>
      <x:c r="O83" s="51"/>
      <x:c r="P83" s="51"/>
      <x:c r="Q83" s="51"/>
      <x:c r="R83" s="51"/>
      <x:c r="S83" s="51"/>
      <x:c r="T83" s="51"/>
      <x:c r="U83" s="51"/>
      <x:c r="V83" s="51"/>
      <x:c r="W83" s="51"/>
      <x:c r="X83" s="51"/>
      <x:c r="Y83" s="51"/>
      <x:c r="Z83" s="51"/>
    </x:row>
    <x:row r="84">
      <x:c r="A84" s="51"/>
      <x:c r="B84" s="51"/>
      <x:c r="C84" s="51"/>
      <x:c r="D84" s="51"/>
      <x:c r="E84" s="51"/>
      <x:c r="F84" s="51"/>
      <x:c r="G84" s="51"/>
      <x:c r="H84" s="51"/>
      <x:c r="I84" s="51"/>
      <x:c r="J84" s="51"/>
      <x:c r="K84" s="51"/>
      <x:c r="L84" s="51"/>
      <x:c r="M84" s="51"/>
      <x:c r="N84" s="51"/>
      <x:c r="O84" s="51"/>
      <x:c r="P84" s="51"/>
      <x:c r="Q84" s="51"/>
      <x:c r="R84" s="51"/>
      <x:c r="S84" s="51"/>
      <x:c r="T84" s="51"/>
      <x:c r="U84" s="51"/>
      <x:c r="V84" s="51"/>
      <x:c r="W84" s="51"/>
      <x:c r="X84" s="51"/>
      <x:c r="Y84" s="51"/>
      <x:c r="Z84" s="51"/>
    </x:row>
    <x:row r="85">
      <x:c r="A85" s="51"/>
      <x:c r="B85" s="51"/>
      <x:c r="C85" s="51"/>
      <x:c r="D85" s="51"/>
      <x:c r="E85" s="51"/>
      <x:c r="F85" s="51"/>
      <x:c r="G85" s="51"/>
      <x:c r="H85" s="51"/>
      <x:c r="I85" s="51"/>
      <x:c r="J85" s="51"/>
      <x:c r="K85" s="51"/>
      <x:c r="L85" s="51"/>
      <x:c r="M85" s="51"/>
      <x:c r="N85" s="51"/>
      <x:c r="O85" s="51"/>
      <x:c r="P85" s="51"/>
      <x:c r="Q85" s="51"/>
      <x:c r="R85" s="51"/>
      <x:c r="S85" s="51"/>
      <x:c r="T85" s="51"/>
      <x:c r="U85" s="51"/>
      <x:c r="V85" s="51"/>
      <x:c r="W85" s="51"/>
      <x:c r="X85" s="51"/>
      <x:c r="Y85" s="51"/>
      <x:c r="Z85" s="51"/>
    </x:row>
    <x:row r="86">
      <x:c r="A86" s="51"/>
      <x:c r="B86" s="51"/>
      <x:c r="C86" s="51"/>
      <x:c r="D86" s="51"/>
      <x:c r="E86" s="51"/>
      <x:c r="F86" s="51"/>
      <x:c r="G86" s="51"/>
      <x:c r="H86" s="51"/>
      <x:c r="I86" s="51"/>
      <x:c r="J86" s="51"/>
      <x:c r="K86" s="51"/>
      <x:c r="L86" s="51"/>
      <x:c r="M86" s="51"/>
      <x:c r="N86" s="51"/>
      <x:c r="O86" s="51"/>
      <x:c r="P86" s="51"/>
      <x:c r="Q86" s="51"/>
      <x:c r="R86" s="51"/>
      <x:c r="S86" s="51"/>
      <x:c r="T86" s="51"/>
      <x:c r="U86" s="51"/>
      <x:c r="V86" s="51"/>
      <x:c r="W86" s="51"/>
      <x:c r="X86" s="51"/>
      <x:c r="Y86" s="51"/>
      <x:c r="Z86" s="51"/>
    </x:row>
    <x:row r="87">
      <x:c r="A87" s="51"/>
      <x:c r="B87" s="51"/>
      <x:c r="C87" s="51"/>
      <x:c r="D87" s="51"/>
      <x:c r="E87" s="51"/>
      <x:c r="F87" s="51"/>
      <x:c r="G87" s="51"/>
      <x:c r="H87" s="51"/>
      <x:c r="I87" s="51"/>
      <x:c r="J87" s="51"/>
      <x:c r="K87" s="51"/>
      <x:c r="L87" s="51"/>
      <x:c r="M87" s="51"/>
      <x:c r="N87" s="51"/>
      <x:c r="O87" s="51"/>
      <x:c r="P87" s="51"/>
      <x:c r="Q87" s="51"/>
      <x:c r="R87" s="51"/>
      <x:c r="S87" s="51"/>
      <x:c r="T87" s="51"/>
      <x:c r="U87" s="51"/>
      <x:c r="V87" s="51"/>
      <x:c r="W87" s="51"/>
      <x:c r="X87" s="51"/>
      <x:c r="Y87" s="51"/>
      <x:c r="Z87" s="51"/>
    </x:row>
    <x:row r="88">
      <x:c r="A88" s="51"/>
      <x:c r="B88" s="51"/>
      <x:c r="C88" s="51"/>
      <x:c r="D88" s="51"/>
      <x:c r="E88" s="51"/>
      <x:c r="F88" s="51"/>
      <x:c r="G88" s="51"/>
      <x:c r="H88" s="51"/>
      <x:c r="I88" s="51"/>
      <x:c r="J88" s="51"/>
      <x:c r="K88" s="51"/>
      <x:c r="L88" s="51"/>
      <x:c r="M88" s="51"/>
      <x:c r="N88" s="51"/>
      <x:c r="O88" s="51"/>
      <x:c r="P88" s="51"/>
      <x:c r="Q88" s="51"/>
      <x:c r="R88" s="51"/>
      <x:c r="S88" s="51"/>
      <x:c r="T88" s="51"/>
      <x:c r="U88" s="51"/>
      <x:c r="V88" s="51"/>
      <x:c r="W88" s="51"/>
      <x:c r="X88" s="51"/>
      <x:c r="Y88" s="51"/>
      <x:c r="Z88" s="51"/>
    </x:row>
    <x:row r="89">
      <x:c r="A89" s="51"/>
      <x:c r="B89" s="51"/>
      <x:c r="C89" s="51"/>
      <x:c r="D89" s="51"/>
      <x:c r="E89" s="51"/>
      <x:c r="F89" s="51"/>
      <x:c r="G89" s="51"/>
      <x:c r="H89" s="51"/>
      <x:c r="I89" s="51"/>
      <x:c r="J89" s="51"/>
      <x:c r="K89" s="51"/>
      <x:c r="L89" s="51"/>
      <x:c r="M89" s="51"/>
      <x:c r="N89" s="51"/>
      <x:c r="O89" s="51"/>
      <x:c r="P89" s="51"/>
      <x:c r="Q89" s="51"/>
      <x:c r="R89" s="51"/>
      <x:c r="S89" s="51"/>
      <x:c r="T89" s="51"/>
      <x:c r="U89" s="51"/>
      <x:c r="V89" s="51"/>
      <x:c r="W89" s="51"/>
      <x:c r="X89" s="51"/>
      <x:c r="Y89" s="51"/>
      <x:c r="Z89" s="51"/>
    </x:row>
    <x:row r="90">
      <x:c r="A90" s="51"/>
      <x:c r="B90" s="51"/>
      <x:c r="C90" s="51"/>
      <x:c r="D90" s="51"/>
      <x:c r="E90" s="51"/>
      <x:c r="F90" s="51"/>
      <x:c r="G90" s="51"/>
      <x:c r="H90" s="51"/>
      <x:c r="I90" s="51"/>
      <x:c r="J90" s="51"/>
      <x:c r="K90" s="51"/>
      <x:c r="L90" s="51"/>
      <x:c r="M90" s="51"/>
      <x:c r="N90" s="51"/>
      <x:c r="O90" s="51"/>
      <x:c r="P90" s="51"/>
      <x:c r="Q90" s="51"/>
      <x:c r="R90" s="51"/>
      <x:c r="S90" s="51"/>
      <x:c r="T90" s="51"/>
      <x:c r="U90" s="51"/>
      <x:c r="V90" s="51"/>
      <x:c r="W90" s="51"/>
      <x:c r="X90" s="51"/>
      <x:c r="Y90" s="51"/>
      <x:c r="Z90" s="51"/>
    </x:row>
    <x:row r="91">
      <x:c r="A91" s="51"/>
      <x:c r="B91" s="51"/>
      <x:c r="C91" s="51"/>
      <x:c r="D91" s="51"/>
      <x:c r="E91" s="51"/>
      <x:c r="F91" s="51"/>
      <x:c r="G91" s="51"/>
      <x:c r="H91" s="51"/>
      <x:c r="I91" s="51"/>
      <x:c r="J91" s="51"/>
      <x:c r="K91" s="51"/>
      <x:c r="L91" s="51"/>
      <x:c r="M91" s="51"/>
      <x:c r="N91" s="51"/>
      <x:c r="O91" s="51"/>
      <x:c r="P91" s="51"/>
      <x:c r="Q91" s="51"/>
      <x:c r="R91" s="51"/>
      <x:c r="S91" s="51"/>
      <x:c r="T91" s="51"/>
      <x:c r="U91" s="51"/>
      <x:c r="V91" s="51"/>
      <x:c r="W91" s="51"/>
      <x:c r="X91" s="51"/>
      <x:c r="Y91" s="51"/>
      <x:c r="Z91" s="51"/>
    </x:row>
    <x:row r="92">
      <x:c r="A92" s="51"/>
      <x:c r="B92" s="51"/>
      <x:c r="C92" s="51"/>
      <x:c r="D92" s="51"/>
      <x:c r="E92" s="51"/>
      <x:c r="F92" s="51"/>
      <x:c r="G92" s="51"/>
      <x:c r="H92" s="51"/>
      <x:c r="I92" s="51"/>
      <x:c r="J92" s="51"/>
      <x:c r="K92" s="51"/>
      <x:c r="L92" s="51"/>
      <x:c r="M92" s="51"/>
      <x:c r="N92" s="51"/>
      <x:c r="O92" s="51"/>
      <x:c r="P92" s="51"/>
      <x:c r="Q92" s="51"/>
      <x:c r="R92" s="51"/>
      <x:c r="S92" s="51"/>
      <x:c r="T92" s="51"/>
      <x:c r="U92" s="51"/>
      <x:c r="V92" s="51"/>
      <x:c r="W92" s="51"/>
      <x:c r="X92" s="51"/>
      <x:c r="Y92" s="51"/>
      <x:c r="Z92" s="51"/>
    </x:row>
    <x:row r="93">
      <x:c r="A93" s="51"/>
      <x:c r="B93" s="51"/>
      <x:c r="C93" s="51"/>
      <x:c r="D93" s="51"/>
      <x:c r="E93" s="51"/>
      <x:c r="F93" s="51"/>
      <x:c r="G93" s="51"/>
      <x:c r="H93" s="51"/>
      <x:c r="I93" s="51"/>
      <x:c r="J93" s="51"/>
      <x:c r="K93" s="51"/>
      <x:c r="L93" s="51"/>
      <x:c r="M93" s="51"/>
      <x:c r="N93" s="51"/>
      <x:c r="O93" s="51"/>
      <x:c r="P93" s="51"/>
      <x:c r="Q93" s="51"/>
      <x:c r="R93" s="51"/>
      <x:c r="S93" s="51"/>
      <x:c r="T93" s="51"/>
      <x:c r="U93" s="51"/>
      <x:c r="V93" s="51"/>
      <x:c r="W93" s="51"/>
      <x:c r="X93" s="51"/>
      <x:c r="Y93" s="51"/>
      <x:c r="Z93" s="51"/>
    </x:row>
    <x:row r="94">
      <x:c r="A94" s="51"/>
      <x:c r="B94" s="51"/>
      <x:c r="C94" s="51"/>
      <x:c r="D94" s="51"/>
      <x:c r="E94" s="51"/>
      <x:c r="F94" s="51"/>
      <x:c r="G94" s="51"/>
      <x:c r="H94" s="51"/>
      <x:c r="I94" s="51"/>
      <x:c r="J94" s="51"/>
      <x:c r="K94" s="51"/>
      <x:c r="L94" s="51"/>
      <x:c r="M94" s="51"/>
      <x:c r="N94" s="51"/>
      <x:c r="O94" s="51"/>
      <x:c r="P94" s="51"/>
      <x:c r="Q94" s="51"/>
      <x:c r="R94" s="51"/>
      <x:c r="S94" s="51"/>
      <x:c r="T94" s="51"/>
      <x:c r="U94" s="51"/>
      <x:c r="V94" s="51"/>
      <x:c r="W94" s="51"/>
      <x:c r="X94" s="51"/>
      <x:c r="Y94" s="51"/>
      <x:c r="Z94" s="51"/>
    </x:row>
    <x:row r="95">
      <x:c r="A95" s="51"/>
      <x:c r="B95" s="51"/>
      <x:c r="C95" s="51"/>
      <x:c r="D95" s="51"/>
      <x:c r="E95" s="51"/>
      <x:c r="F95" s="51"/>
      <x:c r="G95" s="51"/>
      <x:c r="H95" s="51"/>
      <x:c r="I95" s="51"/>
      <x:c r="J95" s="51"/>
      <x:c r="K95" s="51"/>
      <x:c r="L95" s="51"/>
      <x:c r="M95" s="51"/>
      <x:c r="N95" s="51"/>
      <x:c r="O95" s="51"/>
      <x:c r="P95" s="51"/>
      <x:c r="Q95" s="51"/>
      <x:c r="R95" s="51"/>
      <x:c r="S95" s="51"/>
      <x:c r="T95" s="51"/>
      <x:c r="U95" s="51"/>
      <x:c r="V95" s="51"/>
      <x:c r="W95" s="51"/>
      <x:c r="X95" s="51"/>
      <x:c r="Y95" s="51"/>
      <x:c r="Z95" s="51"/>
    </x:row>
    <x:row r="96">
      <x:c r="A96" s="51"/>
      <x:c r="B96" s="51"/>
      <x:c r="C96" s="51"/>
      <x:c r="D96" s="51"/>
      <x:c r="E96" s="51"/>
      <x:c r="F96" s="51"/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</x:row>
    <x:row r="97">
      <x:c r="A97" s="51"/>
      <x:c r="B97" s="51"/>
      <x:c r="C97" s="51"/>
      <x:c r="D97" s="51"/>
      <x:c r="E97" s="51"/>
      <x:c r="F97" s="51"/>
      <x:c r="G97" s="51"/>
      <x:c r="H97" s="51"/>
      <x:c r="I97" s="51"/>
      <x:c r="J97" s="51"/>
      <x:c r="K97" s="51"/>
      <x:c r="L97" s="51"/>
      <x:c r="M97" s="51"/>
      <x:c r="N97" s="51"/>
      <x:c r="O97" s="51"/>
      <x:c r="P97" s="51"/>
      <x:c r="Q97" s="51"/>
      <x:c r="R97" s="51"/>
      <x:c r="S97" s="51"/>
      <x:c r="T97" s="51"/>
      <x:c r="U97" s="51"/>
      <x:c r="V97" s="51"/>
      <x:c r="W97" s="51"/>
      <x:c r="X97" s="51"/>
      <x:c r="Y97" s="51"/>
      <x:c r="Z97" s="51"/>
    </x:row>
    <x:row r="98">
      <x:c r="A98" s="51"/>
      <x:c r="B98" s="51"/>
      <x:c r="C98" s="51"/>
      <x:c r="D98" s="51"/>
      <x:c r="E98" s="51"/>
      <x:c r="F98" s="51"/>
      <x:c r="G98" s="51"/>
      <x:c r="H98" s="51"/>
      <x:c r="I98" s="51"/>
      <x:c r="J98" s="51"/>
      <x:c r="K98" s="51"/>
      <x:c r="L98" s="51"/>
      <x:c r="M98" s="51"/>
      <x:c r="N98" s="51"/>
      <x:c r="O98" s="51"/>
      <x:c r="P98" s="51"/>
      <x:c r="Q98" s="51"/>
      <x:c r="R98" s="51"/>
      <x:c r="S98" s="51"/>
      <x:c r="T98" s="51"/>
      <x:c r="U98" s="51"/>
      <x:c r="V98" s="51"/>
      <x:c r="W98" s="51"/>
      <x:c r="X98" s="51"/>
      <x:c r="Y98" s="51"/>
      <x:c r="Z98" s="51"/>
    </x:row>
    <x:row r="99">
      <x:c r="A99" s="51"/>
      <x:c r="B99" s="51"/>
      <x:c r="C99" s="51"/>
      <x:c r="D99" s="51"/>
      <x:c r="E99" s="51"/>
      <x:c r="F99" s="51"/>
      <x:c r="G99" s="51"/>
      <x:c r="H99" s="51"/>
      <x:c r="I99" s="51"/>
      <x:c r="J99" s="51"/>
      <x:c r="K99" s="51"/>
      <x:c r="L99" s="51"/>
      <x:c r="M99" s="51"/>
      <x:c r="N99" s="51"/>
      <x:c r="O99" s="51"/>
      <x:c r="P99" s="51"/>
      <x:c r="Q99" s="51"/>
      <x:c r="R99" s="51"/>
      <x:c r="S99" s="51"/>
      <x:c r="T99" s="51"/>
      <x:c r="U99" s="51"/>
      <x:c r="V99" s="51"/>
      <x:c r="W99" s="51"/>
      <x:c r="X99" s="51"/>
      <x:c r="Y99" s="51"/>
      <x:c r="Z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  <x:c r="I100" s="51"/>
      <x:c r="J100" s="51"/>
      <x:c r="K100" s="51"/>
      <x:c r="L100" s="51"/>
      <x:c r="M100" s="51"/>
      <x:c r="N100" s="51"/>
      <x:c r="O100" s="51"/>
      <x:c r="P100" s="51"/>
      <x:c r="Q100" s="51"/>
      <x:c r="R100" s="51"/>
      <x:c r="S100" s="51"/>
      <x:c r="T100" s="51"/>
      <x:c r="U100" s="51"/>
      <x:c r="V100" s="51"/>
      <x:c r="W100" s="51"/>
      <x:c r="X100" s="51"/>
      <x:c r="Y100" s="51"/>
      <x:c r="Z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  <x:c r="I101" s="51"/>
      <x:c r="J101" s="51"/>
      <x:c r="K101" s="51"/>
      <x:c r="L101" s="51"/>
      <x:c r="M101" s="51"/>
      <x:c r="N101" s="51"/>
      <x:c r="O101" s="51"/>
      <x:c r="P101" s="51"/>
      <x:c r="Q101" s="51"/>
      <x:c r="R101" s="51"/>
      <x:c r="S101" s="51"/>
      <x:c r="T101" s="51"/>
      <x:c r="U101" s="51"/>
      <x:c r="V101" s="51"/>
      <x:c r="W101" s="51"/>
      <x:c r="X101" s="51"/>
      <x:c r="Y101" s="51"/>
      <x:c r="Z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  <x:c r="I102" s="51"/>
      <x:c r="J102" s="51"/>
      <x:c r="K102" s="51"/>
      <x:c r="L102" s="51"/>
      <x:c r="M102" s="51"/>
      <x:c r="N102" s="51"/>
      <x:c r="O102" s="51"/>
      <x:c r="P102" s="51"/>
      <x:c r="Q102" s="51"/>
      <x:c r="R102" s="51"/>
      <x:c r="S102" s="51"/>
      <x:c r="T102" s="51"/>
      <x:c r="U102" s="51"/>
      <x:c r="V102" s="51"/>
      <x:c r="W102" s="51"/>
      <x:c r="X102" s="51"/>
      <x:c r="Y102" s="51"/>
      <x:c r="Z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  <x:c r="I103" s="51"/>
      <x:c r="J103" s="51"/>
      <x:c r="K103" s="51"/>
      <x:c r="L103" s="51"/>
      <x:c r="M103" s="51"/>
      <x:c r="N103" s="51"/>
      <x:c r="O103" s="51"/>
      <x:c r="P103" s="51"/>
      <x:c r="Q103" s="51"/>
      <x:c r="R103" s="51"/>
      <x:c r="S103" s="51"/>
      <x:c r="T103" s="51"/>
      <x:c r="U103" s="51"/>
      <x:c r="V103" s="51"/>
      <x:c r="W103" s="51"/>
      <x:c r="X103" s="51"/>
      <x:c r="Y103" s="51"/>
      <x:c r="Z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  <x:c r="I104" s="51"/>
      <x:c r="J104" s="51"/>
      <x:c r="K104" s="51"/>
      <x:c r="L104" s="51"/>
      <x:c r="M104" s="51"/>
      <x:c r="N104" s="51"/>
      <x:c r="O104" s="51"/>
      <x:c r="P104" s="51"/>
      <x:c r="Q104" s="51"/>
      <x:c r="R104" s="51"/>
      <x:c r="S104" s="51"/>
      <x:c r="T104" s="51"/>
      <x:c r="U104" s="51"/>
      <x:c r="V104" s="51"/>
      <x:c r="W104" s="51"/>
      <x:c r="X104" s="51"/>
      <x:c r="Y104" s="51"/>
      <x:c r="Z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  <x:c r="I105" s="51"/>
      <x:c r="J105" s="51"/>
      <x:c r="K105" s="51"/>
      <x:c r="L105" s="51"/>
      <x:c r="M105" s="51"/>
      <x:c r="N105" s="51"/>
      <x:c r="O105" s="51"/>
      <x:c r="P105" s="51"/>
      <x:c r="Q105" s="51"/>
      <x:c r="R105" s="51"/>
      <x:c r="S105" s="51"/>
      <x:c r="T105" s="51"/>
      <x:c r="U105" s="51"/>
      <x:c r="V105" s="51"/>
      <x:c r="W105" s="51"/>
      <x:c r="X105" s="51"/>
      <x:c r="Y105" s="51"/>
      <x:c r="Z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  <x:c r="I106" s="51"/>
      <x:c r="J106" s="51"/>
      <x:c r="K106" s="51"/>
      <x:c r="L106" s="51"/>
      <x:c r="M106" s="51"/>
      <x:c r="N106" s="51"/>
      <x:c r="O106" s="51"/>
      <x:c r="P106" s="51"/>
      <x:c r="Q106" s="51"/>
      <x:c r="R106" s="51"/>
      <x:c r="S106" s="51"/>
      <x:c r="T106" s="51"/>
      <x:c r="U106" s="51"/>
      <x:c r="V106" s="51"/>
      <x:c r="W106" s="51"/>
      <x:c r="X106" s="51"/>
      <x:c r="Y106" s="51"/>
      <x:c r="Z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  <x:c r="I107" s="51"/>
      <x:c r="J107" s="51"/>
      <x:c r="K107" s="51"/>
      <x:c r="L107" s="51"/>
      <x:c r="M107" s="51"/>
      <x:c r="N107" s="51"/>
      <x:c r="O107" s="51"/>
      <x:c r="P107" s="51"/>
      <x:c r="Q107" s="51"/>
      <x:c r="R107" s="51"/>
      <x:c r="S107" s="51"/>
      <x:c r="T107" s="51"/>
      <x:c r="U107" s="51"/>
      <x:c r="V107" s="51"/>
      <x:c r="W107" s="51"/>
      <x:c r="X107" s="51"/>
      <x:c r="Y107" s="51"/>
      <x:c r="Z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  <x:c r="I108" s="51"/>
      <x:c r="J108" s="51"/>
      <x:c r="K108" s="51"/>
      <x:c r="L108" s="51"/>
      <x:c r="M108" s="51"/>
      <x:c r="N108" s="51"/>
      <x:c r="O108" s="51"/>
      <x:c r="P108" s="51"/>
      <x:c r="Q108" s="51"/>
      <x:c r="R108" s="51"/>
      <x:c r="S108" s="51"/>
      <x:c r="T108" s="51"/>
      <x:c r="U108" s="51"/>
      <x:c r="V108" s="51"/>
      <x:c r="W108" s="51"/>
      <x:c r="X108" s="51"/>
      <x:c r="Y108" s="51"/>
      <x:c r="Z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  <x:c r="I109" s="51"/>
      <x:c r="J109" s="51"/>
      <x:c r="K109" s="51"/>
      <x:c r="L109" s="51"/>
      <x:c r="M109" s="51"/>
      <x:c r="N109" s="51"/>
      <x:c r="O109" s="51"/>
      <x:c r="P109" s="51"/>
      <x:c r="Q109" s="51"/>
      <x:c r="R109" s="51"/>
      <x:c r="S109" s="51"/>
      <x:c r="T109" s="51"/>
      <x:c r="U109" s="51"/>
      <x:c r="V109" s="51"/>
      <x:c r="W109" s="51"/>
      <x:c r="X109" s="51"/>
      <x:c r="Y109" s="51"/>
      <x:c r="Z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  <x:c r="I110" s="51"/>
      <x:c r="J110" s="51"/>
      <x:c r="K110" s="51"/>
      <x:c r="L110" s="51"/>
      <x:c r="M110" s="51"/>
      <x:c r="N110" s="51"/>
      <x:c r="O110" s="51"/>
      <x:c r="P110" s="51"/>
      <x:c r="Q110" s="51"/>
      <x:c r="R110" s="51"/>
      <x:c r="S110" s="51"/>
      <x:c r="T110" s="51"/>
      <x:c r="U110" s="51"/>
      <x:c r="V110" s="51"/>
      <x:c r="W110" s="51"/>
      <x:c r="X110" s="51"/>
      <x:c r="Y110" s="51"/>
      <x:c r="Z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  <x:c r="I111" s="51"/>
      <x:c r="J111" s="51"/>
      <x:c r="K111" s="51"/>
      <x:c r="L111" s="51"/>
      <x:c r="M111" s="51"/>
      <x:c r="N111" s="51"/>
      <x:c r="O111" s="51"/>
      <x:c r="P111" s="51"/>
      <x:c r="Q111" s="51"/>
      <x:c r="R111" s="51"/>
      <x:c r="S111" s="51"/>
      <x:c r="T111" s="51"/>
      <x:c r="U111" s="51"/>
      <x:c r="V111" s="51"/>
      <x:c r="W111" s="51"/>
      <x:c r="X111" s="51"/>
      <x:c r="Y111" s="51"/>
      <x:c r="Z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  <x:c r="I112" s="51"/>
      <x:c r="J112" s="51"/>
      <x:c r="K112" s="51"/>
      <x:c r="L112" s="51"/>
      <x:c r="M112" s="51"/>
      <x:c r="N112" s="51"/>
      <x:c r="O112" s="51"/>
      <x:c r="P112" s="51"/>
      <x:c r="Q112" s="51"/>
      <x:c r="R112" s="51"/>
      <x:c r="S112" s="51"/>
      <x:c r="T112" s="51"/>
      <x:c r="U112" s="51"/>
      <x:c r="V112" s="51"/>
      <x:c r="W112" s="51"/>
      <x:c r="X112" s="51"/>
      <x:c r="Y112" s="51"/>
      <x:c r="Z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  <x:c r="I113" s="51"/>
      <x:c r="J113" s="51"/>
      <x:c r="K113" s="51"/>
      <x:c r="L113" s="51"/>
      <x:c r="M113" s="51"/>
      <x:c r="N113" s="51"/>
      <x:c r="O113" s="51"/>
      <x:c r="P113" s="51"/>
      <x:c r="Q113" s="51"/>
      <x:c r="R113" s="51"/>
      <x:c r="S113" s="51"/>
      <x:c r="T113" s="51"/>
      <x:c r="U113" s="51"/>
      <x:c r="V113" s="51"/>
      <x:c r="W113" s="51"/>
      <x:c r="X113" s="51"/>
      <x:c r="Y113" s="51"/>
      <x:c r="Z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  <x:c r="I114" s="51"/>
      <x:c r="J114" s="51"/>
      <x:c r="K114" s="51"/>
      <x:c r="L114" s="51"/>
      <x:c r="M114" s="51"/>
      <x:c r="N114" s="51"/>
      <x:c r="O114" s="51"/>
      <x:c r="P114" s="51"/>
      <x:c r="Q114" s="51"/>
      <x:c r="R114" s="51"/>
      <x:c r="S114" s="51"/>
      <x:c r="T114" s="51"/>
      <x:c r="U114" s="51"/>
      <x:c r="V114" s="51"/>
      <x:c r="W114" s="51"/>
      <x:c r="X114" s="51"/>
      <x:c r="Y114" s="51"/>
      <x:c r="Z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  <x:c r="I115" s="51"/>
      <x:c r="J115" s="51"/>
      <x:c r="K115" s="51"/>
      <x:c r="L115" s="51"/>
      <x:c r="M115" s="51"/>
      <x:c r="N115" s="51"/>
      <x:c r="O115" s="51"/>
      <x:c r="P115" s="51"/>
      <x:c r="Q115" s="51"/>
      <x:c r="R115" s="51"/>
      <x:c r="S115" s="51"/>
      <x:c r="T115" s="51"/>
      <x:c r="U115" s="51"/>
      <x:c r="V115" s="51"/>
      <x:c r="W115" s="51"/>
      <x:c r="X115" s="51"/>
      <x:c r="Y115" s="51"/>
      <x:c r="Z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  <x:c r="I117" s="51"/>
      <x:c r="J117" s="51"/>
      <x:c r="K117" s="51"/>
      <x:c r="L117" s="51"/>
      <x:c r="M117" s="51"/>
      <x:c r="N117" s="51"/>
      <x:c r="O117" s="51"/>
      <x:c r="P117" s="51"/>
      <x:c r="Q117" s="51"/>
      <x:c r="R117" s="51"/>
      <x:c r="S117" s="51"/>
      <x:c r="T117" s="51"/>
      <x:c r="U117" s="51"/>
      <x:c r="V117" s="51"/>
      <x:c r="W117" s="51"/>
      <x:c r="X117" s="51"/>
      <x:c r="Y117" s="51"/>
      <x:c r="Z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  <x:c r="I118" s="51"/>
      <x:c r="J118" s="51"/>
      <x:c r="K118" s="51"/>
      <x:c r="L118" s="51"/>
      <x:c r="M118" s="51"/>
      <x:c r="N118" s="51"/>
      <x:c r="O118" s="51"/>
      <x:c r="P118" s="51"/>
      <x:c r="Q118" s="51"/>
      <x:c r="R118" s="51"/>
      <x:c r="S118" s="51"/>
      <x:c r="T118" s="51"/>
      <x:c r="U118" s="51"/>
      <x:c r="V118" s="51"/>
      <x:c r="W118" s="51"/>
      <x:c r="X118" s="51"/>
      <x:c r="Y118" s="51"/>
      <x:c r="Z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  <x:c r="I119" s="51"/>
      <x:c r="J119" s="51"/>
      <x:c r="K119" s="51"/>
      <x:c r="L119" s="51"/>
      <x:c r="M119" s="51"/>
      <x:c r="N119" s="51"/>
      <x:c r="O119" s="51"/>
      <x:c r="P119" s="51"/>
      <x:c r="Q119" s="51"/>
      <x:c r="R119" s="51"/>
      <x:c r="S119" s="51"/>
      <x:c r="T119" s="51"/>
      <x:c r="U119" s="51"/>
      <x:c r="V119" s="51"/>
      <x:c r="W119" s="51"/>
      <x:c r="X119" s="51"/>
      <x:c r="Y119" s="51"/>
      <x:c r="Z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  <x:c r="I120" s="51"/>
      <x:c r="J120" s="51"/>
      <x:c r="K120" s="51"/>
      <x:c r="L120" s="51"/>
      <x:c r="M120" s="51"/>
      <x:c r="N120" s="51"/>
      <x:c r="O120" s="51"/>
      <x:c r="P120" s="51"/>
      <x:c r="Q120" s="51"/>
      <x:c r="R120" s="51"/>
      <x:c r="S120" s="51"/>
      <x:c r="T120" s="51"/>
      <x:c r="U120" s="51"/>
      <x:c r="V120" s="51"/>
      <x:c r="W120" s="51"/>
      <x:c r="X120" s="51"/>
      <x:c r="Y120" s="51"/>
      <x:c r="Z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  <x:c r="I121" s="51"/>
      <x:c r="J121" s="51"/>
      <x:c r="K121" s="51"/>
      <x:c r="L121" s="51"/>
      <x:c r="M121" s="51"/>
      <x:c r="N121" s="51"/>
      <x:c r="O121" s="51"/>
      <x:c r="P121" s="51"/>
      <x:c r="Q121" s="51"/>
      <x:c r="R121" s="51"/>
      <x:c r="S121" s="51"/>
      <x:c r="T121" s="51"/>
      <x:c r="U121" s="51"/>
      <x:c r="V121" s="51"/>
      <x:c r="W121" s="51"/>
      <x:c r="X121" s="51"/>
      <x:c r="Y121" s="51"/>
      <x:c r="Z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  <x:c r="I122" s="51"/>
      <x:c r="J122" s="51"/>
      <x:c r="K122" s="51"/>
      <x:c r="L122" s="51"/>
      <x:c r="M122" s="51"/>
      <x:c r="N122" s="51"/>
      <x:c r="O122" s="51"/>
      <x:c r="P122" s="51"/>
      <x:c r="Q122" s="51"/>
      <x:c r="R122" s="51"/>
      <x:c r="S122" s="51"/>
      <x:c r="T122" s="51"/>
      <x:c r="U122" s="51"/>
      <x:c r="V122" s="51"/>
      <x:c r="W122" s="51"/>
      <x:c r="X122" s="51"/>
      <x:c r="Y122" s="51"/>
      <x:c r="Z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  <x:c r="I123" s="51"/>
      <x:c r="J123" s="51"/>
      <x:c r="K123" s="51"/>
      <x:c r="L123" s="51"/>
      <x:c r="M123" s="51"/>
      <x:c r="N123" s="51"/>
      <x:c r="O123" s="51"/>
      <x:c r="P123" s="51"/>
      <x:c r="Q123" s="51"/>
      <x:c r="R123" s="51"/>
      <x:c r="S123" s="51"/>
      <x:c r="T123" s="51"/>
      <x:c r="U123" s="51"/>
      <x:c r="V123" s="51"/>
      <x:c r="W123" s="51"/>
      <x:c r="X123" s="51"/>
      <x:c r="Y123" s="51"/>
      <x:c r="Z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  <x:c r="I124" s="51"/>
      <x:c r="J124" s="51"/>
      <x:c r="K124" s="51"/>
      <x:c r="L124" s="51"/>
      <x:c r="M124" s="51"/>
      <x:c r="N124" s="51"/>
      <x:c r="O124" s="51"/>
      <x:c r="P124" s="51"/>
      <x:c r="Q124" s="51"/>
      <x:c r="R124" s="51"/>
      <x:c r="S124" s="51"/>
      <x:c r="T124" s="51"/>
      <x:c r="U124" s="51"/>
      <x:c r="V124" s="51"/>
      <x:c r="W124" s="51"/>
      <x:c r="X124" s="51"/>
      <x:c r="Y124" s="51"/>
      <x:c r="Z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  <x:c r="I125" s="51"/>
      <x:c r="J125" s="51"/>
      <x:c r="K125" s="51"/>
      <x:c r="L125" s="51"/>
      <x:c r="M125" s="51"/>
      <x:c r="N125" s="51"/>
      <x:c r="O125" s="51"/>
      <x:c r="P125" s="51"/>
      <x:c r="Q125" s="51"/>
      <x:c r="R125" s="51"/>
      <x:c r="S125" s="51"/>
      <x:c r="T125" s="51"/>
      <x:c r="U125" s="51"/>
      <x:c r="V125" s="51"/>
      <x:c r="W125" s="51"/>
      <x:c r="X125" s="51"/>
      <x:c r="Y125" s="51"/>
      <x:c r="Z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  <x:c r="I126" s="51"/>
      <x:c r="J126" s="51"/>
      <x:c r="K126" s="51"/>
      <x:c r="L126" s="51"/>
      <x:c r="M126" s="51"/>
      <x:c r="N126" s="51"/>
      <x:c r="O126" s="51"/>
      <x:c r="P126" s="51"/>
      <x:c r="Q126" s="51"/>
      <x:c r="R126" s="51"/>
      <x:c r="S126" s="51"/>
      <x:c r="T126" s="51"/>
      <x:c r="U126" s="51"/>
      <x:c r="V126" s="51"/>
      <x:c r="W126" s="51"/>
      <x:c r="X126" s="51"/>
      <x:c r="Y126" s="51"/>
      <x:c r="Z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  <x:c r="I127" s="51"/>
      <x:c r="J127" s="51"/>
      <x:c r="K127" s="51"/>
      <x:c r="L127" s="51"/>
      <x:c r="M127" s="51"/>
      <x:c r="N127" s="51"/>
      <x:c r="O127" s="51"/>
      <x:c r="P127" s="51"/>
      <x:c r="Q127" s="51"/>
      <x:c r="R127" s="51"/>
      <x:c r="S127" s="51"/>
      <x:c r="T127" s="51"/>
      <x:c r="U127" s="51"/>
      <x:c r="V127" s="51"/>
      <x:c r="W127" s="51"/>
      <x:c r="X127" s="51"/>
      <x:c r="Y127" s="51"/>
      <x:c r="Z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  <x:c r="I128" s="51"/>
      <x:c r="J128" s="51"/>
      <x:c r="K128" s="51"/>
      <x:c r="L128" s="51"/>
      <x:c r="M128" s="51"/>
      <x:c r="N128" s="51"/>
      <x:c r="O128" s="51"/>
      <x:c r="P128" s="51"/>
      <x:c r="Q128" s="51"/>
      <x:c r="R128" s="51"/>
      <x:c r="S128" s="51"/>
      <x:c r="T128" s="51"/>
      <x:c r="U128" s="51"/>
      <x:c r="V128" s="51"/>
      <x:c r="W128" s="51"/>
      <x:c r="X128" s="51"/>
      <x:c r="Y128" s="51"/>
      <x:c r="Z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  <x:c r="I129" s="51"/>
      <x:c r="J129" s="51"/>
      <x:c r="K129" s="51"/>
      <x:c r="L129" s="51"/>
      <x:c r="M129" s="51"/>
      <x:c r="N129" s="51"/>
      <x:c r="O129" s="51"/>
      <x:c r="P129" s="51"/>
      <x:c r="Q129" s="51"/>
      <x:c r="R129" s="51"/>
      <x:c r="S129" s="51"/>
      <x:c r="T129" s="51"/>
      <x:c r="U129" s="51"/>
      <x:c r="V129" s="51"/>
      <x:c r="W129" s="51"/>
      <x:c r="X129" s="51"/>
      <x:c r="Y129" s="51"/>
      <x:c r="Z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  <x:c r="I130" s="51"/>
      <x:c r="J130" s="51"/>
      <x:c r="K130" s="51"/>
      <x:c r="L130" s="51"/>
      <x:c r="M130" s="51"/>
      <x:c r="N130" s="51"/>
      <x:c r="O130" s="51"/>
      <x:c r="P130" s="51"/>
      <x:c r="Q130" s="51"/>
      <x:c r="R130" s="51"/>
      <x:c r="S130" s="51"/>
      <x:c r="T130" s="51"/>
      <x:c r="U130" s="51"/>
      <x:c r="V130" s="51"/>
      <x:c r="W130" s="51"/>
      <x:c r="X130" s="51"/>
      <x:c r="Y130" s="51"/>
      <x:c r="Z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  <x:c r="I131" s="51"/>
      <x:c r="J131" s="51"/>
      <x:c r="K131" s="51"/>
      <x:c r="L131" s="51"/>
      <x:c r="M131" s="51"/>
      <x:c r="N131" s="51"/>
      <x:c r="O131" s="51"/>
      <x:c r="P131" s="51"/>
      <x:c r="Q131" s="51"/>
      <x:c r="R131" s="51"/>
      <x:c r="S131" s="51"/>
      <x:c r="T131" s="51"/>
      <x:c r="U131" s="51"/>
      <x:c r="V131" s="51"/>
      <x:c r="W131" s="51"/>
      <x:c r="X131" s="51"/>
      <x:c r="Y131" s="51"/>
      <x:c r="Z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  <x:c r="I132" s="51"/>
      <x:c r="J132" s="51"/>
      <x:c r="K132" s="51"/>
      <x:c r="L132" s="51"/>
      <x:c r="M132" s="51"/>
      <x:c r="N132" s="51"/>
      <x:c r="O132" s="51"/>
      <x:c r="P132" s="51"/>
      <x:c r="Q132" s="51"/>
      <x:c r="R132" s="51"/>
      <x:c r="S132" s="51"/>
      <x:c r="T132" s="51"/>
      <x:c r="U132" s="51"/>
      <x:c r="V132" s="51"/>
      <x:c r="W132" s="51"/>
      <x:c r="X132" s="51"/>
      <x:c r="Y132" s="51"/>
      <x:c r="Z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  <x:c r="I133" s="51"/>
      <x:c r="J133" s="51"/>
      <x:c r="K133" s="51"/>
      <x:c r="L133" s="51"/>
      <x:c r="M133" s="51"/>
      <x:c r="N133" s="51"/>
      <x:c r="O133" s="51"/>
      <x:c r="P133" s="51"/>
      <x:c r="Q133" s="51"/>
      <x:c r="R133" s="51"/>
      <x:c r="S133" s="51"/>
      <x:c r="T133" s="51"/>
      <x:c r="U133" s="51"/>
      <x:c r="V133" s="51"/>
      <x:c r="W133" s="51"/>
      <x:c r="X133" s="51"/>
      <x:c r="Y133" s="51"/>
      <x:c r="Z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  <x:c r="I134" s="51"/>
      <x:c r="J134" s="51"/>
      <x:c r="K134" s="51"/>
      <x:c r="L134" s="51"/>
      <x:c r="M134" s="51"/>
      <x:c r="N134" s="51"/>
      <x:c r="O134" s="51"/>
      <x:c r="P134" s="51"/>
      <x:c r="Q134" s="51"/>
      <x:c r="R134" s="51"/>
      <x:c r="S134" s="51"/>
      <x:c r="T134" s="51"/>
      <x:c r="U134" s="51"/>
      <x:c r="V134" s="51"/>
      <x:c r="W134" s="51"/>
      <x:c r="X134" s="51"/>
      <x:c r="Y134" s="51"/>
      <x:c r="Z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  <x:c r="I135" s="51"/>
      <x:c r="J135" s="51"/>
      <x:c r="K135" s="51"/>
      <x:c r="L135" s="51"/>
      <x:c r="M135" s="51"/>
      <x:c r="N135" s="51"/>
      <x:c r="O135" s="51"/>
      <x:c r="P135" s="51"/>
      <x:c r="Q135" s="51"/>
      <x:c r="R135" s="51"/>
      <x:c r="S135" s="51"/>
      <x:c r="T135" s="51"/>
      <x:c r="U135" s="51"/>
      <x:c r="V135" s="51"/>
      <x:c r="W135" s="51"/>
      <x:c r="X135" s="51"/>
      <x:c r="Y135" s="51"/>
      <x:c r="Z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  <x:c r="I136" s="51"/>
      <x:c r="J136" s="51"/>
      <x:c r="K136" s="51"/>
      <x:c r="L136" s="51"/>
      <x:c r="M136" s="51"/>
      <x:c r="N136" s="51"/>
      <x:c r="O136" s="51"/>
      <x:c r="P136" s="51"/>
      <x:c r="Q136" s="51"/>
      <x:c r="R136" s="51"/>
      <x:c r="S136" s="51"/>
      <x:c r="T136" s="51"/>
      <x:c r="U136" s="51"/>
      <x:c r="V136" s="51"/>
      <x:c r="W136" s="51"/>
      <x:c r="X136" s="51"/>
      <x:c r="Y136" s="51"/>
      <x:c r="Z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  <x:c r="I137" s="51"/>
      <x:c r="J137" s="51"/>
      <x:c r="K137" s="51"/>
      <x:c r="L137" s="51"/>
      <x:c r="M137" s="51"/>
      <x:c r="N137" s="51"/>
      <x:c r="O137" s="51"/>
      <x:c r="P137" s="51"/>
      <x:c r="Q137" s="51"/>
      <x:c r="R137" s="51"/>
      <x:c r="S137" s="51"/>
      <x:c r="T137" s="51"/>
      <x:c r="U137" s="51"/>
      <x:c r="V137" s="51"/>
      <x:c r="W137" s="51"/>
      <x:c r="X137" s="51"/>
      <x:c r="Y137" s="51"/>
      <x:c r="Z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  <x:c r="I138" s="51"/>
      <x:c r="J138" s="51"/>
      <x:c r="K138" s="51"/>
      <x:c r="L138" s="51"/>
      <x:c r="M138" s="51"/>
      <x:c r="N138" s="51"/>
      <x:c r="O138" s="51"/>
      <x:c r="P138" s="51"/>
      <x:c r="Q138" s="51"/>
      <x:c r="R138" s="51"/>
      <x:c r="S138" s="51"/>
      <x:c r="T138" s="51"/>
      <x:c r="U138" s="51"/>
      <x:c r="V138" s="51"/>
      <x:c r="W138" s="51"/>
      <x:c r="X138" s="51"/>
      <x:c r="Y138" s="51"/>
      <x:c r="Z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  <x:c r="I139" s="51"/>
      <x:c r="J139" s="51"/>
      <x:c r="K139" s="51"/>
      <x:c r="L139" s="51"/>
      <x:c r="M139" s="51"/>
      <x:c r="N139" s="51"/>
      <x:c r="O139" s="51"/>
      <x:c r="P139" s="51"/>
      <x:c r="Q139" s="51"/>
      <x:c r="R139" s="51"/>
      <x:c r="S139" s="51"/>
      <x:c r="T139" s="51"/>
      <x:c r="U139" s="51"/>
      <x:c r="V139" s="51"/>
      <x:c r="W139" s="51"/>
      <x:c r="X139" s="51"/>
      <x:c r="Y139" s="51"/>
      <x:c r="Z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  <x:c r="I141" s="51"/>
      <x:c r="J141" s="51"/>
      <x:c r="K141" s="51"/>
      <x:c r="L141" s="51"/>
      <x:c r="M141" s="51"/>
      <x:c r="N141" s="51"/>
      <x:c r="O141" s="51"/>
      <x:c r="P141" s="51"/>
      <x:c r="Q141" s="51"/>
      <x:c r="R141" s="51"/>
      <x:c r="S141" s="51"/>
      <x:c r="T141" s="51"/>
      <x:c r="U141" s="51"/>
      <x:c r="V141" s="51"/>
      <x:c r="W141" s="51"/>
      <x:c r="X141" s="51"/>
      <x:c r="Y141" s="51"/>
      <x:c r="Z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  <x:c r="I142" s="51"/>
      <x:c r="J142" s="51"/>
      <x:c r="K142" s="51"/>
      <x:c r="L142" s="51"/>
      <x:c r="M142" s="51"/>
      <x:c r="N142" s="51"/>
      <x:c r="O142" s="51"/>
      <x:c r="P142" s="51"/>
      <x:c r="Q142" s="51"/>
      <x:c r="R142" s="51"/>
      <x:c r="S142" s="51"/>
      <x:c r="T142" s="51"/>
      <x:c r="U142" s="51"/>
      <x:c r="V142" s="51"/>
      <x:c r="W142" s="51"/>
      <x:c r="X142" s="51"/>
      <x:c r="Y142" s="51"/>
      <x:c r="Z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  <x:c r="I143" s="51"/>
      <x:c r="J143" s="51"/>
      <x:c r="K143" s="51"/>
      <x:c r="L143" s="51"/>
      <x:c r="M143" s="51"/>
      <x:c r="N143" s="51"/>
      <x:c r="O143" s="51"/>
      <x:c r="P143" s="51"/>
      <x:c r="Q143" s="51"/>
      <x:c r="R143" s="51"/>
      <x:c r="S143" s="51"/>
      <x:c r="T143" s="51"/>
      <x:c r="U143" s="51"/>
      <x:c r="V143" s="51"/>
      <x:c r="W143" s="51"/>
      <x:c r="X143" s="51"/>
      <x:c r="Y143" s="51"/>
      <x:c r="Z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  <x:c r="I144" s="51"/>
      <x:c r="J144" s="51"/>
      <x:c r="K144" s="51"/>
      <x:c r="L144" s="51"/>
      <x:c r="M144" s="51"/>
      <x:c r="N144" s="51"/>
      <x:c r="O144" s="51"/>
      <x:c r="P144" s="51"/>
      <x:c r="Q144" s="51"/>
      <x:c r="R144" s="51"/>
      <x:c r="S144" s="51"/>
      <x:c r="T144" s="51"/>
      <x:c r="U144" s="51"/>
      <x:c r="V144" s="51"/>
      <x:c r="W144" s="51"/>
      <x:c r="X144" s="51"/>
      <x:c r="Y144" s="51"/>
      <x:c r="Z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  <x:c r="I145" s="51"/>
      <x:c r="J145" s="51"/>
      <x:c r="K145" s="51"/>
      <x:c r="L145" s="51"/>
      <x:c r="M145" s="51"/>
      <x:c r="N145" s="51"/>
      <x:c r="O145" s="51"/>
      <x:c r="P145" s="51"/>
      <x:c r="Q145" s="51"/>
      <x:c r="R145" s="51"/>
      <x:c r="S145" s="51"/>
      <x:c r="T145" s="51"/>
      <x:c r="U145" s="51"/>
      <x:c r="V145" s="51"/>
      <x:c r="W145" s="51"/>
      <x:c r="X145" s="51"/>
      <x:c r="Y145" s="51"/>
      <x:c r="Z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  <x:c r="I146" s="51"/>
      <x:c r="J146" s="51"/>
      <x:c r="K146" s="51"/>
      <x:c r="L146" s="51"/>
      <x:c r="M146" s="51"/>
      <x:c r="N146" s="51"/>
      <x:c r="O146" s="51"/>
      <x:c r="P146" s="51"/>
      <x:c r="Q146" s="51"/>
      <x:c r="R146" s="51"/>
      <x:c r="S146" s="51"/>
      <x:c r="T146" s="51"/>
      <x:c r="U146" s="51"/>
      <x:c r="V146" s="51"/>
      <x:c r="W146" s="51"/>
      <x:c r="X146" s="51"/>
      <x:c r="Y146" s="51"/>
      <x:c r="Z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  <x:c r="I147" s="51"/>
      <x:c r="J147" s="51"/>
      <x:c r="K147" s="51"/>
      <x:c r="L147" s="51"/>
      <x:c r="M147" s="51"/>
      <x:c r="N147" s="51"/>
      <x:c r="O147" s="51"/>
      <x:c r="P147" s="51"/>
      <x:c r="Q147" s="51"/>
      <x:c r="R147" s="51"/>
      <x:c r="S147" s="51"/>
      <x:c r="T147" s="51"/>
      <x:c r="U147" s="51"/>
      <x:c r="V147" s="51"/>
      <x:c r="W147" s="51"/>
      <x:c r="X147" s="51"/>
      <x:c r="Y147" s="51"/>
      <x:c r="Z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  <x:c r="I148" s="51"/>
      <x:c r="J148" s="51"/>
      <x:c r="K148" s="51"/>
      <x:c r="L148" s="51"/>
      <x:c r="M148" s="51"/>
      <x:c r="N148" s="51"/>
      <x:c r="O148" s="51"/>
      <x:c r="P148" s="51"/>
      <x:c r="Q148" s="51"/>
      <x:c r="R148" s="51"/>
      <x:c r="S148" s="51"/>
      <x:c r="T148" s="51"/>
      <x:c r="U148" s="51"/>
      <x:c r="V148" s="51"/>
      <x:c r="W148" s="51"/>
      <x:c r="X148" s="51"/>
      <x:c r="Y148" s="51"/>
      <x:c r="Z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  <x:c r="I149" s="51"/>
      <x:c r="J149" s="51"/>
      <x:c r="K149" s="51"/>
      <x:c r="L149" s="51"/>
      <x:c r="M149" s="51"/>
      <x:c r="N149" s="51"/>
      <x:c r="O149" s="51"/>
      <x:c r="P149" s="51"/>
      <x:c r="Q149" s="51"/>
      <x:c r="R149" s="51"/>
      <x:c r="S149" s="51"/>
      <x:c r="T149" s="51"/>
      <x:c r="U149" s="51"/>
      <x:c r="V149" s="51"/>
      <x:c r="W149" s="51"/>
      <x:c r="X149" s="51"/>
      <x:c r="Y149" s="51"/>
      <x:c r="Z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  <x:c r="I150" s="51"/>
      <x:c r="J150" s="51"/>
      <x:c r="K150" s="51"/>
      <x:c r="L150" s="51"/>
      <x:c r="M150" s="51"/>
      <x:c r="N150" s="51"/>
      <x:c r="O150" s="51"/>
      <x:c r="P150" s="51"/>
      <x:c r="Q150" s="51"/>
      <x:c r="R150" s="51"/>
      <x:c r="S150" s="51"/>
      <x:c r="T150" s="51"/>
      <x:c r="U150" s="51"/>
      <x:c r="V150" s="51"/>
      <x:c r="W150" s="51"/>
      <x:c r="X150" s="51"/>
      <x:c r="Y150" s="51"/>
      <x:c r="Z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  <x:c r="I151" s="51"/>
      <x:c r="J151" s="51"/>
      <x:c r="K151" s="51"/>
      <x:c r="L151" s="51"/>
      <x:c r="M151" s="51"/>
      <x:c r="N151" s="51"/>
      <x:c r="O151" s="51"/>
      <x:c r="P151" s="51"/>
      <x:c r="Q151" s="51"/>
      <x:c r="R151" s="51"/>
      <x:c r="S151" s="51"/>
      <x:c r="T151" s="51"/>
      <x:c r="U151" s="51"/>
      <x:c r="V151" s="51"/>
      <x:c r="W151" s="51"/>
      <x:c r="X151" s="51"/>
      <x:c r="Y151" s="51"/>
      <x:c r="Z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  <x:c r="I152" s="51"/>
      <x:c r="J152" s="51"/>
      <x:c r="K152" s="51"/>
      <x:c r="L152" s="51"/>
      <x:c r="M152" s="51"/>
      <x:c r="N152" s="51"/>
      <x:c r="O152" s="51"/>
      <x:c r="P152" s="51"/>
      <x:c r="Q152" s="51"/>
      <x:c r="R152" s="51"/>
      <x:c r="S152" s="51"/>
      <x:c r="T152" s="51"/>
      <x:c r="U152" s="51"/>
      <x:c r="V152" s="51"/>
      <x:c r="W152" s="51"/>
      <x:c r="X152" s="51"/>
      <x:c r="Y152" s="51"/>
      <x:c r="Z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  <x:c r="I153" s="51"/>
      <x:c r="J153" s="51"/>
      <x:c r="K153" s="51"/>
      <x:c r="L153" s="51"/>
      <x:c r="M153" s="51"/>
      <x:c r="N153" s="51"/>
      <x:c r="O153" s="51"/>
      <x:c r="P153" s="51"/>
      <x:c r="Q153" s="51"/>
      <x:c r="R153" s="51"/>
      <x:c r="S153" s="51"/>
      <x:c r="T153" s="51"/>
      <x:c r="U153" s="51"/>
      <x:c r="V153" s="51"/>
      <x:c r="W153" s="51"/>
      <x:c r="X153" s="51"/>
      <x:c r="Y153" s="51"/>
      <x:c r="Z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  <x:c r="I154" s="51"/>
      <x:c r="J154" s="51"/>
      <x:c r="K154" s="51"/>
      <x:c r="L154" s="51"/>
      <x:c r="M154" s="51"/>
      <x:c r="N154" s="51"/>
      <x:c r="O154" s="51"/>
      <x:c r="P154" s="51"/>
      <x:c r="Q154" s="51"/>
      <x:c r="R154" s="51"/>
      <x:c r="S154" s="51"/>
      <x:c r="T154" s="51"/>
      <x:c r="U154" s="51"/>
      <x:c r="V154" s="51"/>
      <x:c r="W154" s="51"/>
      <x:c r="X154" s="51"/>
      <x:c r="Y154" s="51"/>
      <x:c r="Z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  <x:c r="I155" s="51"/>
      <x:c r="J155" s="51"/>
      <x:c r="K155" s="51"/>
      <x:c r="L155" s="51"/>
      <x:c r="M155" s="51"/>
      <x:c r="N155" s="51"/>
      <x:c r="O155" s="51"/>
      <x:c r="P155" s="51"/>
      <x:c r="Q155" s="51"/>
      <x:c r="R155" s="51"/>
      <x:c r="S155" s="51"/>
      <x:c r="T155" s="51"/>
      <x:c r="U155" s="51"/>
      <x:c r="V155" s="51"/>
      <x:c r="W155" s="51"/>
      <x:c r="X155" s="51"/>
      <x:c r="Y155" s="51"/>
      <x:c r="Z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  <x:c r="I156" s="51"/>
      <x:c r="J156" s="51"/>
      <x:c r="K156" s="51"/>
      <x:c r="L156" s="51"/>
      <x:c r="M156" s="51"/>
      <x:c r="N156" s="51"/>
      <x:c r="O156" s="51"/>
      <x:c r="P156" s="51"/>
      <x:c r="Q156" s="51"/>
      <x:c r="R156" s="51"/>
      <x:c r="S156" s="51"/>
      <x:c r="T156" s="51"/>
      <x:c r="U156" s="51"/>
      <x:c r="V156" s="51"/>
      <x:c r="W156" s="51"/>
      <x:c r="X156" s="51"/>
      <x:c r="Y156" s="51"/>
      <x:c r="Z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  <x:c r="I157" s="51"/>
      <x:c r="J157" s="51"/>
      <x:c r="K157" s="51"/>
      <x:c r="L157" s="51"/>
      <x:c r="M157" s="51"/>
      <x:c r="N157" s="51"/>
      <x:c r="O157" s="51"/>
      <x:c r="P157" s="51"/>
      <x:c r="Q157" s="51"/>
      <x:c r="R157" s="51"/>
      <x:c r="S157" s="51"/>
      <x:c r="T157" s="51"/>
      <x:c r="U157" s="51"/>
      <x:c r="V157" s="51"/>
      <x:c r="W157" s="51"/>
      <x:c r="X157" s="51"/>
      <x:c r="Y157" s="51"/>
      <x:c r="Z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  <x:c r="I158" s="51"/>
      <x:c r="J158" s="51"/>
      <x:c r="K158" s="51"/>
      <x:c r="L158" s="51"/>
      <x:c r="M158" s="51"/>
      <x:c r="N158" s="51"/>
      <x:c r="O158" s="51"/>
      <x:c r="P158" s="51"/>
      <x:c r="Q158" s="51"/>
      <x:c r="R158" s="51"/>
      <x:c r="S158" s="51"/>
      <x:c r="T158" s="51"/>
      <x:c r="U158" s="51"/>
      <x:c r="V158" s="51"/>
      <x:c r="W158" s="51"/>
      <x:c r="X158" s="51"/>
      <x:c r="Y158" s="51"/>
      <x:c r="Z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  <x:c r="I159" s="51"/>
      <x:c r="J159" s="51"/>
      <x:c r="K159" s="51"/>
      <x:c r="L159" s="51"/>
      <x:c r="M159" s="51"/>
      <x:c r="N159" s="51"/>
      <x:c r="O159" s="51"/>
      <x:c r="P159" s="51"/>
      <x:c r="Q159" s="51"/>
      <x:c r="R159" s="51"/>
      <x:c r="S159" s="51"/>
      <x:c r="T159" s="51"/>
      <x:c r="U159" s="51"/>
      <x:c r="V159" s="51"/>
      <x:c r="W159" s="51"/>
      <x:c r="X159" s="51"/>
      <x:c r="Y159" s="51"/>
      <x:c r="Z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  <x:c r="I160" s="51"/>
      <x:c r="J160" s="51"/>
      <x:c r="K160" s="51"/>
      <x:c r="L160" s="51"/>
      <x:c r="M160" s="51"/>
      <x:c r="N160" s="51"/>
      <x:c r="O160" s="51"/>
      <x:c r="P160" s="51"/>
      <x:c r="Q160" s="51"/>
      <x:c r="R160" s="51"/>
      <x:c r="S160" s="51"/>
      <x:c r="T160" s="51"/>
      <x:c r="U160" s="51"/>
      <x:c r="V160" s="51"/>
      <x:c r="W160" s="51"/>
      <x:c r="X160" s="51"/>
      <x:c r="Y160" s="51"/>
      <x:c r="Z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  <x:c r="I161" s="51"/>
      <x:c r="J161" s="51"/>
      <x:c r="K161" s="51"/>
      <x:c r="L161" s="51"/>
      <x:c r="M161" s="51"/>
      <x:c r="N161" s="51"/>
      <x:c r="O161" s="51"/>
      <x:c r="P161" s="51"/>
      <x:c r="Q161" s="51"/>
      <x:c r="R161" s="51"/>
      <x:c r="S161" s="51"/>
      <x:c r="T161" s="51"/>
      <x:c r="U161" s="51"/>
      <x:c r="V161" s="51"/>
      <x:c r="W161" s="51"/>
      <x:c r="X161" s="51"/>
      <x:c r="Y161" s="51"/>
      <x:c r="Z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  <x:c r="I162" s="51"/>
      <x:c r="J162" s="51"/>
      <x:c r="K162" s="51"/>
      <x:c r="L162" s="51"/>
      <x:c r="M162" s="51"/>
      <x:c r="N162" s="51"/>
      <x:c r="O162" s="51"/>
      <x:c r="P162" s="51"/>
      <x:c r="Q162" s="51"/>
      <x:c r="R162" s="51"/>
      <x:c r="S162" s="51"/>
      <x:c r="T162" s="51"/>
      <x:c r="U162" s="51"/>
      <x:c r="V162" s="51"/>
      <x:c r="W162" s="51"/>
      <x:c r="X162" s="51"/>
      <x:c r="Y162" s="51"/>
      <x:c r="Z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  <x:c r="I163" s="51"/>
      <x:c r="J163" s="51"/>
      <x:c r="K163" s="51"/>
      <x:c r="L163" s="51"/>
      <x:c r="M163" s="51"/>
      <x:c r="N163" s="51"/>
      <x:c r="O163" s="51"/>
      <x:c r="P163" s="51"/>
      <x:c r="Q163" s="51"/>
      <x:c r="R163" s="51"/>
      <x:c r="S163" s="51"/>
      <x:c r="T163" s="51"/>
      <x:c r="U163" s="51"/>
      <x:c r="V163" s="51"/>
      <x:c r="W163" s="51"/>
      <x:c r="X163" s="51"/>
      <x:c r="Y163" s="51"/>
      <x:c r="Z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  <x:c r="I164" s="51"/>
      <x:c r="J164" s="51"/>
      <x:c r="K164" s="51"/>
      <x:c r="L164" s="51"/>
      <x:c r="M164" s="51"/>
      <x:c r="N164" s="51"/>
      <x:c r="O164" s="51"/>
      <x:c r="P164" s="51"/>
      <x:c r="Q164" s="51"/>
      <x:c r="R164" s="51"/>
      <x:c r="S164" s="51"/>
      <x:c r="T164" s="51"/>
      <x:c r="U164" s="51"/>
      <x:c r="V164" s="51"/>
      <x:c r="W164" s="51"/>
      <x:c r="X164" s="51"/>
      <x:c r="Y164" s="51"/>
      <x:c r="Z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  <x:c r="I165" s="51"/>
      <x:c r="J165" s="51"/>
      <x:c r="K165" s="51"/>
      <x:c r="L165" s="51"/>
      <x:c r="M165" s="51"/>
      <x:c r="N165" s="51"/>
      <x:c r="O165" s="51"/>
      <x:c r="P165" s="51"/>
      <x:c r="Q165" s="51"/>
      <x:c r="R165" s="51"/>
      <x:c r="S165" s="51"/>
      <x:c r="T165" s="51"/>
      <x:c r="U165" s="51"/>
      <x:c r="V165" s="51"/>
      <x:c r="W165" s="51"/>
      <x:c r="X165" s="51"/>
      <x:c r="Y165" s="51"/>
      <x:c r="Z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  <x:c r="I166" s="51"/>
      <x:c r="J166" s="51"/>
      <x:c r="K166" s="51"/>
      <x:c r="L166" s="51"/>
      <x:c r="M166" s="51"/>
      <x:c r="N166" s="51"/>
      <x:c r="O166" s="51"/>
      <x:c r="P166" s="51"/>
      <x:c r="Q166" s="51"/>
      <x:c r="R166" s="51"/>
      <x:c r="S166" s="51"/>
      <x:c r="T166" s="51"/>
      <x:c r="U166" s="51"/>
      <x:c r="V166" s="51"/>
      <x:c r="W166" s="51"/>
      <x:c r="X166" s="51"/>
      <x:c r="Y166" s="51"/>
      <x:c r="Z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  <x:c r="I167" s="51"/>
      <x:c r="J167" s="51"/>
      <x:c r="K167" s="51"/>
      <x:c r="L167" s="51"/>
      <x:c r="M167" s="51"/>
      <x:c r="N167" s="51"/>
      <x:c r="O167" s="51"/>
      <x:c r="P167" s="51"/>
      <x:c r="Q167" s="51"/>
      <x:c r="R167" s="51"/>
      <x:c r="S167" s="51"/>
      <x:c r="T167" s="51"/>
      <x:c r="U167" s="51"/>
      <x:c r="V167" s="51"/>
      <x:c r="W167" s="51"/>
      <x:c r="X167" s="51"/>
      <x:c r="Y167" s="51"/>
      <x:c r="Z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  <x:c r="I168" s="51"/>
      <x:c r="J168" s="51"/>
      <x:c r="K168" s="51"/>
      <x:c r="L168" s="51"/>
      <x:c r="M168" s="51"/>
      <x:c r="N168" s="51"/>
      <x:c r="O168" s="51"/>
      <x:c r="P168" s="51"/>
      <x:c r="Q168" s="51"/>
      <x:c r="R168" s="51"/>
      <x:c r="S168" s="51"/>
      <x:c r="T168" s="51"/>
      <x:c r="U168" s="51"/>
      <x:c r="V168" s="51"/>
      <x:c r="W168" s="51"/>
      <x:c r="X168" s="51"/>
      <x:c r="Y168" s="51"/>
      <x:c r="Z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  <x:c r="I169" s="51"/>
      <x:c r="J169" s="51"/>
      <x:c r="K169" s="51"/>
      <x:c r="L169" s="51"/>
      <x:c r="M169" s="51"/>
      <x:c r="N169" s="51"/>
      <x:c r="O169" s="51"/>
      <x:c r="P169" s="51"/>
      <x:c r="Q169" s="51"/>
      <x:c r="R169" s="51"/>
      <x:c r="S169" s="51"/>
      <x:c r="T169" s="51"/>
      <x:c r="U169" s="51"/>
      <x:c r="V169" s="51"/>
      <x:c r="W169" s="51"/>
      <x:c r="X169" s="51"/>
      <x:c r="Y169" s="51"/>
      <x:c r="Z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  <x:c r="I170" s="51"/>
      <x:c r="J170" s="51"/>
      <x:c r="K170" s="51"/>
      <x:c r="L170" s="51"/>
      <x:c r="M170" s="51"/>
      <x:c r="N170" s="51"/>
      <x:c r="O170" s="51"/>
      <x:c r="P170" s="51"/>
      <x:c r="Q170" s="51"/>
      <x:c r="R170" s="51"/>
      <x:c r="S170" s="51"/>
      <x:c r="T170" s="51"/>
      <x:c r="U170" s="51"/>
      <x:c r="V170" s="51"/>
      <x:c r="W170" s="51"/>
      <x:c r="X170" s="51"/>
      <x:c r="Y170" s="51"/>
      <x:c r="Z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  <x:c r="I171" s="51"/>
      <x:c r="J171" s="51"/>
      <x:c r="K171" s="51"/>
      <x:c r="L171" s="51"/>
      <x:c r="M171" s="51"/>
      <x:c r="N171" s="51"/>
      <x:c r="O171" s="51"/>
      <x:c r="P171" s="51"/>
      <x:c r="Q171" s="51"/>
      <x:c r="R171" s="51"/>
      <x:c r="S171" s="51"/>
      <x:c r="T171" s="51"/>
      <x:c r="U171" s="51"/>
      <x:c r="V171" s="51"/>
      <x:c r="W171" s="51"/>
      <x:c r="X171" s="51"/>
      <x:c r="Y171" s="51"/>
      <x:c r="Z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  <x:c r="I172" s="51"/>
      <x:c r="J172" s="51"/>
      <x:c r="K172" s="51"/>
      <x:c r="L172" s="51"/>
      <x:c r="M172" s="51"/>
      <x:c r="N172" s="51"/>
      <x:c r="O172" s="51"/>
      <x:c r="P172" s="51"/>
      <x:c r="Q172" s="51"/>
      <x:c r="R172" s="51"/>
      <x:c r="S172" s="51"/>
      <x:c r="T172" s="51"/>
      <x:c r="U172" s="51"/>
      <x:c r="V172" s="51"/>
      <x:c r="W172" s="51"/>
      <x:c r="X172" s="51"/>
      <x:c r="Y172" s="51"/>
      <x:c r="Z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  <x:c r="I173" s="51"/>
      <x:c r="J173" s="51"/>
      <x:c r="K173" s="51"/>
      <x:c r="L173" s="51"/>
      <x:c r="M173" s="51"/>
      <x:c r="N173" s="51"/>
      <x:c r="O173" s="51"/>
      <x:c r="P173" s="51"/>
      <x:c r="Q173" s="51"/>
      <x:c r="R173" s="51"/>
      <x:c r="S173" s="51"/>
      <x:c r="T173" s="51"/>
      <x:c r="U173" s="51"/>
      <x:c r="V173" s="51"/>
      <x:c r="W173" s="51"/>
      <x:c r="X173" s="51"/>
      <x:c r="Y173" s="51"/>
      <x:c r="Z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  <x:c r="I174" s="51"/>
      <x:c r="J174" s="51"/>
      <x:c r="K174" s="51"/>
      <x:c r="L174" s="51"/>
      <x:c r="M174" s="51"/>
      <x:c r="N174" s="51"/>
      <x:c r="O174" s="51"/>
      <x:c r="P174" s="51"/>
      <x:c r="Q174" s="51"/>
      <x:c r="R174" s="51"/>
      <x:c r="S174" s="51"/>
      <x:c r="T174" s="51"/>
      <x:c r="U174" s="51"/>
      <x:c r="V174" s="51"/>
      <x:c r="W174" s="51"/>
      <x:c r="X174" s="51"/>
      <x:c r="Y174" s="51"/>
      <x:c r="Z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  <x:c r="I175" s="51"/>
      <x:c r="J175" s="51"/>
      <x:c r="K175" s="51"/>
      <x:c r="L175" s="51"/>
      <x:c r="M175" s="51"/>
      <x:c r="N175" s="51"/>
      <x:c r="O175" s="51"/>
      <x:c r="P175" s="51"/>
      <x:c r="Q175" s="51"/>
      <x:c r="R175" s="51"/>
      <x:c r="S175" s="51"/>
      <x:c r="T175" s="51"/>
      <x:c r="U175" s="51"/>
      <x:c r="V175" s="51"/>
      <x:c r="W175" s="51"/>
      <x:c r="X175" s="51"/>
      <x:c r="Y175" s="51"/>
      <x:c r="Z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  <x:c r="I176" s="51"/>
      <x:c r="J176" s="51"/>
      <x:c r="K176" s="51"/>
      <x:c r="L176" s="51"/>
      <x:c r="M176" s="51"/>
      <x:c r="N176" s="51"/>
      <x:c r="O176" s="51"/>
      <x:c r="P176" s="51"/>
      <x:c r="Q176" s="51"/>
      <x:c r="R176" s="51"/>
      <x:c r="S176" s="51"/>
      <x:c r="T176" s="51"/>
      <x:c r="U176" s="51"/>
      <x:c r="V176" s="51"/>
      <x:c r="W176" s="51"/>
      <x:c r="X176" s="51"/>
      <x:c r="Y176" s="51"/>
      <x:c r="Z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  <x:c r="I177" s="51"/>
      <x:c r="J177" s="51"/>
      <x:c r="K177" s="51"/>
      <x:c r="L177" s="51"/>
      <x:c r="M177" s="51"/>
      <x:c r="N177" s="51"/>
      <x:c r="O177" s="51"/>
      <x:c r="P177" s="51"/>
      <x:c r="Q177" s="51"/>
      <x:c r="R177" s="51"/>
      <x:c r="S177" s="51"/>
      <x:c r="T177" s="51"/>
      <x:c r="U177" s="51"/>
      <x:c r="V177" s="51"/>
      <x:c r="W177" s="51"/>
      <x:c r="X177" s="51"/>
      <x:c r="Y177" s="51"/>
      <x:c r="Z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  <x:c r="I178" s="51"/>
      <x:c r="J178" s="51"/>
      <x:c r="K178" s="51"/>
      <x:c r="L178" s="51"/>
      <x:c r="M178" s="51"/>
      <x:c r="N178" s="51"/>
      <x:c r="O178" s="51"/>
      <x:c r="P178" s="51"/>
      <x:c r="Q178" s="51"/>
      <x:c r="R178" s="51"/>
      <x:c r="S178" s="51"/>
      <x:c r="T178" s="51"/>
      <x:c r="U178" s="51"/>
      <x:c r="V178" s="51"/>
      <x:c r="W178" s="51"/>
      <x:c r="X178" s="51"/>
      <x:c r="Y178" s="51"/>
      <x:c r="Z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  <x:c r="I179" s="51"/>
      <x:c r="J179" s="51"/>
      <x:c r="K179" s="51"/>
      <x:c r="L179" s="51"/>
      <x:c r="M179" s="51"/>
      <x:c r="N179" s="51"/>
      <x:c r="O179" s="51"/>
      <x:c r="P179" s="51"/>
      <x:c r="Q179" s="51"/>
      <x:c r="R179" s="51"/>
      <x:c r="S179" s="51"/>
      <x:c r="T179" s="51"/>
      <x:c r="U179" s="51"/>
      <x:c r="V179" s="51"/>
      <x:c r="W179" s="51"/>
      <x:c r="X179" s="51"/>
      <x:c r="Y179" s="51"/>
      <x:c r="Z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  <x:c r="I180" s="51"/>
      <x:c r="J180" s="51"/>
      <x:c r="K180" s="51"/>
      <x:c r="L180" s="51"/>
      <x:c r="M180" s="51"/>
      <x:c r="N180" s="51"/>
      <x:c r="O180" s="51"/>
      <x:c r="P180" s="51"/>
      <x:c r="Q180" s="51"/>
      <x:c r="R180" s="51"/>
      <x:c r="S180" s="51"/>
      <x:c r="T180" s="51"/>
      <x:c r="U180" s="51"/>
      <x:c r="V180" s="51"/>
      <x:c r="W180" s="51"/>
      <x:c r="X180" s="51"/>
      <x:c r="Y180" s="51"/>
      <x:c r="Z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  <x:c r="I181" s="51"/>
      <x:c r="J181" s="51"/>
      <x:c r="K181" s="51"/>
      <x:c r="L181" s="51"/>
      <x:c r="M181" s="51"/>
      <x:c r="N181" s="51"/>
      <x:c r="O181" s="51"/>
      <x:c r="P181" s="51"/>
      <x:c r="Q181" s="51"/>
      <x:c r="R181" s="51"/>
      <x:c r="S181" s="51"/>
      <x:c r="T181" s="51"/>
      <x:c r="U181" s="51"/>
      <x:c r="V181" s="51"/>
      <x:c r="W181" s="51"/>
      <x:c r="X181" s="51"/>
      <x:c r="Y181" s="51"/>
      <x:c r="Z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  <x:c r="I182" s="51"/>
      <x:c r="J182" s="51"/>
      <x:c r="K182" s="51"/>
      <x:c r="L182" s="51"/>
      <x:c r="M182" s="51"/>
      <x:c r="N182" s="51"/>
      <x:c r="O182" s="51"/>
      <x:c r="P182" s="51"/>
      <x:c r="Q182" s="51"/>
      <x:c r="R182" s="51"/>
      <x:c r="S182" s="51"/>
      <x:c r="T182" s="51"/>
      <x:c r="U182" s="51"/>
      <x:c r="V182" s="51"/>
      <x:c r="W182" s="51"/>
      <x:c r="X182" s="51"/>
      <x:c r="Y182" s="51"/>
      <x:c r="Z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  <x:c r="I183" s="51"/>
      <x:c r="J183" s="51"/>
      <x:c r="K183" s="51"/>
      <x:c r="L183" s="51"/>
      <x:c r="M183" s="51"/>
      <x:c r="N183" s="51"/>
      <x:c r="O183" s="51"/>
      <x:c r="P183" s="51"/>
      <x:c r="Q183" s="51"/>
      <x:c r="R183" s="51"/>
      <x:c r="S183" s="51"/>
      <x:c r="T183" s="51"/>
      <x:c r="U183" s="51"/>
      <x:c r="V183" s="51"/>
      <x:c r="W183" s="51"/>
      <x:c r="X183" s="51"/>
      <x:c r="Y183" s="51"/>
      <x:c r="Z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  <x:c r="I184" s="51"/>
      <x:c r="J184" s="51"/>
      <x:c r="K184" s="51"/>
      <x:c r="L184" s="51"/>
      <x:c r="M184" s="51"/>
      <x:c r="N184" s="51"/>
      <x:c r="O184" s="51"/>
      <x:c r="P184" s="51"/>
      <x:c r="Q184" s="51"/>
      <x:c r="R184" s="51"/>
      <x:c r="S184" s="51"/>
      <x:c r="T184" s="51"/>
      <x:c r="U184" s="51"/>
      <x:c r="V184" s="51"/>
      <x:c r="W184" s="51"/>
      <x:c r="X184" s="51"/>
      <x:c r="Y184" s="51"/>
      <x:c r="Z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  <x:c r="I185" s="51"/>
      <x:c r="J185" s="51"/>
      <x:c r="K185" s="51"/>
      <x:c r="L185" s="51"/>
      <x:c r="M185" s="51"/>
      <x:c r="N185" s="51"/>
      <x:c r="O185" s="51"/>
      <x:c r="P185" s="51"/>
      <x:c r="Q185" s="51"/>
      <x:c r="R185" s="51"/>
      <x:c r="S185" s="51"/>
      <x:c r="T185" s="51"/>
      <x:c r="U185" s="51"/>
      <x:c r="V185" s="51"/>
      <x:c r="W185" s="51"/>
      <x:c r="X185" s="51"/>
      <x:c r="Y185" s="51"/>
      <x:c r="Z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  <x:c r="I186" s="51"/>
      <x:c r="J186" s="51"/>
      <x:c r="K186" s="51"/>
      <x:c r="L186" s="51"/>
      <x:c r="M186" s="51"/>
      <x:c r="N186" s="51"/>
      <x:c r="O186" s="51"/>
      <x:c r="P186" s="51"/>
      <x:c r="Q186" s="51"/>
      <x:c r="R186" s="51"/>
      <x:c r="S186" s="51"/>
      <x:c r="T186" s="51"/>
      <x:c r="U186" s="51"/>
      <x:c r="V186" s="51"/>
      <x:c r="W186" s="51"/>
      <x:c r="X186" s="51"/>
      <x:c r="Y186" s="51"/>
      <x:c r="Z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  <x:c r="I187" s="51"/>
      <x:c r="J187" s="51"/>
      <x:c r="K187" s="51"/>
      <x:c r="L187" s="51"/>
      <x:c r="M187" s="51"/>
      <x:c r="N187" s="51"/>
      <x:c r="O187" s="51"/>
      <x:c r="P187" s="51"/>
      <x:c r="Q187" s="51"/>
      <x:c r="R187" s="51"/>
      <x:c r="S187" s="51"/>
      <x:c r="T187" s="51"/>
      <x:c r="U187" s="51"/>
      <x:c r="V187" s="51"/>
      <x:c r="W187" s="51"/>
      <x:c r="X187" s="51"/>
      <x:c r="Y187" s="51"/>
      <x:c r="Z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  <x:c r="I188" s="51"/>
      <x:c r="J188" s="51"/>
      <x:c r="K188" s="51"/>
      <x:c r="L188" s="51"/>
      <x:c r="M188" s="51"/>
      <x:c r="N188" s="51"/>
      <x:c r="O188" s="51"/>
      <x:c r="P188" s="51"/>
      <x:c r="Q188" s="51"/>
      <x:c r="R188" s="51"/>
      <x:c r="S188" s="51"/>
      <x:c r="T188" s="51"/>
      <x:c r="U188" s="51"/>
      <x:c r="V188" s="51"/>
      <x:c r="W188" s="51"/>
      <x:c r="X188" s="51"/>
      <x:c r="Y188" s="51"/>
      <x:c r="Z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  <x:c r="I189" s="51"/>
      <x:c r="J189" s="51"/>
      <x:c r="K189" s="51"/>
      <x:c r="L189" s="51"/>
      <x:c r="M189" s="51"/>
      <x:c r="N189" s="51"/>
      <x:c r="O189" s="51"/>
      <x:c r="P189" s="51"/>
      <x:c r="Q189" s="51"/>
      <x:c r="R189" s="51"/>
      <x:c r="S189" s="51"/>
      <x:c r="T189" s="51"/>
      <x:c r="U189" s="51"/>
      <x:c r="V189" s="51"/>
      <x:c r="W189" s="51"/>
      <x:c r="X189" s="51"/>
      <x:c r="Y189" s="51"/>
      <x:c r="Z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  <x:c r="I190" s="51"/>
      <x:c r="J190" s="51"/>
      <x:c r="K190" s="51"/>
      <x:c r="L190" s="51"/>
      <x:c r="M190" s="51"/>
      <x:c r="N190" s="51"/>
      <x:c r="O190" s="51"/>
      <x:c r="P190" s="51"/>
      <x:c r="Q190" s="51"/>
      <x:c r="R190" s="51"/>
      <x:c r="S190" s="51"/>
      <x:c r="T190" s="51"/>
      <x:c r="U190" s="51"/>
      <x:c r="V190" s="51"/>
      <x:c r="W190" s="51"/>
      <x:c r="X190" s="51"/>
      <x:c r="Y190" s="51"/>
      <x:c r="Z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  <x:c r="I191" s="51"/>
      <x:c r="J191" s="51"/>
      <x:c r="K191" s="51"/>
      <x:c r="L191" s="51"/>
      <x:c r="M191" s="51"/>
      <x:c r="N191" s="51"/>
      <x:c r="O191" s="51"/>
      <x:c r="P191" s="51"/>
      <x:c r="Q191" s="51"/>
      <x:c r="R191" s="51"/>
      <x:c r="S191" s="51"/>
      <x:c r="T191" s="51"/>
      <x:c r="U191" s="51"/>
      <x:c r="V191" s="51"/>
      <x:c r="W191" s="51"/>
      <x:c r="X191" s="51"/>
      <x:c r="Y191" s="51"/>
      <x:c r="Z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  <x:c r="I192" s="51"/>
      <x:c r="J192" s="51"/>
      <x:c r="K192" s="51"/>
      <x:c r="L192" s="51"/>
      <x:c r="M192" s="51"/>
      <x:c r="N192" s="51"/>
      <x:c r="O192" s="51"/>
      <x:c r="P192" s="51"/>
      <x:c r="Q192" s="51"/>
      <x:c r="R192" s="51"/>
      <x:c r="S192" s="51"/>
      <x:c r="T192" s="51"/>
      <x:c r="U192" s="51"/>
      <x:c r="V192" s="51"/>
      <x:c r="W192" s="51"/>
      <x:c r="X192" s="51"/>
      <x:c r="Y192" s="51"/>
      <x:c r="Z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  <x:c r="I193" s="51"/>
      <x:c r="J193" s="51"/>
      <x:c r="K193" s="51"/>
      <x:c r="L193" s="51"/>
      <x:c r="M193" s="51"/>
      <x:c r="N193" s="51"/>
      <x:c r="O193" s="51"/>
      <x:c r="P193" s="51"/>
      <x:c r="Q193" s="51"/>
      <x:c r="R193" s="51"/>
      <x:c r="S193" s="51"/>
      <x:c r="T193" s="51"/>
      <x:c r="U193" s="51"/>
      <x:c r="V193" s="51"/>
      <x:c r="W193" s="51"/>
      <x:c r="X193" s="51"/>
      <x:c r="Y193" s="51"/>
      <x:c r="Z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  <x:c r="I194" s="51"/>
      <x:c r="J194" s="51"/>
      <x:c r="K194" s="51"/>
      <x:c r="L194" s="51"/>
      <x:c r="M194" s="51"/>
      <x:c r="N194" s="51"/>
      <x:c r="O194" s="51"/>
      <x:c r="P194" s="51"/>
      <x:c r="Q194" s="51"/>
      <x:c r="R194" s="51"/>
      <x:c r="S194" s="51"/>
      <x:c r="T194" s="51"/>
      <x:c r="U194" s="51"/>
      <x:c r="V194" s="51"/>
      <x:c r="W194" s="51"/>
      <x:c r="X194" s="51"/>
      <x:c r="Y194" s="51"/>
      <x:c r="Z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  <x:c r="I195" s="51"/>
      <x:c r="J195" s="51"/>
      <x:c r="K195" s="51"/>
      <x:c r="L195" s="51"/>
      <x:c r="M195" s="51"/>
      <x:c r="N195" s="51"/>
      <x:c r="O195" s="51"/>
      <x:c r="P195" s="51"/>
      <x:c r="Q195" s="51"/>
      <x:c r="R195" s="51"/>
      <x:c r="S195" s="51"/>
      <x:c r="T195" s="51"/>
      <x:c r="U195" s="51"/>
      <x:c r="V195" s="51"/>
      <x:c r="W195" s="51"/>
      <x:c r="X195" s="51"/>
      <x:c r="Y195" s="51"/>
      <x:c r="Z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  <x:c r="I196" s="51"/>
      <x:c r="J196" s="51"/>
      <x:c r="K196" s="51"/>
      <x:c r="L196" s="51"/>
      <x:c r="M196" s="51"/>
      <x:c r="N196" s="51"/>
      <x:c r="O196" s="51"/>
      <x:c r="P196" s="51"/>
      <x:c r="Q196" s="51"/>
      <x:c r="R196" s="51"/>
      <x:c r="S196" s="51"/>
      <x:c r="T196" s="51"/>
      <x:c r="U196" s="51"/>
      <x:c r="V196" s="51"/>
      <x:c r="W196" s="51"/>
      <x:c r="X196" s="51"/>
      <x:c r="Y196" s="51"/>
      <x:c r="Z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  <x:c r="I197" s="51"/>
      <x:c r="J197" s="51"/>
      <x:c r="K197" s="51"/>
      <x:c r="L197" s="51"/>
      <x:c r="M197" s="51"/>
      <x:c r="N197" s="51"/>
      <x:c r="O197" s="51"/>
      <x:c r="P197" s="51"/>
      <x:c r="Q197" s="51"/>
      <x:c r="R197" s="51"/>
      <x:c r="S197" s="51"/>
      <x:c r="T197" s="51"/>
      <x:c r="U197" s="51"/>
      <x:c r="V197" s="51"/>
      <x:c r="W197" s="51"/>
      <x:c r="X197" s="51"/>
      <x:c r="Y197" s="51"/>
      <x:c r="Z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  <x:c r="I198" s="51"/>
      <x:c r="J198" s="51"/>
      <x:c r="K198" s="51"/>
      <x:c r="L198" s="51"/>
      <x:c r="M198" s="51"/>
      <x:c r="N198" s="51"/>
      <x:c r="O198" s="51"/>
      <x:c r="P198" s="51"/>
      <x:c r="Q198" s="51"/>
      <x:c r="R198" s="51"/>
      <x:c r="S198" s="51"/>
      <x:c r="T198" s="51"/>
      <x:c r="U198" s="51"/>
      <x:c r="V198" s="51"/>
      <x:c r="W198" s="51"/>
      <x:c r="X198" s="51"/>
      <x:c r="Y198" s="51"/>
      <x:c r="Z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  <x:c r="I199" s="51"/>
      <x:c r="J199" s="51"/>
      <x:c r="K199" s="51"/>
      <x:c r="L199" s="51"/>
      <x:c r="M199" s="51"/>
      <x:c r="N199" s="51"/>
      <x:c r="O199" s="51"/>
      <x:c r="P199" s="51"/>
      <x:c r="Q199" s="51"/>
      <x:c r="R199" s="51"/>
      <x:c r="S199" s="51"/>
      <x:c r="T199" s="51"/>
      <x:c r="U199" s="51"/>
      <x:c r="V199" s="51"/>
      <x:c r="W199" s="51"/>
      <x:c r="X199" s="51"/>
      <x:c r="Y199" s="51"/>
      <x:c r="Z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  <x:c r="I200" s="51"/>
      <x:c r="J200" s="51"/>
      <x:c r="K200" s="51"/>
      <x:c r="L200" s="51"/>
      <x:c r="M200" s="51"/>
      <x:c r="N200" s="51"/>
      <x:c r="O200" s="51"/>
      <x:c r="P200" s="51"/>
      <x:c r="Q200" s="51"/>
      <x:c r="R200" s="51"/>
      <x:c r="S200" s="51"/>
      <x:c r="T200" s="51"/>
      <x:c r="U200" s="51"/>
      <x:c r="V200" s="51"/>
      <x:c r="W200" s="51"/>
      <x:c r="X200" s="51"/>
      <x:c r="Y200" s="51"/>
      <x:c r="Z200" s="51"/>
    </x:row>
  </x:sheetData>
  <x:mergeCells>
    <x:mergeCell ref="A1:D1"/>
    <x:mergeCell ref="A2:D2"/>
  </x:mergeCells>
  <x:pageMargins left="0.7" right="0.7" top="0.75" bottom="0.75" header="0.3" footer="0.3"/>
</x:worksheet>
</file>