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6"/>
  <workbookPr filterPrivacy="1" defaultThemeVersion="124226"/>
  <xr:revisionPtr revIDLastSave="0" documentId="8_{F33BAD2D-37C8-B242-999B-2AFED3B084F9}" xr6:coauthVersionLast="46" xr6:coauthVersionMax="46" xr10:uidLastSave="{00000000-0000-0000-0000-000000000000}"/>
  <bookViews>
    <workbookView xWindow="0" yWindow="460" windowWidth="28800" windowHeight="16300" firstSheet="41" activeTab="2" xr2:uid="{00000000-000D-0000-FFFF-FFFF00000000}"/>
  </bookViews>
  <sheets>
    <sheet name="params" sheetId="1" r:id="rId1"/>
    <sheet name="UCSF1 (example)" sheetId="2" r:id="rId2"/>
    <sheet name="EC239" sheetId="3" r:id="rId3"/>
    <sheet name="EC237" sheetId="4" r:id="rId4"/>
    <sheet name="EC238" sheetId="5" r:id="rId5"/>
    <sheet name="EC177" sheetId="6" r:id="rId6"/>
    <sheet name="EC160" sheetId="7" r:id="rId7"/>
    <sheet name="EC176" sheetId="8" r:id="rId8"/>
    <sheet name="EC171" sheetId="10" r:id="rId9"/>
    <sheet name="EC185" sheetId="11" r:id="rId10"/>
    <sheet name="EC162" sheetId="12" r:id="rId11"/>
    <sheet name="EC224" sheetId="13" r:id="rId12"/>
    <sheet name="EC236" sheetId="14" r:id="rId13"/>
    <sheet name="EC235" sheetId="15" r:id="rId14"/>
    <sheet name="MB3" sheetId="16" r:id="rId15"/>
    <sheet name="EC163" sheetId="17" r:id="rId16"/>
    <sheet name="EC172" sheetId="18" r:id="rId17"/>
    <sheet name="EC234" sheetId="19" r:id="rId18"/>
    <sheet name="EC141" sheetId="20" r:id="rId19"/>
    <sheet name="EC135" sheetId="21" r:id="rId20"/>
    <sheet name="MB8" sheetId="22" r:id="rId21"/>
    <sheet name="EC159" sheetId="23" r:id="rId22"/>
    <sheet name="EC127" sheetId="24" r:id="rId23"/>
    <sheet name="EC203" sheetId="25" r:id="rId24"/>
    <sheet name="EC233" sheetId="26" r:id="rId25"/>
    <sheet name="EC213" sheetId="27" r:id="rId26"/>
    <sheet name="EC221" sheetId="28" r:id="rId27"/>
    <sheet name="EC220" sheetId="29" r:id="rId28"/>
    <sheet name="EC219" sheetId="30" r:id="rId29"/>
    <sheet name="EC210" sheetId="31" r:id="rId30"/>
    <sheet name="EC208" sheetId="32" r:id="rId31"/>
    <sheet name="EC216" sheetId="33" r:id="rId32"/>
    <sheet name="EC215" sheetId="34" r:id="rId33"/>
    <sheet name="EC222" sheetId="35" r:id="rId34"/>
    <sheet name="EC232" sheetId="36" r:id="rId35"/>
    <sheet name="EC223" sheetId="37" r:id="rId36"/>
    <sheet name="EC231" sheetId="38" r:id="rId37"/>
    <sheet name="EC58" sheetId="39" r:id="rId38"/>
    <sheet name="EC55" sheetId="40" r:id="rId39"/>
    <sheet name="EC175" sheetId="41" r:id="rId40"/>
    <sheet name="EC96" sheetId="42" r:id="rId41"/>
    <sheet name="EC183" sheetId="43" r:id="rId42"/>
    <sheet name="EC230" sheetId="44" r:id="rId43"/>
    <sheet name="EC229" sheetId="45" r:id="rId44"/>
    <sheet name="EC228" sheetId="46" r:id="rId45"/>
    <sheet name="EC227" sheetId="47" r:id="rId46"/>
    <sheet name="EC226" sheetId="48" r:id="rId47"/>
    <sheet name="EC218" sheetId="49" r:id="rId48"/>
    <sheet name="EC217" sheetId="50" r:id="rId49"/>
    <sheet name="EC178" sheetId="51" r:id="rId50"/>
    <sheet name="EC174" sheetId="52" r:id="rId51"/>
    <sheet name="EC153" sheetId="53" r:id="rId52"/>
    <sheet name="EC133" sheetId="54" r:id="rId53"/>
    <sheet name="EC113" sheetId="55" r:id="rId54"/>
    <sheet name="EC92" sheetId="56" r:id="rId55"/>
    <sheet name="EC91" sheetId="57" r:id="rId56"/>
    <sheet name="RC999" sheetId="58" r:id="rId57"/>
    <sheet name="MB7" sheetId="59" r:id="rId58"/>
    <sheet name="EC207" sheetId="60" r:id="rId59"/>
    <sheet name="EC179" sheetId="61" r:id="rId60"/>
    <sheet name="EC173" sheetId="62" r:id="rId61"/>
    <sheet name="EC136" sheetId="63" r:id="rId62"/>
    <sheet name="EC131" sheetId="64" r:id="rId63"/>
    <sheet name="EC125" sheetId="65" r:id="rId64"/>
    <sheet name="EC108" sheetId="66" r:id="rId65"/>
    <sheet name="EC107" sheetId="67" r:id="rId66"/>
    <sheet name="EC105" sheetId="68" r:id="rId67"/>
    <sheet name="EC86" sheetId="69" r:id="rId68"/>
    <sheet name="EC84" sheetId="70" r:id="rId69"/>
    <sheet name="EC81" sheetId="71" r:id="rId70"/>
    <sheet name="EC77" sheetId="72" r:id="rId71"/>
    <sheet name="EC71" sheetId="73" r:id="rId72"/>
    <sheet name="EC63" sheetId="74" r:id="rId73"/>
    <sheet name="EC137" sheetId="75" r:id="rId74"/>
    <sheet name="EC184" sheetId="76" r:id="rId75"/>
    <sheet name="EC999" sheetId="77" r:id="rId76"/>
    <sheet name="EC214" sheetId="78" r:id="rId77"/>
    <sheet name="EC212" sheetId="79" r:id="rId78"/>
    <sheet name="MB6" sheetId="80" r:id="rId79"/>
    <sheet name="EC209" sheetId="81" r:id="rId80"/>
    <sheet name="EC204" sheetId="82" r:id="rId81"/>
    <sheet name="MB4" sheetId="83" r:id="rId82"/>
    <sheet name="EC202" sheetId="84" r:id="rId83"/>
    <sheet name="EC201" sheetId="85" r:id="rId84"/>
    <sheet name="EC200" sheetId="86" r:id="rId85"/>
    <sheet name="EC199" sheetId="87" r:id="rId86"/>
    <sheet name="EC198" sheetId="88" r:id="rId87"/>
    <sheet name="EC197" sheetId="89" r:id="rId88"/>
    <sheet name="EC197wdepths" sheetId="90" r:id="rId89"/>
    <sheet name="EC196" sheetId="91" r:id="rId90"/>
    <sheet name="EC195" sheetId="92" r:id="rId91"/>
    <sheet name="EC194" sheetId="93" r:id="rId92"/>
    <sheet name="MB2" sheetId="94" r:id="rId93"/>
    <sheet name="MB1" sheetId="95" r:id="rId94"/>
    <sheet name="EC193" sheetId="96" r:id="rId95"/>
    <sheet name="EC192" sheetId="97" r:id="rId96"/>
    <sheet name="EC191" sheetId="98" r:id="rId97"/>
    <sheet name="EC190" sheetId="99" r:id="rId98"/>
    <sheet name="EC189" sheetId="100" r:id="rId99"/>
    <sheet name="EC188" sheetId="101" r:id="rId100"/>
    <sheet name="SF187" sheetId="102" r:id="rId101"/>
    <sheet name="EC187" sheetId="103" r:id="rId102"/>
    <sheet name="EC186" sheetId="104" r:id="rId103"/>
    <sheet name="xEC185" sheetId="105" r:id="rId104"/>
    <sheet name="xEC184" sheetId="106" r:id="rId105"/>
    <sheet name="xEC183" sheetId="107" r:id="rId106"/>
    <sheet name="EC182" sheetId="108" r:id="rId107"/>
    <sheet name="NO181" sheetId="109" r:id="rId108"/>
    <sheet name="EC181" sheetId="110" r:id="rId109"/>
    <sheet name="EC180" sheetId="111" r:id="rId110"/>
    <sheet name="xEC172" sheetId="112" r:id="rId111"/>
    <sheet name="xEC171" sheetId="113" r:id="rId112"/>
    <sheet name="EC166" sheetId="114" r:id="rId113"/>
    <sheet name="EC155" sheetId="115" r:id="rId114"/>
    <sheet name="EC151" sheetId="116" r:id="rId115"/>
    <sheet name="EC148" sheetId="117" r:id="rId116"/>
    <sheet name="TDtdt143" sheetId="118" r:id="rId117"/>
    <sheet name="TDclin143" sheetId="119" r:id="rId118"/>
    <sheet name="TD143" sheetId="120" r:id="rId119"/>
    <sheet name="EC143" sheetId="121" r:id="rId120"/>
    <sheet name="EC128" sheetId="122" r:id="rId121"/>
    <sheet name="xEC122" sheetId="123" r:id="rId122"/>
    <sheet name="EC121" sheetId="124" r:id="rId123"/>
    <sheet name="EC119" sheetId="125" r:id="rId124"/>
    <sheet name="EC118" sheetId="126" r:id="rId125"/>
    <sheet name="EC112" sheetId="127" r:id="rId126"/>
    <sheet name="EC110" sheetId="128" r:id="rId127"/>
    <sheet name="EC101" sheetId="129" r:id="rId128"/>
    <sheet name="EC100" sheetId="130" r:id="rId129"/>
    <sheet name="EC99" sheetId="131" r:id="rId130"/>
    <sheet name="EC72" sheetId="132" r:id="rId13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1" l="1"/>
  <c r="Y2" i="1"/>
  <c r="AB2" i="1" s="1"/>
  <c r="AC2" i="1" l="1"/>
</calcChain>
</file>

<file path=xl/sharedStrings.xml><?xml version="1.0" encoding="utf-8"?>
<sst xmlns="http://schemas.openxmlformats.org/spreadsheetml/2006/main" count="16969" uniqueCount="1335">
  <si>
    <t>patient</t>
  </si>
  <si>
    <t>sz</t>
  </si>
  <si>
    <t>etype</t>
  </si>
  <si>
    <t>VIDstart</t>
  </si>
  <si>
    <t>VIDstop</t>
  </si>
  <si>
    <t>BLstart</t>
  </si>
  <si>
    <t>BLstop</t>
  </si>
  <si>
    <t>llw</t>
  </si>
  <si>
    <t>iceeg_scale</t>
  </si>
  <si>
    <t>fps</t>
  </si>
  <si>
    <t>cax</t>
  </si>
  <si>
    <t>gsp</t>
  </si>
  <si>
    <t>cm</t>
  </si>
  <si>
    <t>iceegwin</t>
  </si>
  <si>
    <t>marg</t>
  </si>
  <si>
    <t>slicebright</t>
  </si>
  <si>
    <t>SoZ</t>
  </si>
  <si>
    <t>OnsetTimeInFile</t>
  </si>
  <si>
    <t>OnsetTimeInVideo</t>
  </si>
  <si>
    <t>File</t>
  </si>
  <si>
    <t>notes</t>
  </si>
  <si>
    <t>formulas used for OPSCEA sheet conversion:</t>
  </si>
  <si>
    <t>old_chunk</t>
  </si>
  <si>
    <t>start time</t>
  </si>
  <si>
    <t xml:space="preserve">end time </t>
  </si>
  <si>
    <t>old_Blstretch</t>
  </si>
  <si>
    <t>blstart</t>
  </si>
  <si>
    <t>blstop</t>
  </si>
  <si>
    <t>EC72</t>
  </si>
  <si>
    <t>01</t>
  </si>
  <si>
    <t>clinical</t>
  </si>
  <si>
    <t>1</t>
  </si>
  <si>
    <t>102</t>
  </si>
  <si>
    <t>.5</t>
  </si>
  <si>
    <t>5,95</t>
  </si>
  <si>
    <t>10</t>
  </si>
  <si>
    <t>-30,30</t>
  </si>
  <si>
    <t>25</t>
  </si>
  <si>
    <t>cmSz3D</t>
  </si>
  <si>
    <t>5</t>
  </si>
  <si>
    <t>MTL</t>
  </si>
  <si>
    <t>iceeg_sz_10082014_1600.edf</t>
  </si>
  <si>
    <t>1,102</t>
  </si>
  <si>
    <t>0,4</t>
  </si>
  <si>
    <t>02</t>
  </si>
  <si>
    <t>30</t>
  </si>
  <si>
    <t>172</t>
  </si>
  <si>
    <t>0</t>
  </si>
  <si>
    <t>iceeg_sz_10082014_2306.edf</t>
  </si>
  <si>
    <t>03</t>
  </si>
  <si>
    <t>6</t>
  </si>
  <si>
    <t>150</t>
  </si>
  <si>
    <t>-200,200</t>
  </si>
  <si>
    <t>iceeg_sz_10092014_1628.edf</t>
  </si>
  <si>
    <t>EC100</t>
  </si>
  <si>
    <t>4</t>
  </si>
  <si>
    <t>-20,20</t>
  </si>
  <si>
    <t>cmSz3D_v3</t>
  </si>
  <si>
    <t xml:space="preserve">Insula / frontal opercular cortex </t>
  </si>
  <si>
    <t>iceeg_sz_09152015_0735.edf</t>
  </si>
  <si>
    <t>for AID had to delete the 10th electrode due to slicing issue and still has offset problem</t>
  </si>
  <si>
    <t>70</t>
  </si>
  <si>
    <t>165</t>
  </si>
  <si>
    <t>iceeg_sz_09152015_2124.edf</t>
  </si>
  <si>
    <t>200</t>
  </si>
  <si>
    <t>iceeg_sz_09192015_0542.edf</t>
  </si>
  <si>
    <t>EC101</t>
  </si>
  <si>
    <t>175</t>
  </si>
  <si>
    <t>2.5,97.5</t>
  </si>
  <si>
    <t>Resection cavity, infero-posterior to it.</t>
  </si>
  <si>
    <t>iceeg_sz_09152015_1349.edf</t>
  </si>
  <si>
    <t>EC110</t>
  </si>
  <si>
    <t>22</t>
  </si>
  <si>
    <t>98</t>
  </si>
  <si>
    <t>1,99</t>
  </si>
  <si>
    <t>Simultaneously post. Cingulate and Prec.gyrus/MFG</t>
  </si>
  <si>
    <t>seeg_sz_01122016_2018.edf</t>
  </si>
  <si>
    <t>60</t>
  </si>
  <si>
    <t>123</t>
  </si>
  <si>
    <t>seeg_sz_01132016_1104.edf</t>
  </si>
  <si>
    <t>seeg_sz_01142016_1328.edf</t>
  </si>
  <si>
    <t>EC112</t>
  </si>
  <si>
    <t>11</t>
  </si>
  <si>
    <t>120</t>
  </si>
  <si>
    <t>posterior basal temporal</t>
  </si>
  <si>
    <t>iceeg_sz_01262016_0827.edf</t>
  </si>
  <si>
    <t>43</t>
  </si>
  <si>
    <t>105</t>
  </si>
  <si>
    <t>iceeg_sz_01272016_1246.edf</t>
  </si>
  <si>
    <t>EC118</t>
  </si>
  <si>
    <t>20</t>
  </si>
  <si>
    <t>135</t>
  </si>
  <si>
    <t>posterior insular and perisylvian tissue</t>
  </si>
  <si>
    <t>iceeg_sz_03212016_1941.edf</t>
  </si>
  <si>
    <t>Great insula example - herald spike to focal onset</t>
  </si>
  <si>
    <t>190</t>
  </si>
  <si>
    <t>iceeg_sz_03222016_1330.edf</t>
  </si>
  <si>
    <t>109</t>
  </si>
  <si>
    <t>iceeg_sz_03232016_2349.edf</t>
  </si>
  <si>
    <t>EC119</t>
  </si>
  <si>
    <t>100</t>
  </si>
  <si>
    <t>752</t>
  </si>
  <si>
    <t>2</t>
  </si>
  <si>
    <t>Hippocampus</t>
  </si>
  <si>
    <t>seeg_sz_04012016_1129.edf</t>
  </si>
  <si>
    <t>EC121</t>
  </si>
  <si>
    <t>75</t>
  </si>
  <si>
    <t>240</t>
  </si>
  <si>
    <t>-25,25</t>
  </si>
  <si>
    <t>Anterior to precentral gyrus</t>
  </si>
  <si>
    <t>iceeg_sz_05142016_0041.edf</t>
  </si>
  <si>
    <t>pre-ictal suppression</t>
  </si>
  <si>
    <t>110</t>
  </si>
  <si>
    <t>215</t>
  </si>
  <si>
    <t>iceeg_sz_05132016_2216.edf</t>
  </si>
  <si>
    <t>EC128</t>
  </si>
  <si>
    <t>125</t>
  </si>
  <si>
    <t>lateral, postero temporal&gt;amygdala, hippocampal &gt; orbito frontal</t>
  </si>
  <si>
    <t>iceeg_sz_08082016_1811.edf</t>
  </si>
  <si>
    <t>127</t>
  </si>
  <si>
    <t>iceeg_sz_08082016_2239.edf</t>
  </si>
  <si>
    <t>96</t>
  </si>
  <si>
    <t>iceeg_sz_08092016_0046.edf</t>
  </si>
  <si>
    <t>04</t>
  </si>
  <si>
    <t>126</t>
  </si>
  <si>
    <t>iceeg_sz_08092016_0517.edf</t>
  </si>
  <si>
    <t>great pre-ictal suppression, and on unprocessed file beautiful DC shift at onset from movement</t>
  </si>
  <si>
    <t>05</t>
  </si>
  <si>
    <t>iceeg_sz_08092016_0832.edf</t>
  </si>
  <si>
    <t>EC143</t>
  </si>
  <si>
    <t>31</t>
  </si>
  <si>
    <t>.25</t>
  </si>
  <si>
    <t>posterior temporal / intra-Sylvian</t>
  </si>
  <si>
    <t>iceeg_sz_02082017_0227.edf</t>
  </si>
  <si>
    <t>TD143</t>
  </si>
  <si>
    <t>tdt</t>
  </si>
  <si>
    <t>.05</t>
  </si>
  <si>
    <t>-40,40</t>
  </si>
  <si>
    <t>EC143_B34</t>
  </si>
  <si>
    <t>TDclin143</t>
  </si>
  <si>
    <t>-15,15</t>
  </si>
  <si>
    <t>2.5</t>
  </si>
  <si>
    <t>practice version using TDT grid only</t>
  </si>
  <si>
    <t>TDtdt143</t>
  </si>
  <si>
    <t>practice version using subsampled TDT--&gt;clinical grid (256--&gt;64)</t>
  </si>
  <si>
    <t>EC148</t>
  </si>
  <si>
    <t>40</t>
  </si>
  <si>
    <t>94</t>
  </si>
  <si>
    <t>-50,50</t>
  </si>
  <si>
    <t>combo: orbito frontal, anterior subtemporal, mesial temporal and lateral temporal regions</t>
  </si>
  <si>
    <t>iceeg_sz_04112017_0746.edf</t>
  </si>
  <si>
    <t>14</t>
  </si>
  <si>
    <t>85</t>
  </si>
  <si>
    <t>iceeg_sz_04122017_1422.edf</t>
  </si>
  <si>
    <t>84</t>
  </si>
  <si>
    <t>iceeg_sz_04122017_2035.edf</t>
  </si>
  <si>
    <t>EC151</t>
  </si>
  <si>
    <t>45</t>
  </si>
  <si>
    <t>posterior insular and perisylvian</t>
  </si>
  <si>
    <t>seeg_sz_05022017_0716.edf</t>
  </si>
  <si>
    <t>112</t>
  </si>
  <si>
    <t>seeg_sz_05022017_1224.edf</t>
  </si>
  <si>
    <t>seeg_sz_05022017_1419.edf</t>
  </si>
  <si>
    <t>seeg_sz_05022017_1430.edf</t>
  </si>
  <si>
    <t>EC155</t>
  </si>
  <si>
    <t>61</t>
  </si>
  <si>
    <t>.1</t>
  </si>
  <si>
    <t>2,98</t>
  </si>
  <si>
    <t>-35,35</t>
  </si>
  <si>
    <t>MTG+ITG--&gt;STG</t>
  </si>
  <si>
    <t>iceeg_sz_07112017_0654.edf</t>
  </si>
  <si>
    <t>explosive onset</t>
  </si>
  <si>
    <t>EC166</t>
  </si>
  <si>
    <t>24</t>
  </si>
  <si>
    <t>80</t>
  </si>
  <si>
    <t>iceeg_sz_12152017_1359.edf</t>
  </si>
  <si>
    <t>change name in OPSCEADATA</t>
  </si>
  <si>
    <t>EC180</t>
  </si>
  <si>
    <t>160</t>
  </si>
  <si>
    <t>-17.5,17.5</t>
  </si>
  <si>
    <t>L Hipp</t>
  </si>
  <si>
    <t>seeg_sz_07032018_0839.edf</t>
  </si>
  <si>
    <t>poor baseline due to artifact</t>
  </si>
  <si>
    <t>EC181</t>
  </si>
  <si>
    <t>19</t>
  </si>
  <si>
    <t>50</t>
  </si>
  <si>
    <t>seeg_sz_07102018_2021.edf</t>
  </si>
  <si>
    <t>denoted as "subclinical" in Robert's server</t>
  </si>
  <si>
    <t>seeg_sz_07112018_0647.edf</t>
  </si>
  <si>
    <t>""</t>
  </si>
  <si>
    <t>NO181</t>
  </si>
  <si>
    <t>iceeg_sz_08152017_0548.edf</t>
  </si>
  <si>
    <t>47.5</t>
  </si>
  <si>
    <t>60.5</t>
  </si>
  <si>
    <t>iceeg_sz_08202017_0903.edf</t>
  </si>
  <si>
    <t>EC182</t>
  </si>
  <si>
    <t>178</t>
  </si>
  <si>
    <t>437</t>
  </si>
  <si>
    <t>iceeg_sz_08032018_0235.edf</t>
  </si>
  <si>
    <t>EC186</t>
  </si>
  <si>
    <t>.4</t>
  </si>
  <si>
    <t>iceeg_sz_09122018_0637.edf</t>
  </si>
  <si>
    <t>EC187</t>
  </si>
  <si>
    <t>530</t>
  </si>
  <si>
    <t>-70,70</t>
  </si>
  <si>
    <t>iceeg_sz_10092018_0818.edf</t>
  </si>
  <si>
    <t>107</t>
  </si>
  <si>
    <t>402</t>
  </si>
  <si>
    <t>-120,120</t>
  </si>
  <si>
    <t>iceeg_sz_10122018_1017.edf</t>
  </si>
  <si>
    <t>EC188</t>
  </si>
  <si>
    <t>65</t>
  </si>
  <si>
    <t>180</t>
  </si>
  <si>
    <t>iceeg_sz_10172018_1335.edf</t>
  </si>
  <si>
    <t>EC190</t>
  </si>
  <si>
    <t>8</t>
  </si>
  <si>
    <t>(missing)</t>
  </si>
  <si>
    <t>*ASK JON* could not find corresponding edf on roberts drive or natus</t>
  </si>
  <si>
    <t>42</t>
  </si>
  <si>
    <t>same as the "maybesz" file for this pt</t>
  </si>
  <si>
    <t>EC192</t>
  </si>
  <si>
    <t>seeg_sz_01102019_0636.edf</t>
  </si>
  <si>
    <t>56</t>
  </si>
  <si>
    <t>seeg_sz_01102019_1044.edf</t>
  </si>
  <si>
    <t>seeg_sz_01102019_1250.edf</t>
  </si>
  <si>
    <t>35</t>
  </si>
  <si>
    <t>seeg_sz_01142019_1809.edf</t>
  </si>
  <si>
    <t>seeg_sz_01142019_1853.edf</t>
  </si>
  <si>
    <t>EC193</t>
  </si>
  <si>
    <t>iceeg_sz_01192019_1732.edf</t>
  </si>
  <si>
    <t>6,94</t>
  </si>
  <si>
    <t>iceeg_sz_01232019_0035.edf</t>
  </si>
  <si>
    <t>MB1</t>
  </si>
  <si>
    <t>81</t>
  </si>
  <si>
    <t>seeg_sz_01152019_1553.edf</t>
  </si>
  <si>
    <t>seeg_sz_01152019_1755.edf</t>
  </si>
  <si>
    <t>seeg_sz_01162019_0131.edf</t>
  </si>
  <si>
    <t>MB2</t>
  </si>
  <si>
    <t>15</t>
  </si>
  <si>
    <t>seeg_sz_02052019_0507.edf</t>
  </si>
  <si>
    <t>108</t>
  </si>
  <si>
    <t>3,97</t>
  </si>
  <si>
    <t>-60,60</t>
  </si>
  <si>
    <t>seeg_sz_02052019_0141.edf</t>
  </si>
  <si>
    <t>EC194</t>
  </si>
  <si>
    <t>95</t>
  </si>
  <si>
    <t>iceeg_sz_02272019_0912.edf</t>
  </si>
  <si>
    <t>32</t>
  </si>
  <si>
    <t>92</t>
  </si>
  <si>
    <t>iceeg_sz_02272019_1537.edf</t>
  </si>
  <si>
    <t>EC195</t>
  </si>
  <si>
    <t>156</t>
  </si>
  <si>
    <t>iceeg_sz_03062019_0405.edf</t>
  </si>
  <si>
    <t>iceeg_sz_03062019_0845.edf</t>
  </si>
  <si>
    <t>EC196</t>
  </si>
  <si>
    <t>57</t>
  </si>
  <si>
    <t>iceeg_sz_03122019_0616.edf</t>
  </si>
  <si>
    <t>131</t>
  </si>
  <si>
    <t>iceeg_sz_03122019_0730.edf</t>
  </si>
  <si>
    <t>EC197</t>
  </si>
  <si>
    <t>21</t>
  </si>
  <si>
    <t>-10,10</t>
  </si>
  <si>
    <t>iceeg_sz_03212019_0202.edf</t>
  </si>
  <si>
    <t>36</t>
  </si>
  <si>
    <t>115</t>
  </si>
  <si>
    <t>iceeg_sz_03212019_0720.edf</t>
  </si>
  <si>
    <t>EC198</t>
  </si>
  <si>
    <t>40.5</t>
  </si>
  <si>
    <t>106.5</t>
  </si>
  <si>
    <t>iceeg_sz_04172019_2032.edf</t>
  </si>
  <si>
    <t>41</t>
  </si>
  <si>
    <t>iceeg_sz_04172019_2323.edf</t>
  </si>
  <si>
    <t>37</t>
  </si>
  <si>
    <t>116</t>
  </si>
  <si>
    <t>iceeg_sz_04182019_0244.edf</t>
  </si>
  <si>
    <t>EC199</t>
  </si>
  <si>
    <t>3</t>
  </si>
  <si>
    <t>iceeg_sz_04242019_1343.edf</t>
  </si>
  <si>
    <t>iceeg_sz_04242019_1743.edf</t>
  </si>
  <si>
    <t>EC200</t>
  </si>
  <si>
    <t>66</t>
  </si>
  <si>
    <t>iceeg_sz_05132019_0653.edf</t>
  </si>
  <si>
    <t>20,103</t>
  </si>
  <si>
    <t>iceeg_sz_05132019_1222.edf</t>
  </si>
  <si>
    <t>11,101</t>
  </si>
  <si>
    <t>183</t>
  </si>
  <si>
    <t>.2</t>
  </si>
  <si>
    <t>iceeg_sz_05142019_0141.edf</t>
  </si>
  <si>
    <t>108,149</t>
  </si>
  <si>
    <t>58</t>
  </si>
  <si>
    <t>99</t>
  </si>
  <si>
    <t>iceeg_sz_05142019_2242.edf</t>
  </si>
  <si>
    <t>58,141</t>
  </si>
  <si>
    <t>iceeg_sz_05142019_2334.edf</t>
  </si>
  <si>
    <t>50,138</t>
  </si>
  <si>
    <t>06</t>
  </si>
  <si>
    <t>53</t>
  </si>
  <si>
    <t>142</t>
  </si>
  <si>
    <t>iceeg_sz_05152019_0706.edf</t>
  </si>
  <si>
    <t>53,104</t>
  </si>
  <si>
    <t>EC201</t>
  </si>
  <si>
    <t>63</t>
  </si>
  <si>
    <t>86</t>
  </si>
  <si>
    <t>seeg_sz_05222019_1919.edf</t>
  </si>
  <si>
    <t>63,152</t>
  </si>
  <si>
    <t>EC202</t>
  </si>
  <si>
    <t>74</t>
  </si>
  <si>
    <t>174</t>
  </si>
  <si>
    <t>iceeg_sz_06042019_0427.edf</t>
  </si>
  <si>
    <t>74,174</t>
  </si>
  <si>
    <t>192</t>
  </si>
  <si>
    <t>iceeg_sz_06042019_0458.edf</t>
  </si>
  <si>
    <t>143</t>
  </si>
  <si>
    <t>iceeg_sz_06042019_1319.edf</t>
  </si>
  <si>
    <t>132</t>
  </si>
  <si>
    <t>161</t>
  </si>
  <si>
    <t>iceeg_sz_06042019_1321.edf</t>
  </si>
  <si>
    <t>MB4</t>
  </si>
  <si>
    <t>.15</t>
  </si>
  <si>
    <t>seeg_sz_06182019_1440.edf</t>
  </si>
  <si>
    <t>3,83</t>
  </si>
  <si>
    <t>seeg_sz_06182019_1446.edf</t>
  </si>
  <si>
    <t>1,76</t>
  </si>
  <si>
    <t>EC204</t>
  </si>
  <si>
    <t>194</t>
  </si>
  <si>
    <t>iceeg_sz_08012019_0934.edf</t>
  </si>
  <si>
    <t>90</t>
  </si>
  <si>
    <t>iceeg_sz_08012019_2207.edf</t>
  </si>
  <si>
    <t>20,279</t>
  </si>
  <si>
    <t>iceeg_sz_08022019_1020.edf</t>
  </si>
  <si>
    <t>122</t>
  </si>
  <si>
    <t>iceeg_sz_08022019_1352.edf</t>
  </si>
  <si>
    <t>MB6</t>
  </si>
  <si>
    <t>iceeg_sz_12172019_2015.edf</t>
  </si>
  <si>
    <t>Should try with and without CAR, CAR is good early but causes issues during post-ictal bursts</t>
  </si>
  <si>
    <t>EC209</t>
  </si>
  <si>
    <t>49</t>
  </si>
  <si>
    <t>12</t>
  </si>
  <si>
    <t>seeg_sz_11202019_0805.edf</t>
  </si>
  <si>
    <t>seeg_sz_11202019_0901.edf</t>
  </si>
  <si>
    <t>23</t>
  </si>
  <si>
    <t>seeg_sz_11202019_1309.edf</t>
  </si>
  <si>
    <t>EC212</t>
  </si>
  <si>
    <t>212</t>
  </si>
  <si>
    <t>iceeg_sz_01302020_1341.edf</t>
  </si>
  <si>
    <t>29</t>
  </si>
  <si>
    <t>89</t>
  </si>
  <si>
    <t>iceeg_sz_01302020_2228.edf</t>
  </si>
  <si>
    <t>29,150</t>
  </si>
  <si>
    <t>EC214</t>
  </si>
  <si>
    <t>154</t>
  </si>
  <si>
    <t>270</t>
  </si>
  <si>
    <t>iceeg_sz_02252020_1114.edf</t>
  </si>
  <si>
    <t>EC999</t>
  </si>
  <si>
    <t>62</t>
  </si>
  <si>
    <t>173</t>
  </si>
  <si>
    <t>7,93</t>
  </si>
  <si>
    <t>iceeg_sz_02252020_1146.edf</t>
  </si>
  <si>
    <t>EC71</t>
  </si>
  <si>
    <t>iceeg_sz_09122014_1629.edf</t>
  </si>
  <si>
    <t>query muscle artifact too</t>
  </si>
  <si>
    <t>EC77</t>
  </si>
  <si>
    <t>77</t>
  </si>
  <si>
    <t>206</t>
  </si>
  <si>
    <t>iceeg_sz_12022014_1446.edf</t>
  </si>
  <si>
    <t>EC81</t>
  </si>
  <si>
    <t>16</t>
  </si>
  <si>
    <t>iceeg_sz_03112015_1758.edf</t>
  </si>
  <si>
    <t>y6</t>
  </si>
  <si>
    <t>iceeg_sz_03112015_1826.edf</t>
  </si>
  <si>
    <t>17</t>
  </si>
  <si>
    <t>104</t>
  </si>
  <si>
    <t>iceeg_sz_03112015_2012.edf</t>
  </si>
  <si>
    <t>EC84</t>
  </si>
  <si>
    <t>166</t>
  </si>
  <si>
    <t>iceeg_sz_05012015_0356.edf</t>
  </si>
  <si>
    <t>subtle seizure</t>
  </si>
  <si>
    <t>EC86</t>
  </si>
  <si>
    <t>250</t>
  </si>
  <si>
    <t>iceeg_sz_06042015_1431.edf</t>
  </si>
  <si>
    <t>EC105</t>
  </si>
  <si>
    <t>227</t>
  </si>
  <si>
    <t>iceeg_sz_11102015_1502.edf</t>
  </si>
  <si>
    <t>iceeg_sz_11122015_2012.edf</t>
  </si>
  <si>
    <t>EC108</t>
  </si>
  <si>
    <t>247</t>
  </si>
  <si>
    <t>iceeg_sz_12082015_2103.edf</t>
  </si>
  <si>
    <t>54</t>
  </si>
  <si>
    <t>iceeg_sz_12092015_0525.edf</t>
  </si>
  <si>
    <t>EC125</t>
  </si>
  <si>
    <t>210</t>
  </si>
  <si>
    <t>iceeg_sz_06252016_0355.edf</t>
  </si>
  <si>
    <t>EC131</t>
  </si>
  <si>
    <t>133</t>
  </si>
  <si>
    <t>iceeg_sz_09042016_0226.edf</t>
  </si>
  <si>
    <t>EC136</t>
  </si>
  <si>
    <t>iceeg_sz_11172016_2329.edf</t>
  </si>
  <si>
    <t>difuse recording artifact occasionally, could not CAR due to grid opposite reference polarity</t>
  </si>
  <si>
    <t>EC173</t>
  </si>
  <si>
    <t>170</t>
  </si>
  <si>
    <t>iceeg_sz_03192018_1931.edf</t>
  </si>
  <si>
    <t>EC179</t>
  </si>
  <si>
    <t>iceeg_sz_06302018_0839.edf</t>
  </si>
  <si>
    <t>iceeg_sz_06302018_0902.edf</t>
  </si>
  <si>
    <t>MB7</t>
  </si>
  <si>
    <t>.1,99.9</t>
  </si>
  <si>
    <t>iceeg_sz_04212020_0425.edf</t>
  </si>
  <si>
    <t>RC999</t>
  </si>
  <si>
    <t>82</t>
  </si>
  <si>
    <t>seeg_sz_04292020_1551.edf</t>
  </si>
  <si>
    <t>Type 1 sz</t>
  </si>
  <si>
    <t>seeg_sz_04292020_1732.edf</t>
  </si>
  <si>
    <t>(clinical drowsy halfway)</t>
  </si>
  <si>
    <t>55</t>
  </si>
  <si>
    <t>seeg_sz_04302020_0402.edf</t>
  </si>
  <si>
    <t>standard Type 1 sz, +clinical</t>
  </si>
  <si>
    <t>46</t>
  </si>
  <si>
    <t>.025</t>
  </si>
  <si>
    <t>seeg_sz_04302020_0539.edf</t>
  </si>
  <si>
    <t>6,87	0,10	1	1	1,99	8 ; standard Type 1 sz (subclinical)</t>
  </si>
  <si>
    <t>EC91</t>
  </si>
  <si>
    <t>64</t>
  </si>
  <si>
    <t>149</t>
  </si>
  <si>
    <t>iceeg_sz_07162015_1626.edf</t>
  </si>
  <si>
    <t>91</t>
  </si>
  <si>
    <t>259</t>
  </si>
  <si>
    <t>iceeg_sz_07172015_0624.edf</t>
  </si>
  <si>
    <t>251</t>
  </si>
  <si>
    <t>iceeg_sz_07172015_0838.edf</t>
  </si>
  <si>
    <t>EC92</t>
  </si>
  <si>
    <t>iceeg_sz_07212015_1030.edf</t>
  </si>
  <si>
    <t>134</t>
  </si>
  <si>
    <t>iceeg_sz_07212015_1836.edf</t>
  </si>
  <si>
    <t>EC113</t>
  </si>
  <si>
    <t>348</t>
  </si>
  <si>
    <t>460</t>
  </si>
  <si>
    <t>iceeg_sz_02012016_1911.edf</t>
  </si>
  <si>
    <t>176</t>
  </si>
  <si>
    <t>405</t>
  </si>
  <si>
    <t>iceeg_sz_02022016_0011.edf</t>
  </si>
  <si>
    <t>EC133</t>
  </si>
  <si>
    <t>124</t>
  </si>
  <si>
    <t>iceeg_sz_09142016_1150.edf</t>
  </si>
  <si>
    <t>iceeg_sz_09152016_0133.edf</t>
  </si>
  <si>
    <t>119</t>
  </si>
  <si>
    <t>291</t>
  </si>
  <si>
    <t>iceeg_sz_09152016_0857.edf</t>
  </si>
  <si>
    <t>EC153</t>
  </si>
  <si>
    <t>265</t>
  </si>
  <si>
    <t>iceeg_sz_05152017_0804.edf</t>
  </si>
  <si>
    <t>47</t>
  </si>
  <si>
    <t>266</t>
  </si>
  <si>
    <t>iceeg_sz_05162017_0804.edf</t>
  </si>
  <si>
    <t>76</t>
  </si>
  <si>
    <t>225</t>
  </si>
  <si>
    <t>iceeg_sz_05162017_1605.edf</t>
  </si>
  <si>
    <t>334</t>
  </si>
  <si>
    <t>iceeg_sz_05162017_2223.edf</t>
  </si>
  <si>
    <t>EC174</t>
  </si>
  <si>
    <t>71</t>
  </si>
  <si>
    <t>203</t>
  </si>
  <si>
    <t>iceeg_sz_03292018_0621.edf</t>
  </si>
  <si>
    <t>EC178</t>
  </si>
  <si>
    <t>10,90</t>
  </si>
  <si>
    <t>seeg_sz_06222018_0926.edf</t>
  </si>
  <si>
    <t>EC217</t>
  </si>
  <si>
    <t>201</t>
  </si>
  <si>
    <t>.5,99.5</t>
  </si>
  <si>
    <t>iceeg_sz_05192020_0642.edf</t>
  </si>
  <si>
    <t>1,201 - 0,50 - -40,40 versus 65,201 - 0,5 - -50,50</t>
  </si>
  <si>
    <t>171</t>
  </si>
  <si>
    <t>iceeg_sz_05202020_0349.edf</t>
  </si>
  <si>
    <t>EC218</t>
  </si>
  <si>
    <t>447</t>
  </si>
  <si>
    <t>477</t>
  </si>
  <si>
    <t>EC218_B11</t>
  </si>
  <si>
    <t>EC226</t>
  </si>
  <si>
    <t>iceeg_sz_08252020_1631.edf</t>
  </si>
  <si>
    <t>iceeg_sz_08252020_1834.edf</t>
  </si>
  <si>
    <t>iceeg_sz_08262020_0742.edf</t>
  </si>
  <si>
    <t>EC227</t>
  </si>
  <si>
    <t>iceeg_sz_09162020_1138.edf</t>
  </si>
  <si>
    <t>EC228</t>
  </si>
  <si>
    <t>iceeg_sz_09222020_0545.edf</t>
  </si>
  <si>
    <t>68</t>
  </si>
  <si>
    <t>4,96</t>
  </si>
  <si>
    <t>iceeg_sz_09302020_0158.edf</t>
  </si>
  <si>
    <t>can go until 150sec or more</t>
  </si>
  <si>
    <t>iceeg_sz_09302020_0358.edf</t>
  </si>
  <si>
    <t>EC229</t>
  </si>
  <si>
    <t>18</t>
  </si>
  <si>
    <t>iceeg_sz_10012020_0354.edf</t>
  </si>
  <si>
    <t>iceeg_sz_10012020_0753.edf</t>
  </si>
  <si>
    <t>18.5</t>
  </si>
  <si>
    <t>iceeg_sz_10012020_1047.edf</t>
  </si>
  <si>
    <t>EC230</t>
  </si>
  <si>
    <t>159</t>
  </si>
  <si>
    <t>seeg_sz_10062020_0021.edf</t>
  </si>
  <si>
    <t>390</t>
  </si>
  <si>
    <t>seeg_sz_10062020_0835.edf</t>
  </si>
  <si>
    <t>560</t>
  </si>
  <si>
    <t>seeg_sz_10132020_0819.edf</t>
  </si>
  <si>
    <t>595</t>
  </si>
  <si>
    <t>seeg_sz_10142020_1412.edf</t>
  </si>
  <si>
    <t>seeg_sz_10152020_0931.edf</t>
  </si>
  <si>
    <t>EC222</t>
  </si>
  <si>
    <t>129</t>
  </si>
  <si>
    <t>iceeg_sz_07092020_2119.edf</t>
  </si>
  <si>
    <t>iceeg_sz_07092020_2313.edf</t>
  </si>
  <si>
    <t>iceeg_sz_07092020_2323.edf</t>
  </si>
  <si>
    <t>iceeg_sz_07102020_0053.edf</t>
  </si>
  <si>
    <t>51</t>
  </si>
  <si>
    <t>157</t>
  </si>
  <si>
    <t>iceeg_sz_07102020_0618.edf</t>
  </si>
  <si>
    <t>EC183</t>
  </si>
  <si>
    <t>iceeg_TESTFILE_09022018_0840.edf</t>
  </si>
  <si>
    <t>EC96</t>
  </si>
  <si>
    <t>39</t>
  </si>
  <si>
    <t>iceeg_sz_08132015_0140.edf</t>
  </si>
  <si>
    <t>iceeg_sz_08132015_0915.edf</t>
  </si>
  <si>
    <t>EC175</t>
  </si>
  <si>
    <t>44</t>
  </si>
  <si>
    <t>iceeg_sz_04182018_0722.edf</t>
  </si>
  <si>
    <t>A single seizure with intracranial EEG findings after clinical onset and is characterized by late clinical features suggestive of possibly right suprasylvian epileptogenic focus</t>
  </si>
  <si>
    <t>439</t>
  </si>
  <si>
    <t>iceeg_sz_04182018_0741.edf</t>
  </si>
  <si>
    <t>A seizure with left hippocampal onset and a clinical semiology of inertness followed by jaw then right arm clonus</t>
  </si>
  <si>
    <t>EC107</t>
  </si>
  <si>
    <t>iceeg_sz_12042015_2045.edf</t>
  </si>
  <si>
    <t>EC1</t>
  </si>
  <si>
    <t>iceeg_sz_07212010_2131.edf</t>
  </si>
  <si>
    <t>iceeg_sz_07212010_2321.edf</t>
  </si>
  <si>
    <t>EC5</t>
  </si>
  <si>
    <t>iceeg_sz_03062011_0306.edf</t>
  </si>
  <si>
    <t>EC6</t>
  </si>
  <si>
    <t>iceeg_sz_04282011_0506.edf</t>
  </si>
  <si>
    <t>iceeg_sz_04282011_0554.edf</t>
  </si>
  <si>
    <t>iceeg_sz_04292011_1206.edf</t>
  </si>
  <si>
    <t>EC41</t>
  </si>
  <si>
    <t>iceeg_sz_06132013_0236.edf</t>
  </si>
  <si>
    <t>iceeg_sz_06132013_1715.edf</t>
  </si>
  <si>
    <t>EC50</t>
  </si>
  <si>
    <t>iceeg_sz_12072013_0743.edf</t>
  </si>
  <si>
    <t>EC55</t>
  </si>
  <si>
    <t>324</t>
  </si>
  <si>
    <t>iceeg_sz_03142014_0521.edf</t>
  </si>
  <si>
    <t>245</t>
  </si>
  <si>
    <t>485</t>
  </si>
  <si>
    <t>iceeg_sz_03142014_1216.edf</t>
  </si>
  <si>
    <t>EC63</t>
  </si>
  <si>
    <t>182</t>
  </si>
  <si>
    <t>iceeg_sz_06252014_1111.edf</t>
  </si>
  <si>
    <t>was a "skip for now"</t>
  </si>
  <si>
    <t>SF2</t>
  </si>
  <si>
    <t>iceeg_sz_10132009_2312.edf</t>
  </si>
  <si>
    <t>iceeg_sz_10142009_1237.edf</t>
  </si>
  <si>
    <t>SF3</t>
  </si>
  <si>
    <t>iceeg_sz_09202011_1247.edf</t>
  </si>
  <si>
    <t>iceeg_sz_09202011_1756.edf</t>
  </si>
  <si>
    <t>SF4</t>
  </si>
  <si>
    <t>iceeg_sz_12162011_0111.edf</t>
  </si>
  <si>
    <t>EC231</t>
  </si>
  <si>
    <t>169</t>
  </si>
  <si>
    <t>230</t>
  </si>
  <si>
    <t>seeg_sz_11062020_0130.edf</t>
  </si>
  <si>
    <t>seeg_sz_11062020_0325.edf</t>
  </si>
  <si>
    <t>280</t>
  </si>
  <si>
    <t>seeg_sz_11072020_0541.edf</t>
  </si>
  <si>
    <t>EC223</t>
  </si>
  <si>
    <t>iceeg_sz_07132020_2042.edf</t>
  </si>
  <si>
    <t>EC210</t>
  </si>
  <si>
    <t>167</t>
  </si>
  <si>
    <t>iceeg_sz_11192019_0050.edf</t>
  </si>
  <si>
    <t>EC208</t>
  </si>
  <si>
    <t>145</t>
  </si>
  <si>
    <t>iceeg_sz_10252019_2328.edf</t>
  </si>
  <si>
    <t>EC215</t>
  </si>
  <si>
    <t>52</t>
  </si>
  <si>
    <t>103</t>
  </si>
  <si>
    <t>iceeg_sz_05182020_0900.edf</t>
  </si>
  <si>
    <t>73</t>
  </si>
  <si>
    <t>193</t>
  </si>
  <si>
    <t>67</t>
  </si>
  <si>
    <t>EC216</t>
  </si>
  <si>
    <t>seeg_sz_05122020_0527.edf</t>
  </si>
  <si>
    <t>EC219</t>
  </si>
  <si>
    <t>iceeg_sz_06172020_2122.edf</t>
  </si>
  <si>
    <t>iceeg_sz_06172020_2226.edf</t>
  </si>
  <si>
    <t>iceeg_sz_06182020_0359.edf</t>
  </si>
  <si>
    <t>22.5</t>
  </si>
  <si>
    <t>128</t>
  </si>
  <si>
    <t>iceeg_sz_06182020_0914.edf</t>
  </si>
  <si>
    <t>EC220</t>
  </si>
  <si>
    <t>138</t>
  </si>
  <si>
    <t>244</t>
  </si>
  <si>
    <t>seeg_sz_06262020_1253.edf</t>
  </si>
  <si>
    <t>106</t>
  </si>
  <si>
    <t>284</t>
  </si>
  <si>
    <t>seeg_sz_06272020_0934.edf</t>
  </si>
  <si>
    <t>253</t>
  </si>
  <si>
    <t>seeg_sz_06282020_1801.edf</t>
  </si>
  <si>
    <t>EC221</t>
  </si>
  <si>
    <t>7</t>
  </si>
  <si>
    <t>509</t>
  </si>
  <si>
    <t>iceeg_sz_07012020_1358.edf</t>
  </si>
  <si>
    <t>EC159</t>
  </si>
  <si>
    <t>iceeg_sz_08222017_2327.edf</t>
  </si>
  <si>
    <t>186</t>
  </si>
  <si>
    <t>iceeg_sz_08232017_0924.edf</t>
  </si>
  <si>
    <t>iceeg_sz_08272017_1235.edf</t>
  </si>
  <si>
    <t>EC163</t>
  </si>
  <si>
    <t>461</t>
  </si>
  <si>
    <t>iceeg_sz_11152017_1028.edf</t>
  </si>
  <si>
    <t>iceeg_sz_11152017_1339.edf</t>
  </si>
  <si>
    <t>341</t>
  </si>
  <si>
    <t>iceeg_sz_11152017_1448.edf</t>
  </si>
  <si>
    <t>476</t>
  </si>
  <si>
    <t>iceeg_sz_11152017_1828.edf</t>
  </si>
  <si>
    <t>EC213</t>
  </si>
  <si>
    <t>??</t>
  </si>
  <si>
    <t>0.1</t>
  </si>
  <si>
    <t>seeg_sz_05012019_1156.edf</t>
  </si>
  <si>
    <t>EC233</t>
  </si>
  <si>
    <t>528</t>
  </si>
  <si>
    <t>EC127</t>
  </si>
  <si>
    <t>iceeg_sz_07282016_1151.edf</t>
  </si>
  <si>
    <t>4.5</t>
  </si>
  <si>
    <t>iceeg_sz_07312016_1147.edf</t>
  </si>
  <si>
    <t>MB8</t>
  </si>
  <si>
    <t>756</t>
  </si>
  <si>
    <t>seeg_sz_12192020_0229.edf</t>
  </si>
  <si>
    <t>88</t>
  </si>
  <si>
    <t>330</t>
  </si>
  <si>
    <t>seeg_sz_12282020_2326.edf</t>
  </si>
  <si>
    <t>EC141</t>
  </si>
  <si>
    <t>iceeg_sz_01252017_0945.edf</t>
  </si>
  <si>
    <t>iceeg_sz_01252017_2144.edf</t>
  </si>
  <si>
    <t>EC234</t>
  </si>
  <si>
    <t>228</t>
  </si>
  <si>
    <t>seeg_sz_01132021_0236.edf</t>
  </si>
  <si>
    <t>59</t>
  </si>
  <si>
    <t>seeg_sz_01132021_0501.edf</t>
  </si>
  <si>
    <t>MB3</t>
  </si>
  <si>
    <t>222</t>
  </si>
  <si>
    <t>-12,12</t>
  </si>
  <si>
    <t>seeg_sz_06052019_1516.edf</t>
  </si>
  <si>
    <t>10.5</t>
  </si>
  <si>
    <t>seeg_sz_06052019_1622.edf</t>
  </si>
  <si>
    <t>EC235</t>
  </si>
  <si>
    <t>229</t>
  </si>
  <si>
    <t>iceeg_sz_01242021_1643.edf</t>
  </si>
  <si>
    <t>79</t>
  </si>
  <si>
    <t>iceeg_sz_01242021_2154.edf</t>
  </si>
  <si>
    <t>EC236</t>
  </si>
  <si>
    <t>13.8</t>
  </si>
  <si>
    <t>iceeg_sz_02032021_0550.edf</t>
  </si>
  <si>
    <t>EC224</t>
  </si>
  <si>
    <t>163</t>
  </si>
  <si>
    <t>iceeg_sz_07222020_1948.edf</t>
  </si>
  <si>
    <t>iceeg_sz_07232020_0827.edf</t>
  </si>
  <si>
    <t>EC162</t>
  </si>
  <si>
    <t>413</t>
  </si>
  <si>
    <t>seeg_sz_10302017_1946.edf</t>
  </si>
  <si>
    <t>2.6</t>
  </si>
  <si>
    <t>seeg_sz_11012017_2138.edf</t>
  </si>
  <si>
    <t>EC185</t>
  </si>
  <si>
    <t>207</t>
  </si>
  <si>
    <t>seeg_sz_09112018_0313.edf</t>
  </si>
  <si>
    <t>seeg_sz_09112018_2149.edf</t>
  </si>
  <si>
    <t>EC171</t>
  </si>
  <si>
    <t>113</t>
  </si>
  <si>
    <t>iceeg_sz_03022018_0828.edf</t>
  </si>
  <si>
    <t>Use jumpto=33 (63s into file); Skipped CARmean at onset (despite would have worked well) due to a lot of skewing of subsequent seizure/spread</t>
  </si>
  <si>
    <t>EC176</t>
  </si>
  <si>
    <t>93</t>
  </si>
  <si>
    <t>iceeg_sz_05162018_0217.edf</t>
  </si>
  <si>
    <t>EC160</t>
  </si>
  <si>
    <t>seeg_sz_09152017_0416.edf</t>
  </si>
  <si>
    <t>seeg_sz_09152017_2358.edf</t>
  </si>
  <si>
    <t>seeg_sz_09162017_0438.edf</t>
  </si>
  <si>
    <t>EC177</t>
  </si>
  <si>
    <t>iceeg_sz_06202018_0631.edf</t>
  </si>
  <si>
    <t>EC203</t>
  </si>
  <si>
    <t>130</t>
  </si>
  <si>
    <t>iceeg_sz_07022019_0417.edf</t>
  </si>
  <si>
    <t>iceeg_sz_07042019_1406.edf</t>
  </si>
  <si>
    <t>EC172</t>
  </si>
  <si>
    <t>iceeg_sz_03082018_1429.edf</t>
  </si>
  <si>
    <t>EC238</t>
  </si>
  <si>
    <t>seeg_sz_02232021_1654.edf</t>
  </si>
  <si>
    <t>254</t>
  </si>
  <si>
    <t>seeg_sz_02232021_1724.edf</t>
  </si>
  <si>
    <t>seeg_sz_02222021_0408.edf</t>
  </si>
  <si>
    <t>EC237</t>
  </si>
  <si>
    <t>51.1</t>
  </si>
  <si>
    <t>452</t>
  </si>
  <si>
    <t>iceeg_sz_02242021_1537.edf</t>
  </si>
  <si>
    <t>466</t>
  </si>
  <si>
    <t>iceeg_sz_02242021_1709.edf</t>
  </si>
  <si>
    <t>EC239</t>
  </si>
  <si>
    <t>168</t>
  </si>
  <si>
    <t>seeg_sz_03032021_0629.edf</t>
  </si>
  <si>
    <t>seeg_sz_03032021_1147.edf</t>
  </si>
  <si>
    <t>END OF READY-VIDS LIST</t>
  </si>
  <si>
    <t>EC99</t>
  </si>
  <si>
    <t>Insula</t>
  </si>
  <si>
    <t>skip for now</t>
  </si>
  <si>
    <t>discrepancy with make_roi_mesh.m (line 59: mesh.vert = pial_surf.cortex.vert(vertnums,:);)</t>
  </si>
  <si>
    <t>EC189</t>
  </si>
  <si>
    <t>EC207</t>
  </si>
  <si>
    <t>EC184</t>
  </si>
  <si>
    <t>33</t>
  </si>
  <si>
    <t>97</t>
  </si>
  <si>
    <t>146</t>
  </si>
  <si>
    <t>237</t>
  </si>
  <si>
    <t>iceeg_sz_05152017_2327.edf</t>
  </si>
  <si>
    <t>really bad electrical artifact close to onset time; *missing from robert's database*</t>
  </si>
  <si>
    <t>interictal</t>
  </si>
  <si>
    <t>242</t>
  </si>
  <si>
    <t>iceeg_interictal_09032016_1357.edf</t>
  </si>
  <si>
    <t>interictal? Also muscle artifact</t>
  </si>
  <si>
    <t>iceeg_interictal_12012015_0832.edf</t>
  </si>
  <si>
    <t>interictal? Also CD depth all bad so left out</t>
  </si>
  <si>
    <t>EC191</t>
  </si>
  <si>
    <t>158</t>
  </si>
  <si>
    <t>-80,80</t>
  </si>
  <si>
    <t>seeg_interictal_12112018_0350.edf</t>
  </si>
  <si>
    <t>seeg_interictal_07102018_0019.edf</t>
  </si>
  <si>
    <t>iceeg_interictal_06012015_1749.edf</t>
  </si>
  <si>
    <t>interictal?</t>
  </si>
  <si>
    <t>stim</t>
  </si>
  <si>
    <t>-8000,8000</t>
  </si>
  <si>
    <t>seeg_stim_11222019_1243.edf</t>
  </si>
  <si>
    <t>EC137</t>
  </si>
  <si>
    <t>interictal only</t>
  </si>
  <si>
    <t>No seizures, and ICD+ID depths all bad so left out</t>
  </si>
  <si>
    <t>iceeg_interictal_08302018_2139.edf</t>
  </si>
  <si>
    <t>iceeg_interictal_09012018_0501.edf</t>
  </si>
  <si>
    <t>EC58</t>
  </si>
  <si>
    <t>iceeg_sz_04172014_0857.edf</t>
  </si>
  <si>
    <t>aura (no EEG correlate)</t>
  </si>
  <si>
    <t>iceeg_sz_04172014_1700.edf</t>
  </si>
  <si>
    <t>plottype</t>
  </si>
  <si>
    <t>subplotrow</t>
  </si>
  <si>
    <t>subplotcolumn</t>
  </si>
  <si>
    <t>subplotstart</t>
  </si>
  <si>
    <t>subplotstop</t>
  </si>
  <si>
    <t>pltzoom</t>
  </si>
  <si>
    <t>surfaces</t>
  </si>
  <si>
    <t>surfacesopacity</t>
  </si>
  <si>
    <t>viewangle</t>
  </si>
  <si>
    <t>showplanes</t>
  </si>
  <si>
    <t>depthlabels</t>
  </si>
  <si>
    <t>depthEfirst</t>
  </si>
  <si>
    <t>depthElast</t>
  </si>
  <si>
    <t>depthcolor</t>
  </si>
  <si>
    <t>ecog</t>
  </si>
  <si>
    <t>colorbar</t>
  </si>
  <si>
    <t>surface</t>
  </si>
  <si>
    <t>2.1</t>
  </si>
  <si>
    <t>Rcortex</t>
  </si>
  <si>
    <t>LLI</t>
  </si>
  <si>
    <t>164</t>
  </si>
  <si>
    <t>1.3</t>
  </si>
  <si>
    <t>Ramyg,Rhipp</t>
  </si>
  <si>
    <t>.3,.3</t>
  </si>
  <si>
    <t>I</t>
  </si>
  <si>
    <t>1.6</t>
  </si>
  <si>
    <t>R</t>
  </si>
  <si>
    <t>101</t>
  </si>
  <si>
    <t>1.1</t>
  </si>
  <si>
    <t>depth</t>
  </si>
  <si>
    <t>241</t>
  </si>
  <si>
    <t>260</t>
  </si>
  <si>
    <t>AD</t>
  </si>
  <si>
    <t>1,0,0</t>
  </si>
  <si>
    <t>261</t>
  </si>
  <si>
    <t>HD</t>
  </si>
  <si>
    <t>118</t>
  </si>
  <si>
    <t>0,0,.6</t>
  </si>
  <si>
    <t>220</t>
  </si>
  <si>
    <t>VC</t>
  </si>
  <si>
    <t>0,.5,0</t>
  </si>
  <si>
    <t>221</t>
  </si>
  <si>
    <t>1.55</t>
  </si>
  <si>
    <t>DC</t>
  </si>
  <si>
    <t>.9,.5,.1</t>
  </si>
  <si>
    <t>141</t>
  </si>
  <si>
    <t>INS</t>
  </si>
  <si>
    <t>139</t>
  </si>
  <si>
    <t>148</t>
  </si>
  <si>
    <t>.1,.5,.9</t>
  </si>
  <si>
    <t>1.5</t>
  </si>
  <si>
    <t>wholebrain</t>
  </si>
  <si>
    <t>.3</t>
  </si>
  <si>
    <t>48</t>
  </si>
  <si>
    <t>72</t>
  </si>
  <si>
    <t>.6</t>
  </si>
  <si>
    <t>L</t>
  </si>
  <si>
    <t>114</t>
  </si>
  <si>
    <t>1.2</t>
  </si>
  <si>
    <t>LACC</t>
  </si>
  <si>
    <t>140</t>
  </si>
  <si>
    <t>152</t>
  </si>
  <si>
    <t>LPCC</t>
  </si>
  <si>
    <t>.07,.88,.13</t>
  </si>
  <si>
    <t>LOFC</t>
  </si>
  <si>
    <t>.8,.8,0</t>
  </si>
  <si>
    <t>LAD</t>
  </si>
  <si>
    <t>0,1,.9</t>
  </si>
  <si>
    <t>153</t>
  </si>
  <si>
    <t>LHD</t>
  </si>
  <si>
    <t>1,.41,.16</t>
  </si>
  <si>
    <t>179</t>
  </si>
  <si>
    <t>LINS</t>
  </si>
  <si>
    <t>0,0,0</t>
  </si>
  <si>
    <t>214</t>
  </si>
  <si>
    <t>226</t>
  </si>
  <si>
    <t>RACC</t>
  </si>
  <si>
    <t>0.93,.14,.63</t>
  </si>
  <si>
    <t>252</t>
  </si>
  <si>
    <t>RPCC</t>
  </si>
  <si>
    <t>.41,.16,.16</t>
  </si>
  <si>
    <t>213</t>
  </si>
  <si>
    <t>ROFC</t>
  </si>
  <si>
    <t>0.76,0.6,1</t>
  </si>
  <si>
    <t>239</t>
  </si>
  <si>
    <t>RAD</t>
  </si>
  <si>
    <t>0.929,0.694,0.125</t>
  </si>
  <si>
    <t>RHD</t>
  </si>
  <si>
    <t>0,0,1</t>
  </si>
  <si>
    <t>267</t>
  </si>
  <si>
    <t>279</t>
  </si>
  <si>
    <t>RINS</t>
  </si>
  <si>
    <t>111</t>
  </si>
  <si>
    <t>0.494, 0.184,0.556</t>
  </si>
  <si>
    <t>1.7</t>
  </si>
  <si>
    <t>Lamyg, Lhipp</t>
  </si>
  <si>
    <t>1.8</t>
  </si>
  <si>
    <t>Lcortex</t>
  </si>
  <si>
    <t>7.5</t>
  </si>
  <si>
    <t>LAA</t>
  </si>
  <si>
    <t>1.9</t>
  </si>
  <si>
    <t>ID</t>
  </si>
  <si>
    <t>278</t>
  </si>
  <si>
    <t>0,1,0</t>
  </si>
  <si>
    <t>1.45</t>
  </si>
  <si>
    <t>.75</t>
  </si>
  <si>
    <t>1.25</t>
  </si>
  <si>
    <t>RID</t>
  </si>
  <si>
    <t>1,1,0</t>
  </si>
  <si>
    <t>117</t>
  </si>
  <si>
    <t>RCD</t>
  </si>
  <si>
    <t>1.15</t>
  </si>
  <si>
    <t>249</t>
  </si>
  <si>
    <t>264</t>
  </si>
  <si>
    <t>233</t>
  </si>
  <si>
    <t>248</t>
  </si>
  <si>
    <t>LID</t>
  </si>
  <si>
    <t>217</t>
  </si>
  <si>
    <t>232</t>
  </si>
  <si>
    <t>LCD</t>
  </si>
  <si>
    <t>216</t>
  </si>
  <si>
    <t>cortex</t>
  </si>
  <si>
    <t>.9</t>
  </si>
  <si>
    <t>RA</t>
  </si>
  <si>
    <t>1.4</t>
  </si>
  <si>
    <t>151</t>
  </si>
  <si>
    <t>CD</t>
  </si>
  <si>
    <t>219</t>
  </si>
  <si>
    <t>1.35</t>
  </si>
  <si>
    <t>.8,0,.8</t>
  </si>
  <si>
    <t>34</t>
  </si>
  <si>
    <t>.7</t>
  </si>
  <si>
    <t>amyg,hipp</t>
  </si>
  <si>
    <t>121</t>
  </si>
  <si>
    <t>1,.5,0</t>
  </si>
  <si>
    <t>AH</t>
  </si>
  <si>
    <t>PH</t>
  </si>
  <si>
    <t>LD</t>
  </si>
  <si>
    <t>1,.75,.75</t>
  </si>
  <si>
    <t>SLD</t>
  </si>
  <si>
    <t>PA</t>
  </si>
  <si>
    <t>0,.5,.5</t>
  </si>
  <si>
    <t>275</t>
  </si>
  <si>
    <t>PB</t>
  </si>
  <si>
    <t>0,.75,0</t>
  </si>
  <si>
    <t>38</t>
  </si>
  <si>
    <t>1.65</t>
  </si>
  <si>
    <t>LS</t>
  </si>
  <si>
    <t>0.3</t>
  </si>
  <si>
    <t>MOT</t>
  </si>
  <si>
    <t>LEA</t>
  </si>
  <si>
    <t>LEB</t>
  </si>
  <si>
    <t>LEC</t>
  </si>
  <si>
    <t>238</t>
  </si>
  <si>
    <t>0.6</t>
  </si>
  <si>
    <t>0.8</t>
  </si>
  <si>
    <t>235</t>
  </si>
  <si>
    <t>3.7</t>
  </si>
  <si>
    <t>440</t>
  </si>
  <si>
    <t>450</t>
  </si>
  <si>
    <t>465</t>
  </si>
  <si>
    <t>475</t>
  </si>
  <si>
    <t>PMGA</t>
  </si>
  <si>
    <t>415</t>
  </si>
  <si>
    <t>425</t>
  </si>
  <si>
    <t>PMGP</t>
  </si>
  <si>
    <t>PF</t>
  </si>
  <si>
    <t>PMGS</t>
  </si>
  <si>
    <t>271</t>
  </si>
  <si>
    <t>276</t>
  </si>
  <si>
    <t>SFGA</t>
  </si>
  <si>
    <t>SFGB</t>
  </si>
  <si>
    <t>SFGC</t>
  </si>
  <si>
    <t>IFA</t>
  </si>
  <si>
    <t>IFB</t>
  </si>
  <si>
    <t xml:space="preserve">IFGC </t>
  </si>
  <si>
    <t>AL</t>
  </si>
  <si>
    <t>OF</t>
  </si>
  <si>
    <t>A</t>
  </si>
  <si>
    <t>H</t>
  </si>
  <si>
    <t>P</t>
  </si>
  <si>
    <t>LPI</t>
  </si>
  <si>
    <t>LP</t>
  </si>
  <si>
    <t>LA</t>
  </si>
  <si>
    <t>231</t>
  </si>
  <si>
    <t>236</t>
  </si>
  <si>
    <t>hipp,amyg</t>
  </si>
  <si>
    <t>2.7</t>
  </si>
  <si>
    <t>LLLI</t>
  </si>
  <si>
    <t>3.5</t>
  </si>
  <si>
    <t>26</t>
  </si>
  <si>
    <t>LaCasF</t>
  </si>
  <si>
    <t>315</t>
  </si>
  <si>
    <t>325</t>
  </si>
  <si>
    <t>LmCpsF</t>
  </si>
  <si>
    <t>365</t>
  </si>
  <si>
    <t>375</t>
  </si>
  <si>
    <t>LpCsP</t>
  </si>
  <si>
    <t>LmOsF</t>
  </si>
  <si>
    <t>LaliF</t>
  </si>
  <si>
    <t>340</t>
  </si>
  <si>
    <t>350</t>
  </si>
  <si>
    <t>LAgIT</t>
  </si>
  <si>
    <t>RRP</t>
  </si>
  <si>
    <t>2.05</t>
  </si>
  <si>
    <t>RRAA</t>
  </si>
  <si>
    <t>0.7</t>
  </si>
  <si>
    <t>hipp</t>
  </si>
  <si>
    <t>2.0</t>
  </si>
  <si>
    <t>RP</t>
  </si>
  <si>
    <t>.8</t>
  </si>
  <si>
    <t>IAARR</t>
  </si>
  <si>
    <t>IAALL</t>
  </si>
  <si>
    <t>155</t>
  </si>
  <si>
    <t>.6,0,1</t>
  </si>
  <si>
    <t>cing,ins</t>
  </si>
  <si>
    <t>9</t>
  </si>
  <si>
    <t>SC</t>
  </si>
  <si>
    <t>IC</t>
  </si>
  <si>
    <t>.2,0,.4</t>
  </si>
  <si>
    <t>LaSFmeF</t>
  </si>
  <si>
    <t>LsFmeF</t>
  </si>
  <si>
    <t>LamFaC</t>
  </si>
  <si>
    <t>LmFmC</t>
  </si>
  <si>
    <t>LaiFGy</t>
  </si>
  <si>
    <t>LsPmeP</t>
  </si>
  <si>
    <t>LmPpC</t>
  </si>
  <si>
    <t>1.05</t>
  </si>
  <si>
    <t>LsFal</t>
  </si>
  <si>
    <t>LsPpl</t>
  </si>
  <si>
    <t>LasThH</t>
  </si>
  <si>
    <t>RRA</t>
  </si>
  <si>
    <t>LLA</t>
  </si>
  <si>
    <t>RRI</t>
  </si>
  <si>
    <t>2.4</t>
  </si>
  <si>
    <t>LLPI</t>
  </si>
  <si>
    <t>255</t>
  </si>
  <si>
    <t>0.3,0.3</t>
  </si>
  <si>
    <t>256</t>
  </si>
  <si>
    <t>69</t>
  </si>
  <si>
    <t>.4,0,0</t>
  </si>
  <si>
    <t>2.90</t>
  </si>
  <si>
    <t>2.75</t>
  </si>
  <si>
    <t>RRSS</t>
  </si>
  <si>
    <t>2.8</t>
  </si>
  <si>
    <t>LPS</t>
  </si>
  <si>
    <t>209</t>
  </si>
  <si>
    <t>224</t>
  </si>
  <si>
    <t>263</t>
  </si>
  <si>
    <t>STD</t>
  </si>
  <si>
    <t>.2,.4,0</t>
  </si>
  <si>
    <t>262</t>
  </si>
  <si>
    <t>TPD</t>
  </si>
  <si>
    <t>.5,.5,.5</t>
  </si>
  <si>
    <t>SL</t>
  </si>
  <si>
    <t>321</t>
  </si>
  <si>
    <t>CL</t>
  </si>
  <si>
    <t>360</t>
  </si>
  <si>
    <t>IL</t>
  </si>
  <si>
    <t>361</t>
  </si>
  <si>
    <t>380</t>
  </si>
  <si>
    <t>PL</t>
  </si>
  <si>
    <t>CINA</t>
  </si>
  <si>
    <t>CINP</t>
  </si>
  <si>
    <t>246</t>
  </si>
  <si>
    <t>LFO</t>
  </si>
  <si>
    <t>301</t>
  </si>
  <si>
    <t>320</t>
  </si>
  <si>
    <t>LSTGA</t>
  </si>
  <si>
    <t>LSTGP</t>
  </si>
  <si>
    <t>LMTG</t>
  </si>
  <si>
    <t>LST</t>
  </si>
  <si>
    <t>RHA</t>
  </si>
  <si>
    <t>RHP</t>
  </si>
  <si>
    <t>amyg,hipp,cing,ins</t>
  </si>
  <si>
    <t>.3,.3,.3,.3</t>
  </si>
  <si>
    <t>PII</t>
  </si>
  <si>
    <t>PSI</t>
  </si>
  <si>
    <t>AII</t>
  </si>
  <si>
    <t>ASI</t>
  </si>
  <si>
    <t>RS</t>
  </si>
  <si>
    <t>326</t>
  </si>
  <si>
    <t>amyg,hipp,ins,cing</t>
  </si>
  <si>
    <t>PDA</t>
  </si>
  <si>
    <t>PDB</t>
  </si>
  <si>
    <t>PDC</t>
  </si>
  <si>
    <t>PDD</t>
  </si>
  <si>
    <t>136</t>
  </si>
  <si>
    <t>87</t>
  </si>
  <si>
    <t>HGD</t>
  </si>
  <si>
    <t>LAH</t>
  </si>
  <si>
    <t>1.85</t>
  </si>
  <si>
    <t>LPH</t>
  </si>
  <si>
    <t>333</t>
  </si>
  <si>
    <t>349</t>
  </si>
  <si>
    <t>364</t>
  </si>
  <si>
    <t>RAH</t>
  </si>
  <si>
    <t>RPH</t>
  </si>
  <si>
    <t>316</t>
  </si>
  <si>
    <t>1.75</t>
  </si>
  <si>
    <t>317</t>
  </si>
  <si>
    <t>332</t>
  </si>
  <si>
    <t>13</t>
  </si>
  <si>
    <t>pSMA</t>
  </si>
  <si>
    <t>AID</t>
  </si>
  <si>
    <t>pCEN</t>
  </si>
  <si>
    <t>PVHA</t>
  </si>
  <si>
    <t>PVHB</t>
  </si>
  <si>
    <t>LAT</t>
  </si>
  <si>
    <t>LITG</t>
  </si>
  <si>
    <t>LTPO</t>
  </si>
  <si>
    <t>LIPL</t>
  </si>
  <si>
    <t>LSPL</t>
  </si>
  <si>
    <t>RFP</t>
  </si>
  <si>
    <t>RAT</t>
  </si>
  <si>
    <t>RPRE</t>
  </si>
  <si>
    <t>RPOS</t>
  </si>
  <si>
    <t>RO</t>
  </si>
  <si>
    <t>LLSS</t>
  </si>
  <si>
    <t>MFGA</t>
  </si>
  <si>
    <t>MFGB</t>
  </si>
  <si>
    <t>IFG</t>
  </si>
  <si>
    <t>OFC</t>
  </si>
  <si>
    <t>AMY</t>
  </si>
  <si>
    <t>HIP</t>
  </si>
  <si>
    <t>LLAI</t>
  </si>
  <si>
    <t>.6,0,0</t>
  </si>
  <si>
    <t>0,.7,.7</t>
  </si>
  <si>
    <t>PD</t>
  </si>
  <si>
    <t>LAI</t>
  </si>
  <si>
    <t>2.3</t>
  </si>
  <si>
    <t>RRAI</t>
  </si>
  <si>
    <t>211</t>
  </si>
  <si>
    <t>0.96</t>
  </si>
  <si>
    <t>SCD</t>
  </si>
  <si>
    <t>ICD</t>
  </si>
  <si>
    <t>2.2</t>
  </si>
  <si>
    <t>Lamyg,Lhipp</t>
  </si>
  <si>
    <t>CIN</t>
  </si>
  <si>
    <t>305</t>
  </si>
  <si>
    <t>LIA</t>
  </si>
  <si>
    <t>LIP</t>
  </si>
  <si>
    <t>.5,1,0</t>
  </si>
  <si>
    <t>LHI</t>
  </si>
  <si>
    <t>LPO</t>
  </si>
  <si>
    <t>RI</t>
  </si>
  <si>
    <t>RHI</t>
  </si>
  <si>
    <t>162</t>
  </si>
  <si>
    <t>RPO</t>
  </si>
  <si>
    <t>RPC</t>
  </si>
  <si>
    <t>CDA</t>
  </si>
  <si>
    <t>CDB</t>
  </si>
  <si>
    <t>RAI</t>
  </si>
  <si>
    <t>LSP</t>
  </si>
  <si>
    <t>144</t>
  </si>
  <si>
    <t>LLSSS</t>
  </si>
  <si>
    <t>RRSA</t>
  </si>
  <si>
    <t>LLSA</t>
  </si>
  <si>
    <t>LOF</t>
  </si>
  <si>
    <t>ROF</t>
  </si>
  <si>
    <t>.5,.5,0</t>
  </si>
  <si>
    <t>0,.4,.3</t>
  </si>
  <si>
    <t>205</t>
  </si>
  <si>
    <t>PLLI</t>
  </si>
  <si>
    <t>.2,.8,.3</t>
  </si>
  <si>
    <t>0,.8,.8</t>
  </si>
  <si>
    <t>137</t>
  </si>
  <si>
    <t>78</t>
  </si>
  <si>
    <t>ED</t>
  </si>
  <si>
    <t>1,.1,0</t>
  </si>
  <si>
    <t>HAD</t>
  </si>
  <si>
    <t>1,.6,0</t>
  </si>
  <si>
    <t>HDP</t>
  </si>
  <si>
    <t>.7,0,.7</t>
  </si>
  <si>
    <t>0,.7,.25</t>
  </si>
  <si>
    <t>0,.5,.75</t>
  </si>
  <si>
    <t>LI</t>
  </si>
  <si>
    <t>AC</t>
  </si>
  <si>
    <t>PC</t>
  </si>
  <si>
    <t>.85</t>
  </si>
  <si>
    <t>LMD</t>
  </si>
  <si>
    <t>LPD</t>
  </si>
  <si>
    <t>RMD</t>
  </si>
  <si>
    <t>RPD</t>
  </si>
  <si>
    <t>.5,0,0</t>
  </si>
  <si>
    <t>LB</t>
  </si>
  <si>
    <t>.5,.3,0</t>
  </si>
  <si>
    <t>LC</t>
  </si>
  <si>
    <t>181</t>
  </si>
  <si>
    <t>LE</t>
  </si>
  <si>
    <t>0,0,.5</t>
  </si>
  <si>
    <t>RB</t>
  </si>
  <si>
    <t>RC</t>
  </si>
  <si>
    <t>1,.9,0</t>
  </si>
  <si>
    <t>RD</t>
  </si>
  <si>
    <t>281</t>
  </si>
  <si>
    <t>300</t>
  </si>
  <si>
    <t>RE</t>
  </si>
  <si>
    <t>202</t>
  </si>
  <si>
    <t>IND</t>
  </si>
  <si>
    <t>188</t>
  </si>
  <si>
    <t>147</t>
  </si>
  <si>
    <t>177</t>
  </si>
  <si>
    <t>raia</t>
  </si>
  <si>
    <t>MD</t>
  </si>
  <si>
    <t>SACC</t>
  </si>
  <si>
    <t>IACC</t>
  </si>
  <si>
    <t>PID</t>
  </si>
  <si>
    <t>FE</t>
  </si>
  <si>
    <t>GD</t>
  </si>
  <si>
    <t>OT</t>
  </si>
  <si>
    <t>IH-A</t>
  </si>
  <si>
    <t>IH-B</t>
  </si>
  <si>
    <t>IH-C</t>
  </si>
  <si>
    <t>IH-D</t>
  </si>
  <si>
    <t>RRIA</t>
  </si>
  <si>
    <t>CNG</t>
  </si>
  <si>
    <t>RRRAI</t>
  </si>
  <si>
    <t>AI</t>
  </si>
  <si>
    <t>PI</t>
  </si>
  <si>
    <t>LspFmeF</t>
  </si>
  <si>
    <t>27</t>
  </si>
  <si>
    <t>LsRmeF</t>
  </si>
  <si>
    <t>LiFmOF</t>
  </si>
  <si>
    <t>.25,.5,0</t>
  </si>
  <si>
    <t>LipFaC</t>
  </si>
  <si>
    <t>LiRmC</t>
  </si>
  <si>
    <t>LiPpC</t>
  </si>
  <si>
    <t>0,.5,1</t>
  </si>
  <si>
    <t>LmThHp</t>
  </si>
  <si>
    <t>LFA</t>
  </si>
  <si>
    <t>LFP</t>
  </si>
  <si>
    <t>RF</t>
  </si>
  <si>
    <t>RSP</t>
  </si>
  <si>
    <t>RPP</t>
  </si>
  <si>
    <t>RIP</t>
  </si>
  <si>
    <t>RPT</t>
  </si>
  <si>
    <t>AIR</t>
  </si>
  <si>
    <t>HED</t>
  </si>
  <si>
    <t>.8,.1,.9</t>
  </si>
  <si>
    <t>LAgsT</t>
  </si>
  <si>
    <t>LHpMT</t>
  </si>
  <si>
    <t>LmPTO</t>
  </si>
  <si>
    <t>LmPsP</t>
  </si>
  <si>
    <t>LmPiP</t>
  </si>
  <si>
    <t>LLSP</t>
  </si>
  <si>
    <t>RRSP</t>
  </si>
  <si>
    <t>PSD</t>
  </si>
  <si>
    <t>0,.75,.75</t>
  </si>
  <si>
    <t>28</t>
  </si>
  <si>
    <t>ASD</t>
  </si>
  <si>
    <t>1,0,1</t>
  </si>
  <si>
    <t>OFD</t>
  </si>
  <si>
    <t>.75,.75,0</t>
  </si>
  <si>
    <t>.7,.4,0</t>
  </si>
  <si>
    <t>Rhipp</t>
  </si>
  <si>
    <t>IOD</t>
  </si>
  <si>
    <t>SSA</t>
  </si>
  <si>
    <t>SSB</t>
  </si>
  <si>
    <t>SSC</t>
  </si>
  <si>
    <t>SSD</t>
  </si>
  <si>
    <t>HG</t>
  </si>
  <si>
    <t xml:space="preserve">wholebrain </t>
  </si>
  <si>
    <t>BD</t>
  </si>
  <si>
    <t>DD</t>
  </si>
  <si>
    <t>TE</t>
  </si>
  <si>
    <t>0,.8,0</t>
  </si>
  <si>
    <t>0,0,.8</t>
  </si>
  <si>
    <t xml:space="preserve">RHplT       </t>
  </si>
  <si>
    <t>1,.8,0</t>
  </si>
  <si>
    <t xml:space="preserve">RamPalP     </t>
  </si>
  <si>
    <t>.15,.5,0</t>
  </si>
  <si>
    <t xml:space="preserve">RPmPPlP   </t>
  </si>
  <si>
    <t>.1,.1,.9</t>
  </si>
  <si>
    <t xml:space="preserve">RmOalO      </t>
  </si>
  <si>
    <t>.5,0,.75</t>
  </si>
  <si>
    <t xml:space="preserve">RmOOp       </t>
  </si>
  <si>
    <t>LFPsF</t>
  </si>
  <si>
    <t>LmOmF</t>
  </si>
  <si>
    <t>LaCaS</t>
  </si>
  <si>
    <t>LmCOp</t>
  </si>
  <si>
    <t>0,1,.6</t>
  </si>
  <si>
    <t>LaIsF</t>
  </si>
  <si>
    <t>LmIsF</t>
  </si>
  <si>
    <t>LAgmT</t>
  </si>
  <si>
    <t>0,.75,.85</t>
  </si>
  <si>
    <t>LHpmT</t>
  </si>
  <si>
    <t>LUnTO</t>
  </si>
  <si>
    <t>0,.2,1</t>
  </si>
  <si>
    <t>LTpSTG</t>
  </si>
  <si>
    <t>.7,0,1</t>
  </si>
  <si>
    <t>LPLa</t>
  </si>
  <si>
    <t>1,0,.8</t>
  </si>
  <si>
    <t>LPLb</t>
  </si>
  <si>
    <t>1,0,.3</t>
  </si>
  <si>
    <t>PMGB</t>
  </si>
  <si>
    <t>PMGC</t>
  </si>
  <si>
    <t>.3,.3,.3</t>
  </si>
  <si>
    <t>83</t>
  </si>
  <si>
    <t>SA</t>
  </si>
  <si>
    <t>SB</t>
  </si>
  <si>
    <t>SD</t>
  </si>
  <si>
    <t>IA</t>
  </si>
  <si>
    <t>IB</t>
  </si>
  <si>
    <t>.05,.05</t>
  </si>
  <si>
    <t>STG</t>
  </si>
  <si>
    <t>HDL</t>
  </si>
  <si>
    <t>OA</t>
  </si>
  <si>
    <t>OM</t>
  </si>
  <si>
    <t>OP</t>
  </si>
  <si>
    <t>Rhipp,Ramyg</t>
  </si>
  <si>
    <t>1,1</t>
  </si>
  <si>
    <t>Lhipp</t>
  </si>
  <si>
    <t>ITD</t>
  </si>
  <si>
    <t>Lhipp,Lamyg</t>
  </si>
  <si>
    <t>.8,0,0</t>
  </si>
  <si>
    <t>1,.3,0</t>
  </si>
  <si>
    <t>IFGA</t>
  </si>
  <si>
    <t>IFGP</t>
  </si>
  <si>
    <t>SMG</t>
  </si>
  <si>
    <t>.9,.8,0</t>
  </si>
  <si>
    <t>ASTG</t>
  </si>
  <si>
    <t>.1,.6,0</t>
  </si>
  <si>
    <t>MSTG</t>
  </si>
  <si>
    <t>0,1,.4</t>
  </si>
  <si>
    <t>PSTG</t>
  </si>
  <si>
    <t>.3,.9,.9</t>
  </si>
  <si>
    <t>ANG</t>
  </si>
  <si>
    <t>0,.6,1</t>
  </si>
  <si>
    <t>0,.1,1</t>
  </si>
  <si>
    <t>.5,0,1</t>
  </si>
  <si>
    <t>Wholebrain</t>
  </si>
  <si>
    <t>L-AIPT</t>
  </si>
  <si>
    <t>L-MIPO</t>
  </si>
  <si>
    <t>L-PIPC</t>
  </si>
  <si>
    <t>L-AISA</t>
  </si>
  <si>
    <t>L-MISM</t>
  </si>
  <si>
    <t>L-PISP</t>
  </si>
  <si>
    <t>L-INAG</t>
  </si>
  <si>
    <t>L-HCLT</t>
  </si>
  <si>
    <t>R-AIPT</t>
  </si>
  <si>
    <t>R-MIPO</t>
  </si>
  <si>
    <t>.7,.5,0</t>
  </si>
  <si>
    <t>R-PIPC</t>
  </si>
  <si>
    <t>.7,.65,0</t>
  </si>
  <si>
    <t>R-AISA</t>
  </si>
  <si>
    <t>R-MISM</t>
  </si>
  <si>
    <t>0,.5,.45</t>
  </si>
  <si>
    <t>R-PISP</t>
  </si>
  <si>
    <t>0,.3,.5</t>
  </si>
  <si>
    <t>R-INAG</t>
  </si>
  <si>
    <t>.3,0,.5</t>
  </si>
  <si>
    <t>R-HCLT</t>
  </si>
  <si>
    <t>.5,0,.4</t>
  </si>
  <si>
    <t>0,0,.7</t>
  </si>
  <si>
    <t>FOP</t>
  </si>
  <si>
    <t>.7,.1,.8</t>
  </si>
  <si>
    <t>PAR</t>
  </si>
  <si>
    <t>0,.7,0</t>
  </si>
  <si>
    <t>PT</t>
  </si>
  <si>
    <t>335</t>
  </si>
  <si>
    <t>344</t>
  </si>
  <si>
    <t>ML</t>
  </si>
  <si>
    <t>.9,1,0</t>
  </si>
  <si>
    <t>.3,1,0</t>
  </si>
  <si>
    <t>0,1,.25</t>
  </si>
  <si>
    <t>0,1,.8</t>
  </si>
  <si>
    <t>RH</t>
  </si>
  <si>
    <t>LH</t>
  </si>
  <si>
    <t>.8,.4,.8</t>
  </si>
  <si>
    <t>AMG</t>
  </si>
  <si>
    <t>SYL</t>
  </si>
  <si>
    <t>HESC</t>
  </si>
  <si>
    <t>257</t>
  </si>
  <si>
    <t>LPRF</t>
  </si>
  <si>
    <t>LSM</t>
  </si>
  <si>
    <t>LCA</t>
  </si>
  <si>
    <t>LCM</t>
  </si>
  <si>
    <t>LCI</t>
  </si>
  <si>
    <t>RPRF</t>
  </si>
  <si>
    <t>RSM</t>
  </si>
  <si>
    <t>RCA</t>
  </si>
  <si>
    <t>RCM</t>
  </si>
  <si>
    <t>RCI</t>
  </si>
  <si>
    <t>.95</t>
  </si>
  <si>
    <t>277</t>
  </si>
  <si>
    <t>ACD</t>
  </si>
  <si>
    <t>.2,.8,0</t>
  </si>
  <si>
    <t>0,1,.1</t>
  </si>
  <si>
    <t>0,.8,.4</t>
  </si>
  <si>
    <t>0,.4,.8</t>
  </si>
  <si>
    <t>LLAII</t>
  </si>
  <si>
    <t>PD (HD)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</si>
</sst>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theme="8"/>
      <name val="Calibri"/>
      <family val="2"/>
      <scheme val="minor"/>
    </font>
    <font>
      <sz val="11"/>
      <color theme="1"/>
      <name val="Courier"/>
      <family val="1"/>
    </font>
    <font>
      <sz val="11"/>
      <color theme="1"/>
      <name val="Calibri Light (Headings)"/>
    </font>
    <font>
      <sz val="12"/>
      <color rgb="FFFF0000"/>
      <name val="Calibri (Body)"/>
    </font>
    <font>
      <b/>
      <strike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b/>
      <i/>
      <sz val="11"/>
      <color theme="1"/>
      <name val="Calibri"/>
      <family val="2"/>
      <scheme val="minor"/>
    </font>
    <font>
      <sz val="12"/>
      <color rgb="FF00B050"/>
      <name val="Times New Roman"/>
      <family val="1"/>
    </font>
    <font>
      <sz val="11"/>
      <color rgb="FF000000"/>
      <name val="Calibri"/>
      <family val="2"/>
      <scheme val="minor"/>
    </font>
    <font>
      <sz val="12"/>
      <color theme="1"/>
      <name val="Helvetic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5" fillId="0" borderId="0" xfId="0" applyFont="1"/>
    <xf numFmtId="0" fontId="0" fillId="0" borderId="3" xfId="0" applyBorder="1"/>
    <xf numFmtId="0" fontId="0" fillId="0" borderId="0" xfId="0" applyFill="1"/>
    <xf numFmtId="49" fontId="0" fillId="2" borderId="0" xfId="0" applyNumberFormat="1" applyFill="1"/>
    <xf numFmtId="49" fontId="0" fillId="0" borderId="0" xfId="0" applyNumberFormat="1"/>
    <xf numFmtId="49" fontId="0" fillId="3" borderId="0" xfId="0" applyNumberFormat="1" applyFill="1"/>
    <xf numFmtId="0" fontId="7" fillId="0" borderId="0" xfId="0" applyFont="1"/>
    <xf numFmtId="49" fontId="0" fillId="0" borderId="0" xfId="0" applyNumberFormat="1" applyFont="1"/>
    <xf numFmtId="49" fontId="0" fillId="0" borderId="0" xfId="0" applyNumberFormat="1" applyFill="1"/>
    <xf numFmtId="49" fontId="8" fillId="0" borderId="0" xfId="0" applyNumberFormat="1" applyFont="1"/>
    <xf numFmtId="49" fontId="0" fillId="2" borderId="4" xfId="0" applyNumberFormat="1" applyFill="1" applyBorder="1"/>
    <xf numFmtId="0" fontId="0" fillId="4" borderId="0" xfId="0" applyFill="1"/>
    <xf numFmtId="49" fontId="6" fillId="4" borderId="0" xfId="0" applyNumberFormat="1" applyFont="1" applyFill="1"/>
    <xf numFmtId="49" fontId="0" fillId="4" borderId="0" xfId="0" applyNumberFormat="1" applyFill="1"/>
    <xf numFmtId="0" fontId="0" fillId="5" borderId="0" xfId="0" applyFill="1"/>
    <xf numFmtId="49" fontId="6" fillId="5" borderId="0" xfId="0" applyNumberFormat="1" applyFont="1" applyFill="1"/>
    <xf numFmtId="49" fontId="0" fillId="5" borderId="0" xfId="0" applyNumberFormat="1" applyFill="1"/>
    <xf numFmtId="0" fontId="0" fillId="6" borderId="0" xfId="0" applyFill="1"/>
    <xf numFmtId="49" fontId="6" fillId="6" borderId="0" xfId="0" applyNumberFormat="1" applyFont="1" applyFill="1"/>
    <xf numFmtId="49" fontId="0" fillId="6" borderId="0" xfId="0" applyNumberFormat="1" applyFill="1"/>
    <xf numFmtId="49" fontId="6" fillId="0" borderId="0" xfId="0" applyNumberFormat="1" applyFont="1"/>
    <xf numFmtId="49" fontId="0" fillId="0" borderId="4" xfId="0" applyNumberFormat="1" applyBorder="1"/>
    <xf numFmtId="49" fontId="9" fillId="2" borderId="4" xfId="0" applyNumberFormat="1" applyFont="1" applyFill="1" applyBorder="1"/>
    <xf numFmtId="49" fontId="9" fillId="0" borderId="4" xfId="0" applyNumberFormat="1" applyFont="1" applyBorder="1"/>
    <xf numFmtId="49" fontId="9" fillId="2" borderId="0" xfId="0" applyNumberFormat="1" applyFont="1" applyFill="1"/>
    <xf numFmtId="49" fontId="9" fillId="0" borderId="0" xfId="0" applyNumberFormat="1" applyFont="1"/>
    <xf numFmtId="49" fontId="8" fillId="0" borderId="0" xfId="0" applyNumberFormat="1" applyFont="1" applyFill="1"/>
    <xf numFmtId="49" fontId="9" fillId="0" borderId="0" xfId="0" applyNumberFormat="1" applyFont="1" applyFill="1"/>
    <xf numFmtId="49" fontId="9" fillId="0" borderId="0" xfId="0" applyNumberFormat="1" applyFont="1" applyFill="1" applyBorder="1"/>
    <xf numFmtId="49" fontId="9" fillId="0" borderId="0" xfId="0" applyNumberFormat="1" applyFont="1" applyBorder="1"/>
    <xf numFmtId="49" fontId="0" fillId="0" borderId="0" xfId="0" applyNumberFormat="1" applyFill="1" applyBorder="1"/>
    <xf numFmtId="49" fontId="0" fillId="0" borderId="0" xfId="0" applyNumberFormat="1" applyBorder="1"/>
    <xf numFmtId="49" fontId="4" fillId="0" borderId="0" xfId="0" applyNumberFormat="1" applyFont="1"/>
    <xf numFmtId="49" fontId="0" fillId="0" borderId="2" xfId="0" applyNumberFormat="1" applyBorder="1"/>
    <xf numFmtId="49" fontId="0" fillId="0" borderId="5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2" xfId="0" applyBorder="1"/>
    <xf numFmtId="49" fontId="10" fillId="0" borderId="0" xfId="0" applyNumberFormat="1" applyFont="1"/>
    <xf numFmtId="49" fontId="0" fillId="0" borderId="6" xfId="0" applyNumberFormat="1" applyBorder="1"/>
    <xf numFmtId="49" fontId="9" fillId="0" borderId="6" xfId="0" applyNumberFormat="1" applyFont="1" applyBorder="1"/>
    <xf numFmtId="49" fontId="9" fillId="0" borderId="1" xfId="0" applyNumberFormat="1" applyFont="1" applyBorder="1"/>
    <xf numFmtId="49" fontId="9" fillId="0" borderId="3" xfId="0" applyNumberFormat="1" applyFont="1" applyBorder="1"/>
    <xf numFmtId="0" fontId="0" fillId="2" borderId="0" xfId="0" applyFill="1"/>
    <xf numFmtId="164" fontId="3" fillId="0" borderId="0" xfId="0" applyNumberFormat="1" applyFont="1"/>
    <xf numFmtId="49" fontId="3" fillId="0" borderId="0" xfId="0" applyNumberFormat="1" applyFont="1"/>
    <xf numFmtId="164" fontId="0" fillId="0" borderId="0" xfId="0" applyNumberFormat="1"/>
    <xf numFmtId="164" fontId="0" fillId="3" borderId="0" xfId="0" applyNumberFormat="1" applyFill="1"/>
    <xf numFmtId="164" fontId="0" fillId="2" borderId="0" xfId="0" applyNumberFormat="1" applyFill="1"/>
    <xf numFmtId="49" fontId="0" fillId="0" borderId="0" xfId="0" quotePrefix="1" applyNumberFormat="1"/>
    <xf numFmtId="49" fontId="0" fillId="7" borderId="0" xfId="0" applyNumberFormat="1" applyFill="1"/>
    <xf numFmtId="0" fontId="2" fillId="0" borderId="0" xfId="0" applyFont="1"/>
    <xf numFmtId="0" fontId="11" fillId="0" borderId="0" xfId="0" applyFont="1"/>
    <xf numFmtId="0" fontId="12" fillId="0" borderId="0" xfId="0" applyFont="1"/>
    <xf numFmtId="0" fontId="13" fillId="5" borderId="0" xfId="0" applyFont="1" applyFill="1"/>
    <xf numFmtId="0" fontId="13" fillId="6" borderId="0" xfId="0" applyFont="1" applyFill="1"/>
    <xf numFmtId="164" fontId="3" fillId="0" borderId="4" xfId="0" applyNumberFormat="1" applyFont="1" applyBorder="1"/>
    <xf numFmtId="49" fontId="3" fillId="0" borderId="4" xfId="0" applyNumberFormat="1" applyFont="1" applyBorder="1"/>
    <xf numFmtId="164" fontId="9" fillId="2" borderId="4" xfId="0" applyNumberFormat="1" applyFont="1" applyFill="1" applyBorder="1"/>
    <xf numFmtId="164" fontId="9" fillId="0" borderId="0" xfId="0" applyNumberFormat="1" applyFont="1"/>
    <xf numFmtId="49" fontId="14" fillId="0" borderId="0" xfId="0" applyNumberFormat="1" applyFont="1"/>
    <xf numFmtId="49" fontId="15" fillId="0" borderId="0" xfId="0" applyNumberFormat="1" applyFont="1"/>
    <xf numFmtId="0" fontId="15" fillId="0" borderId="0" xfId="0" applyFont="1"/>
    <xf numFmtId="49" fontId="16" fillId="0" borderId="0" xfId="0" applyNumberFormat="1" applyFont="1"/>
    <xf numFmtId="0" fontId="16" fillId="0" borderId="0" xfId="0" applyFont="1"/>
    <xf numFmtId="49" fontId="16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6" fillId="0" borderId="0" xfId="0" applyFont="1"/>
    <xf numFmtId="49" fontId="17" fillId="0" borderId="0" xfId="0" applyNumberFormat="1" applyFont="1"/>
    <xf numFmtId="0" fontId="18" fillId="0" borderId="0" xfId="0" applyFont="1"/>
    <xf numFmtId="2" fontId="15" fillId="0" borderId="0" xfId="0" applyNumberFormat="1" applyFont="1"/>
    <xf numFmtId="49" fontId="19" fillId="0" borderId="0" xfId="0" applyNumberFormat="1" applyFont="1"/>
    <xf numFmtId="49" fontId="16" fillId="0" borderId="0" xfId="1" applyNumberFormat="1" applyFont="1"/>
    <xf numFmtId="0" fontId="1" fillId="0" borderId="0" xfId="1"/>
    <xf numFmtId="0" fontId="16" fillId="0" borderId="0" xfId="1" applyFont="1"/>
    <xf numFmtId="49" fontId="1" fillId="0" borderId="0" xfId="1" applyNumberFormat="1"/>
    <xf numFmtId="49" fontId="15" fillId="0" borderId="0" xfId="1" applyNumberFormat="1" applyFont="1"/>
    <xf numFmtId="49" fontId="16" fillId="0" borderId="0" xfId="1" applyNumberFormat="1" applyFont="1" applyAlignment="1">
      <alignment horizontal="left" vertical="center"/>
    </xf>
    <xf numFmtId="0" fontId="16" fillId="0" borderId="0" xfId="1" applyFont="1" applyAlignment="1">
      <alignment horizontal="left" vertical="center"/>
    </xf>
    <xf numFmtId="0" fontId="6" fillId="0" borderId="0" xfId="1" applyFont="1"/>
    <xf numFmtId="49" fontId="6" fillId="0" borderId="0" xfId="1" applyNumberFormat="1" applyFont="1"/>
    <xf numFmtId="0" fontId="15" fillId="0" borderId="0" xfId="1" applyFont="1"/>
    <xf numFmtId="0" fontId="15" fillId="0" borderId="0" xfId="1" applyFont="1" applyAlignment="1">
      <alignment horizontal="left" vertical="center"/>
    </xf>
    <xf numFmtId="0" fontId="20" fillId="0" borderId="0" xfId="1" applyFont="1"/>
    <xf numFmtId="2" fontId="16" fillId="0" borderId="0" xfId="1" applyNumberFormat="1" applyFont="1"/>
    <xf numFmtId="49" fontId="16" fillId="0" borderId="0" xfId="1" applyNumberFormat="1" applyFont="1" applyAlignment="1">
      <alignment wrapText="1"/>
    </xf>
    <xf numFmtId="20" fontId="1" fillId="0" borderId="0" xfId="1" applyNumberFormat="1"/>
    <xf numFmtId="0" fontId="21" fillId="0" borderId="0" xfId="1" applyFont="1"/>
    <xf numFmtId="20" fontId="21" fillId="0" borderId="0" xfId="1" applyNumberFormat="1" applyFont="1"/>
    <xf numFmtId="49" fontId="21" fillId="0" borderId="0" xfId="1" applyNumberFormat="1" applyFont="1"/>
    <xf numFmtId="49" fontId="15" fillId="0" borderId="0" xfId="1" applyNumberFormat="1" applyFont="1" applyAlignment="1">
      <alignment horizontal="left" vertical="center"/>
    </xf>
    <xf numFmtId="49" fontId="15" fillId="0" borderId="0" xfId="1" applyNumberFormat="1" applyFont="1" applyAlignment="1">
      <alignment horizontal="left"/>
    </xf>
    <xf numFmtId="49" fontId="1" fillId="0" borderId="0" xfId="1" applyNumberFormat="1" applyAlignment="1">
      <alignment horizontal="left"/>
    </xf>
    <xf numFmtId="0" fontId="0" fillId="0" borderId="0" xfId="0" applyFont="1"/>
    <xf numFmtId="0" fontId="1" fillId="0" borderId="0" xfId="1" applyFont="1"/>
  </cellXfs>
  <cellStyles count="2">
    <cellStyle name="Normal" xfId="0" builtinId="0"/>
    <cellStyle name="Normal 2" xfId="1" xr:uid="{4C4A464A-1A03-CF4D-96C1-2388BC7632E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calcChain" Target="calcChain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theme" Target="theme/theme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70"/>
  <sheetViews>
    <sheetView workbookViewId="0">
      <pane ySplit="1" topLeftCell="A2" activePane="bottomLeft" state="frozen"/>
      <selection pane="bottomLeft" activeCell="F2" sqref="F2:G1048576"/>
    </sheetView>
  </sheetViews>
  <sheetFormatPr defaultColWidth="8.85546875" defaultRowHeight="15"/>
  <cols>
    <col min="6" max="7" width="8.85546875" style="5"/>
    <col min="9" max="9" width="10.7109375" bestFit="1" customWidth="1"/>
    <col min="16" max="16" width="9.7109375" bestFit="1" customWidth="1"/>
    <col min="18" max="18" width="14.7109375" bestFit="1" customWidth="1"/>
    <col min="19" max="19" width="16.42578125" bestFit="1" customWidth="1"/>
    <col min="20" max="20" width="31.42578125" bestFit="1" customWidth="1"/>
    <col min="21" max="21" width="71.85546875" customWidth="1"/>
    <col min="23" max="23" width="25.85546875" bestFit="1" customWidth="1"/>
  </cols>
  <sheetData>
    <row r="1" spans="1:29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W1" s="1" t="s">
        <v>21</v>
      </c>
      <c r="X1" s="1" t="s">
        <v>22</v>
      </c>
      <c r="Y1" s="1" t="s">
        <v>23</v>
      </c>
      <c r="Z1" s="7" t="s">
        <v>24</v>
      </c>
      <c r="AA1" s="7" t="s">
        <v>25</v>
      </c>
      <c r="AB1" s="7" t="s">
        <v>26</v>
      </c>
      <c r="AC1" s="7" t="s">
        <v>27</v>
      </c>
    </row>
    <row r="2" spans="1:29" s="3" customFormat="1">
      <c r="A2" s="4" t="s">
        <v>28</v>
      </c>
      <c r="B2" s="4" t="s">
        <v>29</v>
      </c>
      <c r="C2" s="5" t="s">
        <v>30</v>
      </c>
      <c r="D2" s="5" t="s">
        <v>31</v>
      </c>
      <c r="E2" s="5" t="s">
        <v>32</v>
      </c>
      <c r="F2" s="5">
        <v>1</v>
      </c>
      <c r="G2" s="5">
        <v>5</v>
      </c>
      <c r="H2" s="5" t="s">
        <v>33</v>
      </c>
      <c r="I2" s="5" t="s">
        <v>34</v>
      </c>
      <c r="J2" s="5" t="s">
        <v>35</v>
      </c>
      <c r="K2" s="5" t="s">
        <v>36</v>
      </c>
      <c r="L2" s="5" t="s">
        <v>37</v>
      </c>
      <c r="M2" s="5" t="s">
        <v>38</v>
      </c>
      <c r="N2" s="5" t="s">
        <v>39</v>
      </c>
      <c r="O2" s="5" t="s">
        <v>31</v>
      </c>
      <c r="P2" s="5" t="s">
        <v>37</v>
      </c>
      <c r="Q2" s="34" t="s">
        <v>40</v>
      </c>
      <c r="R2" s="44">
        <v>14.736000000000001</v>
      </c>
      <c r="S2" s="44">
        <v>13.736000000000001</v>
      </c>
      <c r="T2" s="5" t="s">
        <v>41</v>
      </c>
      <c r="U2" s="5"/>
      <c r="X2" s="5" t="s">
        <v>42</v>
      </c>
      <c r="Y2" s="3" t="str">
        <f>LEFT(X2, SEARCH(",",X2,1)-1)</f>
        <v>1</v>
      </c>
      <c r="Z2" s="3" t="str">
        <f>RIGHT(X2, LEN(X2)-SEARCH(",",X2,1))</f>
        <v>102</v>
      </c>
      <c r="AA2" s="5" t="s">
        <v>43</v>
      </c>
      <c r="AB2" s="8">
        <f>LEFT(AA2, SEARCH(",",AA2,1)-1)+Y2</f>
        <v>1</v>
      </c>
      <c r="AC2" s="9">
        <f>RIGHT(AA2,LEN(AA2)-SEARCH(",",AA2,1))+Y2</f>
        <v>5</v>
      </c>
    </row>
    <row r="3" spans="1:29" s="3" customFormat="1">
      <c r="A3" s="4" t="s">
        <v>28</v>
      </c>
      <c r="B3" s="4" t="s">
        <v>44</v>
      </c>
      <c r="C3" s="5" t="s">
        <v>30</v>
      </c>
      <c r="D3" s="5" t="s">
        <v>45</v>
      </c>
      <c r="E3" s="5" t="s">
        <v>46</v>
      </c>
      <c r="F3" s="5">
        <v>30</v>
      </c>
      <c r="G3" s="5">
        <v>35</v>
      </c>
      <c r="H3" s="5" t="s">
        <v>33</v>
      </c>
      <c r="I3" s="5" t="s">
        <v>34</v>
      </c>
      <c r="J3" s="5" t="s">
        <v>35</v>
      </c>
      <c r="K3" s="5" t="s">
        <v>36</v>
      </c>
      <c r="L3" s="5" t="s">
        <v>37</v>
      </c>
      <c r="M3" s="5" t="s">
        <v>38</v>
      </c>
      <c r="N3" s="5" t="s">
        <v>39</v>
      </c>
      <c r="O3" s="5" t="s">
        <v>31</v>
      </c>
      <c r="P3" s="5" t="s">
        <v>47</v>
      </c>
      <c r="Q3" s="35"/>
      <c r="R3" s="44">
        <v>52.953000000000003</v>
      </c>
      <c r="S3" s="44">
        <v>22.952999999999999</v>
      </c>
      <c r="T3" s="5" t="s">
        <v>48</v>
      </c>
      <c r="U3" s="5"/>
      <c r="X3" s="5"/>
      <c r="AA3" s="5"/>
      <c r="AB3" s="8"/>
      <c r="AC3" s="9"/>
    </row>
    <row r="4" spans="1:29" s="3" customFormat="1">
      <c r="A4" s="4" t="s">
        <v>28</v>
      </c>
      <c r="B4" s="4" t="s">
        <v>49</v>
      </c>
      <c r="C4" s="5" t="s">
        <v>30</v>
      </c>
      <c r="D4" s="5" t="s">
        <v>50</v>
      </c>
      <c r="E4" s="5" t="s">
        <v>51</v>
      </c>
      <c r="F4" s="5">
        <v>6</v>
      </c>
      <c r="G4" s="5">
        <v>10</v>
      </c>
      <c r="H4" s="5" t="s">
        <v>33</v>
      </c>
      <c r="I4" s="5" t="s">
        <v>34</v>
      </c>
      <c r="J4" s="5" t="s">
        <v>35</v>
      </c>
      <c r="K4" s="5" t="s">
        <v>52</v>
      </c>
      <c r="L4" s="5" t="s">
        <v>37</v>
      </c>
      <c r="M4" s="5" t="s">
        <v>38</v>
      </c>
      <c r="N4" s="5" t="s">
        <v>39</v>
      </c>
      <c r="O4" s="5" t="s">
        <v>31</v>
      </c>
      <c r="P4" s="5" t="s">
        <v>47</v>
      </c>
      <c r="Q4" s="36"/>
      <c r="R4" s="44">
        <v>42.604999999999997</v>
      </c>
      <c r="S4" s="44">
        <v>36.604999999999997</v>
      </c>
      <c r="T4" s="5" t="s">
        <v>53</v>
      </c>
      <c r="U4" s="5"/>
      <c r="X4" s="5"/>
      <c r="AA4" s="5"/>
      <c r="AB4" s="8"/>
      <c r="AC4" s="9"/>
    </row>
    <row r="5" spans="1:29" ht="15.75">
      <c r="A5" s="5" t="s">
        <v>54</v>
      </c>
      <c r="B5" s="5" t="s">
        <v>29</v>
      </c>
      <c r="C5" s="5" t="s">
        <v>30</v>
      </c>
      <c r="D5" s="5" t="s">
        <v>31</v>
      </c>
      <c r="E5" s="5" t="s">
        <v>51</v>
      </c>
      <c r="F5" s="5">
        <v>1</v>
      </c>
      <c r="G5" s="5">
        <v>11</v>
      </c>
      <c r="H5" s="5" t="s">
        <v>33</v>
      </c>
      <c r="I5" s="5" t="s">
        <v>34</v>
      </c>
      <c r="J5" s="5" t="s">
        <v>55</v>
      </c>
      <c r="K5" s="5" t="s">
        <v>56</v>
      </c>
      <c r="L5" s="5" t="s">
        <v>37</v>
      </c>
      <c r="M5" s="5" t="s">
        <v>57</v>
      </c>
      <c r="N5" s="5" t="s">
        <v>39</v>
      </c>
      <c r="O5" s="5" t="s">
        <v>31</v>
      </c>
      <c r="P5" s="5" t="s">
        <v>47</v>
      </c>
      <c r="Q5" s="34" t="s">
        <v>58</v>
      </c>
      <c r="R5" s="45"/>
      <c r="S5" s="45"/>
      <c r="T5" s="5" t="s">
        <v>59</v>
      </c>
      <c r="U5" s="46" t="s">
        <v>60</v>
      </c>
      <c r="X5" s="5"/>
      <c r="Y5" s="3"/>
      <c r="Z5" s="3"/>
      <c r="AA5" s="5"/>
      <c r="AB5" s="8"/>
      <c r="AC5" s="9"/>
    </row>
    <row r="6" spans="1:29">
      <c r="A6" s="5" t="s">
        <v>54</v>
      </c>
      <c r="B6" s="5" t="s">
        <v>44</v>
      </c>
      <c r="C6" s="5" t="s">
        <v>30</v>
      </c>
      <c r="D6" s="5" t="s">
        <v>61</v>
      </c>
      <c r="E6" s="5" t="s">
        <v>62</v>
      </c>
      <c r="F6" s="5">
        <v>70</v>
      </c>
      <c r="G6" s="5">
        <v>80</v>
      </c>
      <c r="H6" s="5" t="s">
        <v>33</v>
      </c>
      <c r="I6" s="5" t="s">
        <v>34</v>
      </c>
      <c r="J6" s="5" t="s">
        <v>55</v>
      </c>
      <c r="K6" s="5" t="s">
        <v>56</v>
      </c>
      <c r="L6" s="5" t="s">
        <v>37</v>
      </c>
      <c r="M6" s="5" t="s">
        <v>57</v>
      </c>
      <c r="N6" s="5" t="s">
        <v>39</v>
      </c>
      <c r="O6" s="5" t="s">
        <v>31</v>
      </c>
      <c r="P6" s="5" t="s">
        <v>47</v>
      </c>
      <c r="Q6" s="35"/>
      <c r="R6" s="47"/>
      <c r="S6" s="47"/>
      <c r="T6" s="5" t="s">
        <v>63</v>
      </c>
      <c r="U6" s="5"/>
      <c r="X6" s="5"/>
      <c r="Y6" s="3"/>
      <c r="Z6" s="3"/>
      <c r="AA6" s="5"/>
      <c r="AB6" s="8"/>
      <c r="AC6" s="9"/>
    </row>
    <row r="7" spans="1:29">
      <c r="A7" s="5" t="s">
        <v>54</v>
      </c>
      <c r="B7" s="5" t="s">
        <v>49</v>
      </c>
      <c r="C7" s="5" t="s">
        <v>30</v>
      </c>
      <c r="D7" s="5" t="s">
        <v>31</v>
      </c>
      <c r="E7" s="5" t="s">
        <v>64</v>
      </c>
      <c r="F7" s="5">
        <v>2</v>
      </c>
      <c r="G7" s="5">
        <v>3</v>
      </c>
      <c r="H7" s="5" t="s">
        <v>31</v>
      </c>
      <c r="I7" s="5" t="s">
        <v>34</v>
      </c>
      <c r="J7" s="5" t="s">
        <v>55</v>
      </c>
      <c r="K7" s="5" t="s">
        <v>56</v>
      </c>
      <c r="L7" s="5" t="s">
        <v>37</v>
      </c>
      <c r="M7" s="5" t="s">
        <v>57</v>
      </c>
      <c r="N7" s="5" t="s">
        <v>39</v>
      </c>
      <c r="O7" s="5" t="s">
        <v>31</v>
      </c>
      <c r="P7" s="5" t="s">
        <v>47</v>
      </c>
      <c r="Q7" s="36"/>
      <c r="R7" s="47"/>
      <c r="S7" s="47"/>
      <c r="T7" s="5" t="s">
        <v>65</v>
      </c>
      <c r="U7" s="5"/>
      <c r="X7" s="5"/>
      <c r="Y7" s="3"/>
      <c r="Z7" s="3"/>
      <c r="AA7" s="5"/>
      <c r="AB7" s="8"/>
      <c r="AC7" s="9"/>
    </row>
    <row r="8" spans="1:29">
      <c r="A8" s="6" t="s">
        <v>66</v>
      </c>
      <c r="B8" s="6" t="s">
        <v>29</v>
      </c>
      <c r="C8" s="5" t="s">
        <v>30</v>
      </c>
      <c r="D8" s="5" t="s">
        <v>31</v>
      </c>
      <c r="E8" s="5" t="s">
        <v>67</v>
      </c>
      <c r="F8" s="5">
        <v>1</v>
      </c>
      <c r="G8" s="5">
        <v>11</v>
      </c>
      <c r="H8" s="5" t="s">
        <v>33</v>
      </c>
      <c r="I8" s="5" t="s">
        <v>68</v>
      </c>
      <c r="J8" s="5" t="s">
        <v>39</v>
      </c>
      <c r="K8" s="5" t="s">
        <v>56</v>
      </c>
      <c r="L8" s="5" t="s">
        <v>37</v>
      </c>
      <c r="M8" s="5" t="s">
        <v>57</v>
      </c>
      <c r="N8" s="5" t="s">
        <v>39</v>
      </c>
      <c r="O8" s="5" t="s">
        <v>31</v>
      </c>
      <c r="P8" s="5" t="s">
        <v>47</v>
      </c>
      <c r="Q8" s="37" t="s">
        <v>69</v>
      </c>
      <c r="R8" s="48"/>
      <c r="S8" s="48"/>
      <c r="T8" s="5" t="s">
        <v>70</v>
      </c>
      <c r="U8" s="5"/>
      <c r="X8" s="5"/>
      <c r="Y8" s="3"/>
      <c r="Z8" s="3"/>
      <c r="AA8" s="5"/>
      <c r="AB8" s="8"/>
      <c r="AC8" s="9"/>
    </row>
    <row r="9" spans="1:29" ht="15.75">
      <c r="A9" s="5" t="s">
        <v>71</v>
      </c>
      <c r="B9" s="5" t="s">
        <v>29</v>
      </c>
      <c r="C9" s="5" t="s">
        <v>30</v>
      </c>
      <c r="D9" s="5" t="s">
        <v>72</v>
      </c>
      <c r="E9" s="5" t="s">
        <v>73</v>
      </c>
      <c r="F9" s="5">
        <v>22</v>
      </c>
      <c r="G9" s="5">
        <v>25</v>
      </c>
      <c r="H9" s="5" t="s">
        <v>31</v>
      </c>
      <c r="I9" s="5" t="s">
        <v>74</v>
      </c>
      <c r="J9" s="5" t="s">
        <v>55</v>
      </c>
      <c r="K9" s="5" t="s">
        <v>56</v>
      </c>
      <c r="L9" s="5" t="s">
        <v>37</v>
      </c>
      <c r="M9" s="5" t="s">
        <v>57</v>
      </c>
      <c r="N9" s="5" t="s">
        <v>39</v>
      </c>
      <c r="O9" s="5" t="s">
        <v>31</v>
      </c>
      <c r="P9" s="5" t="s">
        <v>47</v>
      </c>
      <c r="Q9" s="35" t="s">
        <v>75</v>
      </c>
      <c r="R9" s="45"/>
      <c r="S9" s="45"/>
      <c r="T9" s="5" t="s">
        <v>76</v>
      </c>
      <c r="U9" s="46"/>
      <c r="X9" s="5"/>
      <c r="Y9" s="3"/>
      <c r="Z9" s="3"/>
      <c r="AA9" s="5"/>
      <c r="AB9" s="8"/>
      <c r="AC9" s="9"/>
    </row>
    <row r="10" spans="1:29">
      <c r="A10" s="5" t="s">
        <v>71</v>
      </c>
      <c r="B10" s="5" t="s">
        <v>44</v>
      </c>
      <c r="C10" s="5" t="s">
        <v>30</v>
      </c>
      <c r="D10" s="5" t="s">
        <v>77</v>
      </c>
      <c r="E10" s="5" t="s">
        <v>78</v>
      </c>
      <c r="F10" s="5">
        <v>60</v>
      </c>
      <c r="G10" s="5">
        <v>63</v>
      </c>
      <c r="H10" s="5" t="s">
        <v>31</v>
      </c>
      <c r="I10" s="5" t="s">
        <v>74</v>
      </c>
      <c r="J10" s="5" t="s">
        <v>55</v>
      </c>
      <c r="K10" s="5" t="s">
        <v>56</v>
      </c>
      <c r="L10" s="5" t="s">
        <v>37</v>
      </c>
      <c r="M10" s="5" t="s">
        <v>57</v>
      </c>
      <c r="N10" s="5" t="s">
        <v>39</v>
      </c>
      <c r="O10" s="5" t="s">
        <v>31</v>
      </c>
      <c r="P10" s="5" t="s">
        <v>47</v>
      </c>
      <c r="Q10" s="36"/>
      <c r="R10" s="47"/>
      <c r="S10" s="47"/>
      <c r="T10" s="5" t="s">
        <v>79</v>
      </c>
      <c r="U10" s="5"/>
      <c r="X10" s="5"/>
      <c r="Y10" s="3"/>
      <c r="Z10" s="3"/>
      <c r="AA10" s="5"/>
      <c r="AB10" s="8"/>
      <c r="AC10" s="9"/>
    </row>
    <row r="11" spans="1:29" ht="15.75">
      <c r="A11" s="5" t="s">
        <v>71</v>
      </c>
      <c r="B11" s="5" t="s">
        <v>49</v>
      </c>
      <c r="C11" s="5" t="s">
        <v>30</v>
      </c>
      <c r="D11" s="5">
        <v>4</v>
      </c>
      <c r="E11" s="5">
        <v>121</v>
      </c>
      <c r="F11" s="5">
        <v>4</v>
      </c>
      <c r="G11" s="5">
        <v>7</v>
      </c>
      <c r="H11" s="5" t="s">
        <v>31</v>
      </c>
      <c r="I11" s="5" t="s">
        <v>74</v>
      </c>
      <c r="J11" s="5" t="s">
        <v>55</v>
      </c>
      <c r="K11" s="5" t="s">
        <v>56</v>
      </c>
      <c r="L11" s="5" t="s">
        <v>37</v>
      </c>
      <c r="M11" s="5" t="s">
        <v>57</v>
      </c>
      <c r="N11" s="5" t="s">
        <v>39</v>
      </c>
      <c r="O11" s="5" t="s">
        <v>31</v>
      </c>
      <c r="P11" s="5" t="s">
        <v>47</v>
      </c>
      <c r="Q11" s="38"/>
      <c r="R11" s="45"/>
      <c r="S11" s="45"/>
      <c r="T11" s="5" t="s">
        <v>80</v>
      </c>
      <c r="U11" s="46"/>
      <c r="X11" s="5"/>
      <c r="Y11" s="3"/>
      <c r="Z11" s="3"/>
      <c r="AA11" s="5"/>
      <c r="AB11" s="8"/>
      <c r="AC11" s="9"/>
    </row>
    <row r="12" spans="1:29">
      <c r="A12" s="6" t="s">
        <v>81</v>
      </c>
      <c r="B12" s="6" t="s">
        <v>29</v>
      </c>
      <c r="C12" s="5" t="s">
        <v>30</v>
      </c>
      <c r="D12" s="5" t="s">
        <v>82</v>
      </c>
      <c r="E12" s="5" t="s">
        <v>83</v>
      </c>
      <c r="F12" s="5">
        <v>11</v>
      </c>
      <c r="G12" s="5">
        <v>16</v>
      </c>
      <c r="H12" s="5" t="s">
        <v>33</v>
      </c>
      <c r="I12" s="5" t="s">
        <v>34</v>
      </c>
      <c r="J12" s="5" t="s">
        <v>55</v>
      </c>
      <c r="K12" s="5" t="s">
        <v>36</v>
      </c>
      <c r="L12" s="5" t="s">
        <v>37</v>
      </c>
      <c r="M12" s="5" t="s">
        <v>57</v>
      </c>
      <c r="N12" s="5" t="s">
        <v>39</v>
      </c>
      <c r="O12" s="5" t="s">
        <v>31</v>
      </c>
      <c r="P12" s="5" t="s">
        <v>47</v>
      </c>
      <c r="Q12" s="34" t="s">
        <v>84</v>
      </c>
      <c r="R12" s="49"/>
      <c r="S12" s="49"/>
      <c r="T12" s="5" t="s">
        <v>85</v>
      </c>
      <c r="U12" s="5"/>
      <c r="X12" s="5"/>
      <c r="Y12" s="3"/>
      <c r="Z12" s="3"/>
      <c r="AA12" s="5"/>
      <c r="AB12" s="8"/>
      <c r="AC12" s="9"/>
    </row>
    <row r="13" spans="1:29">
      <c r="A13" s="6" t="s">
        <v>81</v>
      </c>
      <c r="B13" s="6" t="s">
        <v>44</v>
      </c>
      <c r="C13" s="5" t="s">
        <v>30</v>
      </c>
      <c r="D13" s="5" t="s">
        <v>86</v>
      </c>
      <c r="E13" s="5" t="s">
        <v>87</v>
      </c>
      <c r="F13" s="5">
        <v>43</v>
      </c>
      <c r="G13" s="5">
        <v>48</v>
      </c>
      <c r="H13" s="5" t="s">
        <v>33</v>
      </c>
      <c r="I13" s="5" t="s">
        <v>34</v>
      </c>
      <c r="J13" s="5" t="s">
        <v>55</v>
      </c>
      <c r="K13" s="5" t="s">
        <v>36</v>
      </c>
      <c r="L13" s="5" t="s">
        <v>37</v>
      </c>
      <c r="M13" s="5" t="s">
        <v>57</v>
      </c>
      <c r="N13" s="5" t="s">
        <v>39</v>
      </c>
      <c r="O13" s="5" t="s">
        <v>31</v>
      </c>
      <c r="P13" s="5" t="s">
        <v>47</v>
      </c>
      <c r="Q13" s="36"/>
      <c r="R13" s="49"/>
      <c r="S13" s="49"/>
      <c r="T13" s="5" t="s">
        <v>88</v>
      </c>
      <c r="U13" s="5"/>
      <c r="V13" s="9"/>
      <c r="W13" s="9"/>
      <c r="X13" s="5"/>
      <c r="Y13" s="3"/>
      <c r="Z13" s="3"/>
      <c r="AA13" s="5"/>
      <c r="AB13" s="8"/>
      <c r="AC13" s="9"/>
    </row>
    <row r="14" spans="1:29">
      <c r="A14" s="5" t="s">
        <v>89</v>
      </c>
      <c r="B14" s="5" t="s">
        <v>29</v>
      </c>
      <c r="C14" s="5" t="s">
        <v>30</v>
      </c>
      <c r="D14" s="5" t="s">
        <v>90</v>
      </c>
      <c r="E14" s="5" t="s">
        <v>91</v>
      </c>
      <c r="F14" s="5">
        <v>20</v>
      </c>
      <c r="G14" s="5">
        <v>35</v>
      </c>
      <c r="H14" s="5" t="s">
        <v>33</v>
      </c>
      <c r="I14" s="5" t="s">
        <v>68</v>
      </c>
      <c r="J14" s="5" t="s">
        <v>55</v>
      </c>
      <c r="K14" s="5" t="s">
        <v>36</v>
      </c>
      <c r="L14" s="5" t="s">
        <v>37</v>
      </c>
      <c r="M14" s="5" t="s">
        <v>57</v>
      </c>
      <c r="N14" s="5" t="s">
        <v>39</v>
      </c>
      <c r="O14" s="5" t="s">
        <v>31</v>
      </c>
      <c r="P14" s="5" t="s">
        <v>47</v>
      </c>
      <c r="Q14" s="34" t="s">
        <v>92</v>
      </c>
      <c r="R14" s="47"/>
      <c r="S14" s="47"/>
      <c r="T14" s="5" t="s">
        <v>93</v>
      </c>
      <c r="U14" s="5" t="s">
        <v>94</v>
      </c>
      <c r="V14" s="9"/>
      <c r="W14" s="9"/>
      <c r="X14" s="5"/>
      <c r="Y14" s="3"/>
      <c r="Z14" s="3"/>
      <c r="AA14" s="5"/>
      <c r="AB14" s="8"/>
      <c r="AC14" s="9"/>
    </row>
    <row r="15" spans="1:29">
      <c r="A15" s="5" t="s">
        <v>89</v>
      </c>
      <c r="B15" s="5" t="s">
        <v>44</v>
      </c>
      <c r="C15" s="5" t="s">
        <v>30</v>
      </c>
      <c r="D15" s="5" t="s">
        <v>91</v>
      </c>
      <c r="E15" s="5" t="s">
        <v>95</v>
      </c>
      <c r="F15" s="5">
        <v>135</v>
      </c>
      <c r="G15" s="5">
        <v>145</v>
      </c>
      <c r="H15" s="5" t="s">
        <v>33</v>
      </c>
      <c r="I15" s="5" t="s">
        <v>68</v>
      </c>
      <c r="J15" s="5" t="s">
        <v>55</v>
      </c>
      <c r="K15" s="5" t="s">
        <v>36</v>
      </c>
      <c r="L15" s="5" t="s">
        <v>37</v>
      </c>
      <c r="M15" s="5" t="s">
        <v>57</v>
      </c>
      <c r="N15" s="5" t="s">
        <v>39</v>
      </c>
      <c r="O15" s="5" t="s">
        <v>31</v>
      </c>
      <c r="P15" s="5" t="s">
        <v>47</v>
      </c>
      <c r="Q15" s="35"/>
      <c r="R15" s="47"/>
      <c r="S15" s="47"/>
      <c r="T15" s="5" t="s">
        <v>96</v>
      </c>
      <c r="U15" s="5"/>
      <c r="V15" s="9"/>
      <c r="W15" s="9"/>
      <c r="X15" s="5"/>
      <c r="Y15" s="3"/>
      <c r="Z15" s="3"/>
      <c r="AA15" s="5"/>
      <c r="AB15" s="8"/>
      <c r="AC15" s="9"/>
    </row>
    <row r="16" spans="1:29">
      <c r="A16" s="5" t="s">
        <v>89</v>
      </c>
      <c r="B16" s="5" t="s">
        <v>49</v>
      </c>
      <c r="C16" s="5" t="s">
        <v>30</v>
      </c>
      <c r="D16" s="5" t="s">
        <v>61</v>
      </c>
      <c r="E16" s="5" t="s">
        <v>97</v>
      </c>
      <c r="F16" s="5">
        <v>70</v>
      </c>
      <c r="G16" s="5">
        <v>80</v>
      </c>
      <c r="H16" s="5" t="s">
        <v>33</v>
      </c>
      <c r="I16" s="5" t="s">
        <v>68</v>
      </c>
      <c r="J16" s="5" t="s">
        <v>55</v>
      </c>
      <c r="K16" s="5" t="s">
        <v>36</v>
      </c>
      <c r="L16" s="5" t="s">
        <v>37</v>
      </c>
      <c r="M16" s="5" t="s">
        <v>57</v>
      </c>
      <c r="N16" s="5" t="s">
        <v>39</v>
      </c>
      <c r="O16" s="5" t="s">
        <v>31</v>
      </c>
      <c r="P16" s="5" t="s">
        <v>47</v>
      </c>
      <c r="Q16" s="36"/>
      <c r="R16" s="47"/>
      <c r="S16" s="47"/>
      <c r="T16" s="5" t="s">
        <v>98</v>
      </c>
      <c r="U16" s="5"/>
      <c r="V16" s="9"/>
      <c r="W16" s="9"/>
      <c r="X16" s="5"/>
      <c r="Y16" s="3"/>
      <c r="Z16" s="3"/>
      <c r="AA16" s="5"/>
      <c r="AB16" s="8"/>
      <c r="AC16" s="9"/>
    </row>
    <row r="17" spans="1:29" ht="15.75">
      <c r="A17" s="5" t="s">
        <v>99</v>
      </c>
      <c r="B17" s="5" t="s">
        <v>29</v>
      </c>
      <c r="C17" s="5" t="s">
        <v>30</v>
      </c>
      <c r="D17" s="10" t="s">
        <v>100</v>
      </c>
      <c r="E17" s="10" t="s">
        <v>101</v>
      </c>
      <c r="F17" s="10">
        <v>100</v>
      </c>
      <c r="G17" s="10">
        <v>110</v>
      </c>
      <c r="H17" s="10" t="s">
        <v>33</v>
      </c>
      <c r="I17" s="10" t="s">
        <v>34</v>
      </c>
      <c r="J17" s="10" t="s">
        <v>102</v>
      </c>
      <c r="K17" s="10" t="s">
        <v>56</v>
      </c>
      <c r="L17" s="5" t="s">
        <v>37</v>
      </c>
      <c r="M17" s="5" t="s">
        <v>57</v>
      </c>
      <c r="N17" s="10" t="s">
        <v>39</v>
      </c>
      <c r="O17" s="10" t="s">
        <v>31</v>
      </c>
      <c r="P17" s="39" t="s">
        <v>47</v>
      </c>
      <c r="Q17" s="37" t="s">
        <v>103</v>
      </c>
      <c r="R17" s="45"/>
      <c r="S17" s="45"/>
      <c r="T17" s="5" t="s">
        <v>104</v>
      </c>
      <c r="U17" s="5"/>
      <c r="V17" s="27"/>
      <c r="W17" s="27"/>
      <c r="X17" s="10"/>
      <c r="Y17" s="3"/>
      <c r="Z17" s="3"/>
      <c r="AA17" s="10"/>
      <c r="AB17" s="8"/>
      <c r="AC17" s="9"/>
    </row>
    <row r="18" spans="1:29">
      <c r="A18" s="5" t="s">
        <v>105</v>
      </c>
      <c r="B18" s="5" t="s">
        <v>29</v>
      </c>
      <c r="C18" s="5" t="s">
        <v>30</v>
      </c>
      <c r="D18" s="5" t="s">
        <v>106</v>
      </c>
      <c r="E18" s="5" t="s">
        <v>107</v>
      </c>
      <c r="F18" s="5">
        <v>75</v>
      </c>
      <c r="G18" s="5">
        <v>80</v>
      </c>
      <c r="H18" s="5" t="s">
        <v>33</v>
      </c>
      <c r="I18" s="5" t="s">
        <v>34</v>
      </c>
      <c r="J18" s="5" t="s">
        <v>55</v>
      </c>
      <c r="K18" s="5" t="s">
        <v>108</v>
      </c>
      <c r="L18" s="5" t="s">
        <v>37</v>
      </c>
      <c r="M18" s="5" t="s">
        <v>57</v>
      </c>
      <c r="N18" s="5" t="s">
        <v>39</v>
      </c>
      <c r="O18" s="5" t="s">
        <v>31</v>
      </c>
      <c r="P18" s="5" t="s">
        <v>47</v>
      </c>
      <c r="Q18" s="34" t="s">
        <v>109</v>
      </c>
      <c r="R18" s="47"/>
      <c r="S18" s="47"/>
      <c r="T18" s="5" t="s">
        <v>110</v>
      </c>
      <c r="U18" s="5" t="s">
        <v>111</v>
      </c>
      <c r="V18" s="9"/>
      <c r="W18" s="9"/>
      <c r="X18" s="5"/>
      <c r="Y18" s="3"/>
      <c r="Z18" s="3"/>
      <c r="AA18" s="5"/>
      <c r="AB18" s="8"/>
      <c r="AC18" s="9"/>
    </row>
    <row r="19" spans="1:29">
      <c r="A19" s="5" t="s">
        <v>105</v>
      </c>
      <c r="B19" s="5" t="s">
        <v>44</v>
      </c>
      <c r="C19" s="5" t="s">
        <v>30</v>
      </c>
      <c r="D19" s="5" t="s">
        <v>112</v>
      </c>
      <c r="E19" s="5" t="s">
        <v>113</v>
      </c>
      <c r="F19" s="5">
        <v>110</v>
      </c>
      <c r="G19" s="5">
        <v>120</v>
      </c>
      <c r="H19" s="5" t="s">
        <v>33</v>
      </c>
      <c r="I19" s="5" t="s">
        <v>34</v>
      </c>
      <c r="J19" s="5" t="s">
        <v>55</v>
      </c>
      <c r="K19" s="5" t="s">
        <v>108</v>
      </c>
      <c r="L19" s="5" t="s">
        <v>37</v>
      </c>
      <c r="M19" s="5" t="s">
        <v>57</v>
      </c>
      <c r="N19" s="5" t="s">
        <v>39</v>
      </c>
      <c r="O19" s="5" t="s">
        <v>31</v>
      </c>
      <c r="P19" s="5" t="s">
        <v>47</v>
      </c>
      <c r="Q19" s="35"/>
      <c r="R19" s="47"/>
      <c r="S19" s="47"/>
      <c r="T19" s="5" t="s">
        <v>114</v>
      </c>
      <c r="U19" s="5" t="s">
        <v>111</v>
      </c>
      <c r="V19" s="9"/>
      <c r="W19" s="9"/>
      <c r="X19" s="5"/>
      <c r="Y19" s="3"/>
      <c r="Z19" s="3"/>
      <c r="AA19" s="5"/>
      <c r="AB19" s="8"/>
      <c r="AC19" s="9"/>
    </row>
    <row r="20" spans="1:29">
      <c r="A20" s="5" t="s">
        <v>115</v>
      </c>
      <c r="B20" s="5" t="s">
        <v>29</v>
      </c>
      <c r="C20" s="5" t="s">
        <v>30</v>
      </c>
      <c r="D20" s="5" t="s">
        <v>45</v>
      </c>
      <c r="E20" s="5" t="s">
        <v>116</v>
      </c>
      <c r="F20" s="5">
        <v>30</v>
      </c>
      <c r="G20" s="5">
        <v>35</v>
      </c>
      <c r="H20" s="5" t="s">
        <v>33</v>
      </c>
      <c r="I20" s="5" t="s">
        <v>34</v>
      </c>
      <c r="J20" s="5" t="s">
        <v>55</v>
      </c>
      <c r="K20" s="5" t="s">
        <v>36</v>
      </c>
      <c r="L20" s="5" t="s">
        <v>37</v>
      </c>
      <c r="M20" s="5" t="s">
        <v>57</v>
      </c>
      <c r="N20" s="5" t="s">
        <v>39</v>
      </c>
      <c r="O20" s="5" t="s">
        <v>31</v>
      </c>
      <c r="P20" s="5" t="s">
        <v>47</v>
      </c>
      <c r="Q20" s="2" t="s">
        <v>117</v>
      </c>
      <c r="R20" s="47"/>
      <c r="S20" s="47"/>
      <c r="T20" s="5" t="s">
        <v>118</v>
      </c>
      <c r="U20" s="5" t="s">
        <v>111</v>
      </c>
      <c r="V20" s="9"/>
      <c r="W20" s="9"/>
      <c r="X20" s="5"/>
      <c r="Y20" s="3"/>
      <c r="Z20" s="3"/>
      <c r="AA20" s="5"/>
      <c r="AB20" s="8"/>
      <c r="AC20" s="9"/>
    </row>
    <row r="21" spans="1:29">
      <c r="A21" s="5" t="s">
        <v>115</v>
      </c>
      <c r="B21" s="5" t="s">
        <v>44</v>
      </c>
      <c r="C21" s="5" t="s">
        <v>30</v>
      </c>
      <c r="D21" s="5" t="s">
        <v>31</v>
      </c>
      <c r="E21" s="5" t="s">
        <v>119</v>
      </c>
      <c r="F21" s="5">
        <v>1</v>
      </c>
      <c r="G21" s="5">
        <v>11</v>
      </c>
      <c r="H21" s="5" t="s">
        <v>33</v>
      </c>
      <c r="I21" s="5" t="s">
        <v>34</v>
      </c>
      <c r="J21" s="5" t="s">
        <v>55</v>
      </c>
      <c r="K21" s="5" t="s">
        <v>36</v>
      </c>
      <c r="L21" s="5" t="s">
        <v>37</v>
      </c>
      <c r="M21" s="5" t="s">
        <v>57</v>
      </c>
      <c r="N21" s="5" t="s">
        <v>39</v>
      </c>
      <c r="O21" s="5" t="s">
        <v>31</v>
      </c>
      <c r="P21" s="5" t="s">
        <v>47</v>
      </c>
      <c r="Q21" s="35"/>
      <c r="R21" s="47"/>
      <c r="S21" s="47"/>
      <c r="T21" s="5" t="s">
        <v>120</v>
      </c>
      <c r="U21" s="5"/>
      <c r="V21" s="9"/>
      <c r="W21" s="9"/>
      <c r="X21" s="5"/>
      <c r="Y21" s="3"/>
      <c r="Z21" s="3"/>
      <c r="AA21" s="5"/>
      <c r="AB21" s="8"/>
      <c r="AC21" s="9"/>
    </row>
    <row r="22" spans="1:29">
      <c r="A22" s="5" t="s">
        <v>115</v>
      </c>
      <c r="B22" s="5" t="s">
        <v>49</v>
      </c>
      <c r="C22" s="5" t="s">
        <v>30</v>
      </c>
      <c r="D22" s="5" t="s">
        <v>102</v>
      </c>
      <c r="E22" s="5" t="s">
        <v>121</v>
      </c>
      <c r="F22" s="5">
        <v>2</v>
      </c>
      <c r="G22" s="5">
        <v>7</v>
      </c>
      <c r="H22" s="5" t="s">
        <v>33</v>
      </c>
      <c r="I22" s="5" t="s">
        <v>34</v>
      </c>
      <c r="J22" s="5" t="s">
        <v>55</v>
      </c>
      <c r="K22" s="5" t="s">
        <v>36</v>
      </c>
      <c r="L22" s="5" t="s">
        <v>37</v>
      </c>
      <c r="M22" s="5" t="s">
        <v>57</v>
      </c>
      <c r="N22" s="5" t="s">
        <v>39</v>
      </c>
      <c r="O22" s="5" t="s">
        <v>31</v>
      </c>
      <c r="P22" s="5" t="s">
        <v>47</v>
      </c>
      <c r="Q22" s="35"/>
      <c r="R22" s="47"/>
      <c r="S22" s="47"/>
      <c r="T22" s="5" t="s">
        <v>122</v>
      </c>
      <c r="U22" s="5"/>
      <c r="V22" s="9"/>
      <c r="W22" s="9"/>
      <c r="X22" s="5"/>
      <c r="Y22" s="3"/>
      <c r="Z22" s="3"/>
      <c r="AA22" s="5"/>
      <c r="AB22" s="8"/>
      <c r="AC22" s="9"/>
    </row>
    <row r="23" spans="1:29">
      <c r="A23" s="5" t="s">
        <v>115</v>
      </c>
      <c r="B23" s="5" t="s">
        <v>123</v>
      </c>
      <c r="C23" s="5" t="s">
        <v>30</v>
      </c>
      <c r="D23" s="5" t="s">
        <v>55</v>
      </c>
      <c r="E23" s="5" t="s">
        <v>124</v>
      </c>
      <c r="F23" s="5">
        <v>4</v>
      </c>
      <c r="G23" s="5">
        <v>9</v>
      </c>
      <c r="H23" s="5" t="s">
        <v>33</v>
      </c>
      <c r="I23" s="5" t="s">
        <v>34</v>
      </c>
      <c r="J23" s="5" t="s">
        <v>55</v>
      </c>
      <c r="K23" s="5" t="s">
        <v>36</v>
      </c>
      <c r="L23" s="5" t="s">
        <v>37</v>
      </c>
      <c r="M23" s="5" t="s">
        <v>57</v>
      </c>
      <c r="N23" s="5" t="s">
        <v>39</v>
      </c>
      <c r="O23" s="5" t="s">
        <v>31</v>
      </c>
      <c r="P23" s="5" t="s">
        <v>47</v>
      </c>
      <c r="Q23" s="35"/>
      <c r="R23" s="47"/>
      <c r="S23" s="47"/>
      <c r="T23" s="5" t="s">
        <v>125</v>
      </c>
      <c r="U23" s="5" t="s">
        <v>126</v>
      </c>
      <c r="V23" s="9"/>
      <c r="W23" s="9"/>
      <c r="X23" s="5"/>
      <c r="Y23" s="3"/>
      <c r="Z23" s="3"/>
      <c r="AA23" s="5"/>
      <c r="AB23" s="8"/>
      <c r="AC23" s="9"/>
    </row>
    <row r="24" spans="1:29">
      <c r="A24" s="5" t="s">
        <v>115</v>
      </c>
      <c r="B24" s="5" t="s">
        <v>127</v>
      </c>
      <c r="C24" s="5" t="s">
        <v>30</v>
      </c>
      <c r="D24" s="5" t="s">
        <v>39</v>
      </c>
      <c r="E24" s="5" t="s">
        <v>116</v>
      </c>
      <c r="F24" s="5">
        <v>5</v>
      </c>
      <c r="G24" s="5">
        <v>15</v>
      </c>
      <c r="H24" s="5" t="s">
        <v>33</v>
      </c>
      <c r="I24" s="5" t="s">
        <v>34</v>
      </c>
      <c r="J24" s="5" t="s">
        <v>55</v>
      </c>
      <c r="K24" s="5" t="s">
        <v>36</v>
      </c>
      <c r="L24" s="5" t="s">
        <v>37</v>
      </c>
      <c r="M24" s="5" t="s">
        <v>57</v>
      </c>
      <c r="N24" s="5" t="s">
        <v>39</v>
      </c>
      <c r="O24" s="5" t="s">
        <v>31</v>
      </c>
      <c r="P24" s="5" t="s">
        <v>47</v>
      </c>
      <c r="Q24" s="36"/>
      <c r="R24" s="47"/>
      <c r="S24" s="47"/>
      <c r="T24" s="5" t="s">
        <v>128</v>
      </c>
      <c r="U24" s="5"/>
      <c r="V24" s="9"/>
      <c r="W24" s="9"/>
      <c r="X24" s="5"/>
      <c r="Y24" s="3"/>
      <c r="Z24" s="3"/>
      <c r="AA24" s="5"/>
      <c r="AB24" s="8"/>
      <c r="AC24" s="9"/>
    </row>
    <row r="25" spans="1:29">
      <c r="A25" s="5" t="s">
        <v>129</v>
      </c>
      <c r="B25" s="5" t="s">
        <v>29</v>
      </c>
      <c r="C25" s="5" t="s">
        <v>30</v>
      </c>
      <c r="D25" s="5" t="s">
        <v>31</v>
      </c>
      <c r="E25" s="5" t="s">
        <v>130</v>
      </c>
      <c r="F25" s="5">
        <v>1</v>
      </c>
      <c r="G25" s="5">
        <v>6</v>
      </c>
      <c r="H25" s="5" t="s">
        <v>131</v>
      </c>
      <c r="I25" s="5" t="s">
        <v>34</v>
      </c>
      <c r="J25" s="5" t="s">
        <v>90</v>
      </c>
      <c r="K25" s="5" t="s">
        <v>108</v>
      </c>
      <c r="L25" s="5" t="s">
        <v>37</v>
      </c>
      <c r="M25" s="5" t="s">
        <v>38</v>
      </c>
      <c r="N25" s="5" t="s">
        <v>55</v>
      </c>
      <c r="O25" s="5" t="s">
        <v>31</v>
      </c>
      <c r="P25" s="5" t="s">
        <v>47</v>
      </c>
      <c r="Q25" s="2" t="s">
        <v>132</v>
      </c>
      <c r="R25" s="47"/>
      <c r="S25" s="47"/>
      <c r="T25" s="5" t="s">
        <v>133</v>
      </c>
      <c r="U25" s="5"/>
      <c r="V25" s="9"/>
      <c r="W25" s="9"/>
      <c r="X25" s="5"/>
      <c r="Y25" s="3"/>
      <c r="Z25" s="3"/>
      <c r="AA25" s="5"/>
      <c r="AB25" s="8"/>
      <c r="AC25" s="9"/>
    </row>
    <row r="26" spans="1:29">
      <c r="A26" s="5" t="s">
        <v>134</v>
      </c>
      <c r="B26" s="5" t="s">
        <v>29</v>
      </c>
      <c r="C26" s="5" t="s">
        <v>135</v>
      </c>
      <c r="D26" s="5" t="s">
        <v>31</v>
      </c>
      <c r="E26" s="5" t="s">
        <v>90</v>
      </c>
      <c r="F26" s="5">
        <v>1</v>
      </c>
      <c r="G26" s="5">
        <v>6</v>
      </c>
      <c r="H26" s="5" t="s">
        <v>136</v>
      </c>
      <c r="I26" s="5" t="s">
        <v>34</v>
      </c>
      <c r="J26" s="5" t="s">
        <v>100</v>
      </c>
      <c r="K26" s="5" t="s">
        <v>137</v>
      </c>
      <c r="L26" s="5" t="s">
        <v>37</v>
      </c>
      <c r="M26" s="5" t="s">
        <v>38</v>
      </c>
      <c r="N26" s="5" t="s">
        <v>55</v>
      </c>
      <c r="O26" s="5" t="s">
        <v>31</v>
      </c>
      <c r="P26" s="5" t="s">
        <v>47</v>
      </c>
      <c r="Q26" s="2" t="s">
        <v>132</v>
      </c>
      <c r="R26" s="47"/>
      <c r="S26" s="47"/>
      <c r="T26" s="5" t="s">
        <v>138</v>
      </c>
      <c r="U26" s="5"/>
      <c r="V26" s="9"/>
      <c r="W26" s="9"/>
      <c r="X26" s="5"/>
      <c r="Y26" s="3"/>
      <c r="Z26" s="3"/>
      <c r="AA26" s="5"/>
      <c r="AB26" s="8"/>
      <c r="AC26" s="9"/>
    </row>
    <row r="27" spans="1:29">
      <c r="A27" s="5" t="s">
        <v>139</v>
      </c>
      <c r="B27" s="5" t="s">
        <v>29</v>
      </c>
      <c r="C27" s="5" t="s">
        <v>135</v>
      </c>
      <c r="D27" s="5" t="s">
        <v>31</v>
      </c>
      <c r="E27" s="5" t="s">
        <v>90</v>
      </c>
      <c r="F27" s="5">
        <v>1</v>
      </c>
      <c r="G27" s="5">
        <v>6</v>
      </c>
      <c r="H27" s="5" t="s">
        <v>136</v>
      </c>
      <c r="I27" s="5" t="s">
        <v>34</v>
      </c>
      <c r="J27" s="5" t="s">
        <v>100</v>
      </c>
      <c r="K27" s="5" t="s">
        <v>140</v>
      </c>
      <c r="L27" s="5" t="s">
        <v>37</v>
      </c>
      <c r="M27" s="5" t="s">
        <v>38</v>
      </c>
      <c r="N27" s="5" t="s">
        <v>141</v>
      </c>
      <c r="O27" s="5" t="s">
        <v>31</v>
      </c>
      <c r="P27" s="5" t="s">
        <v>47</v>
      </c>
      <c r="Q27" s="2" t="s">
        <v>132</v>
      </c>
      <c r="R27" s="47"/>
      <c r="S27" s="47"/>
      <c r="T27" s="5" t="s">
        <v>138</v>
      </c>
      <c r="U27" s="5" t="s">
        <v>142</v>
      </c>
      <c r="V27" s="9"/>
      <c r="W27" s="9"/>
      <c r="X27" s="5"/>
      <c r="Y27" s="3"/>
      <c r="Z27" s="3"/>
      <c r="AA27" s="5"/>
      <c r="AB27" s="8"/>
      <c r="AC27" s="9"/>
    </row>
    <row r="28" spans="1:29">
      <c r="A28" s="5" t="s">
        <v>143</v>
      </c>
      <c r="B28" s="5" t="s">
        <v>29</v>
      </c>
      <c r="C28" s="5" t="s">
        <v>135</v>
      </c>
      <c r="D28" s="5" t="s">
        <v>31</v>
      </c>
      <c r="E28" s="5" t="s">
        <v>90</v>
      </c>
      <c r="F28" s="5">
        <v>1</v>
      </c>
      <c r="G28" s="5">
        <v>6</v>
      </c>
      <c r="H28" s="5" t="s">
        <v>136</v>
      </c>
      <c r="I28" s="5" t="s">
        <v>34</v>
      </c>
      <c r="J28" s="5" t="s">
        <v>100</v>
      </c>
      <c r="K28" s="5" t="s">
        <v>137</v>
      </c>
      <c r="L28" s="5" t="s">
        <v>37</v>
      </c>
      <c r="M28" s="5" t="s">
        <v>38</v>
      </c>
      <c r="N28" s="5" t="s">
        <v>141</v>
      </c>
      <c r="O28" s="5" t="s">
        <v>31</v>
      </c>
      <c r="P28" s="5" t="s">
        <v>47</v>
      </c>
      <c r="Q28" s="2" t="s">
        <v>132</v>
      </c>
      <c r="R28" s="47"/>
      <c r="S28" s="47"/>
      <c r="T28" s="5" t="s">
        <v>138</v>
      </c>
      <c r="U28" s="5" t="s">
        <v>144</v>
      </c>
      <c r="V28" s="9"/>
      <c r="W28" s="9"/>
      <c r="X28" s="5"/>
      <c r="Y28" s="3"/>
      <c r="Z28" s="3"/>
      <c r="AA28" s="5"/>
      <c r="AB28" s="8"/>
      <c r="AC28" s="9"/>
    </row>
    <row r="29" spans="1:29">
      <c r="A29" s="5" t="s">
        <v>145</v>
      </c>
      <c r="B29" s="5" t="s">
        <v>29</v>
      </c>
      <c r="C29" s="5" t="s">
        <v>30</v>
      </c>
      <c r="D29" s="5" t="s">
        <v>146</v>
      </c>
      <c r="E29" s="5" t="s">
        <v>147</v>
      </c>
      <c r="F29" s="5">
        <v>40</v>
      </c>
      <c r="G29" s="5">
        <v>45</v>
      </c>
      <c r="H29" s="5" t="s">
        <v>33</v>
      </c>
      <c r="I29" s="5" t="s">
        <v>34</v>
      </c>
      <c r="J29" s="5" t="s">
        <v>55</v>
      </c>
      <c r="K29" s="5" t="s">
        <v>148</v>
      </c>
      <c r="L29" s="5" t="s">
        <v>37</v>
      </c>
      <c r="M29" s="5" t="s">
        <v>57</v>
      </c>
      <c r="N29" s="5" t="s">
        <v>39</v>
      </c>
      <c r="O29" s="5" t="s">
        <v>31</v>
      </c>
      <c r="P29" s="5" t="s">
        <v>47</v>
      </c>
      <c r="Q29" s="34" t="s">
        <v>149</v>
      </c>
      <c r="R29" s="47"/>
      <c r="S29" s="47"/>
      <c r="T29" s="5" t="s">
        <v>150</v>
      </c>
      <c r="U29" s="5"/>
      <c r="V29" s="9"/>
      <c r="W29" s="9"/>
      <c r="X29" s="5"/>
      <c r="Y29" s="3"/>
      <c r="Z29" s="3"/>
      <c r="AA29" s="5"/>
      <c r="AB29" s="8"/>
      <c r="AC29" s="9"/>
    </row>
    <row r="30" spans="1:29">
      <c r="A30" s="5" t="s">
        <v>145</v>
      </c>
      <c r="B30" s="5" t="s">
        <v>44</v>
      </c>
      <c r="C30" s="5" t="s">
        <v>30</v>
      </c>
      <c r="D30" s="5" t="s">
        <v>151</v>
      </c>
      <c r="E30" s="5" t="s">
        <v>152</v>
      </c>
      <c r="F30" s="5">
        <v>14</v>
      </c>
      <c r="G30" s="5">
        <v>19</v>
      </c>
      <c r="H30" s="5" t="s">
        <v>33</v>
      </c>
      <c r="I30" s="5" t="s">
        <v>34</v>
      </c>
      <c r="J30" s="5" t="s">
        <v>55</v>
      </c>
      <c r="K30" s="5" t="s">
        <v>148</v>
      </c>
      <c r="L30" s="5" t="s">
        <v>37</v>
      </c>
      <c r="M30" s="5" t="s">
        <v>57</v>
      </c>
      <c r="N30" s="5" t="s">
        <v>39</v>
      </c>
      <c r="O30" s="5" t="s">
        <v>31</v>
      </c>
      <c r="P30" s="5" t="s">
        <v>47</v>
      </c>
      <c r="Q30" s="35"/>
      <c r="R30" s="47"/>
      <c r="S30" s="47"/>
      <c r="T30" s="5" t="s">
        <v>153</v>
      </c>
      <c r="U30" s="5"/>
      <c r="V30" s="9"/>
      <c r="W30" s="9"/>
      <c r="X30" s="5"/>
      <c r="Y30" s="3"/>
      <c r="Z30" s="3"/>
      <c r="AA30" s="5"/>
      <c r="AB30" s="8"/>
      <c r="AC30" s="9"/>
    </row>
    <row r="31" spans="1:29">
      <c r="A31" s="5" t="s">
        <v>145</v>
      </c>
      <c r="B31" s="5" t="s">
        <v>49</v>
      </c>
      <c r="C31" s="5" t="s">
        <v>30</v>
      </c>
      <c r="D31" s="5" t="s">
        <v>31</v>
      </c>
      <c r="E31" s="5" t="s">
        <v>154</v>
      </c>
      <c r="F31" s="5">
        <v>1</v>
      </c>
      <c r="G31" s="5">
        <v>6</v>
      </c>
      <c r="H31" s="5" t="s">
        <v>33</v>
      </c>
      <c r="I31" s="5" t="s">
        <v>34</v>
      </c>
      <c r="J31" s="5" t="s">
        <v>55</v>
      </c>
      <c r="K31" s="5" t="s">
        <v>148</v>
      </c>
      <c r="L31" s="5" t="s">
        <v>37</v>
      </c>
      <c r="M31" s="5" t="s">
        <v>57</v>
      </c>
      <c r="N31" s="5" t="s">
        <v>39</v>
      </c>
      <c r="O31" s="5" t="s">
        <v>31</v>
      </c>
      <c r="P31" s="5" t="s">
        <v>47</v>
      </c>
      <c r="Q31" s="36"/>
      <c r="R31" s="47"/>
      <c r="S31" s="47"/>
      <c r="T31" s="5" t="s">
        <v>155</v>
      </c>
      <c r="U31" s="5"/>
      <c r="V31" s="9"/>
      <c r="W31" s="9"/>
      <c r="X31" s="5"/>
      <c r="Y31" s="3"/>
      <c r="Z31" s="3"/>
      <c r="AA31" s="5"/>
      <c r="AB31" s="8"/>
      <c r="AC31" s="9"/>
    </row>
    <row r="32" spans="1:29">
      <c r="A32" s="5" t="s">
        <v>156</v>
      </c>
      <c r="B32" s="5" t="s">
        <v>29</v>
      </c>
      <c r="C32" s="5" t="s">
        <v>30</v>
      </c>
      <c r="D32" s="5" t="s">
        <v>157</v>
      </c>
      <c r="E32" s="5" t="s">
        <v>116</v>
      </c>
      <c r="F32" s="5">
        <v>45</v>
      </c>
      <c r="G32" s="5">
        <v>55</v>
      </c>
      <c r="H32" s="5" t="s">
        <v>33</v>
      </c>
      <c r="I32" s="5" t="s">
        <v>68</v>
      </c>
      <c r="J32" s="5" t="s">
        <v>55</v>
      </c>
      <c r="K32" s="5" t="s">
        <v>140</v>
      </c>
      <c r="L32" s="5" t="s">
        <v>37</v>
      </c>
      <c r="M32" s="5" t="s">
        <v>57</v>
      </c>
      <c r="N32" s="5" t="s">
        <v>39</v>
      </c>
      <c r="O32" s="5" t="s">
        <v>31</v>
      </c>
      <c r="P32" s="5" t="s">
        <v>47</v>
      </c>
      <c r="Q32" s="34" t="s">
        <v>158</v>
      </c>
      <c r="R32" s="47"/>
      <c r="S32" s="47"/>
      <c r="T32" s="5" t="s">
        <v>159</v>
      </c>
      <c r="U32" s="5"/>
      <c r="V32" s="9"/>
      <c r="W32" s="9"/>
      <c r="X32" s="5"/>
      <c r="Y32" s="3"/>
      <c r="Z32" s="3"/>
      <c r="AA32" s="5"/>
      <c r="AB32" s="8"/>
      <c r="AC32" s="9"/>
    </row>
    <row r="33" spans="1:29">
      <c r="A33" s="5" t="s">
        <v>156</v>
      </c>
      <c r="B33" s="5" t="s">
        <v>44</v>
      </c>
      <c r="C33" s="5" t="s">
        <v>30</v>
      </c>
      <c r="D33" s="5" t="s">
        <v>90</v>
      </c>
      <c r="E33" s="5" t="s">
        <v>160</v>
      </c>
      <c r="F33" s="5">
        <v>20</v>
      </c>
      <c r="G33" s="5">
        <v>30</v>
      </c>
      <c r="H33" s="5" t="s">
        <v>33</v>
      </c>
      <c r="I33" s="5" t="s">
        <v>68</v>
      </c>
      <c r="J33" s="5" t="s">
        <v>55</v>
      </c>
      <c r="K33" s="5" t="s">
        <v>140</v>
      </c>
      <c r="L33" s="5" t="s">
        <v>37</v>
      </c>
      <c r="M33" s="5" t="s">
        <v>57</v>
      </c>
      <c r="N33" s="5" t="s">
        <v>39</v>
      </c>
      <c r="O33" s="5" t="s">
        <v>31</v>
      </c>
      <c r="P33" s="5" t="s">
        <v>47</v>
      </c>
      <c r="Q33" s="35"/>
      <c r="R33" s="47"/>
      <c r="S33" s="47"/>
      <c r="T33" s="5" t="s">
        <v>161</v>
      </c>
      <c r="U33" s="5"/>
      <c r="V33" s="9"/>
      <c r="W33" s="9"/>
      <c r="X33" s="5"/>
      <c r="Y33" s="3"/>
      <c r="Z33" s="3"/>
      <c r="AA33" s="5"/>
      <c r="AB33" s="8"/>
      <c r="AC33" s="9"/>
    </row>
    <row r="34" spans="1:29">
      <c r="A34" s="5" t="s">
        <v>156</v>
      </c>
      <c r="B34" s="5" t="s">
        <v>49</v>
      </c>
      <c r="C34" s="5" t="s">
        <v>30</v>
      </c>
      <c r="D34" s="5" t="s">
        <v>77</v>
      </c>
      <c r="E34" s="5" t="s">
        <v>67</v>
      </c>
      <c r="F34" s="5">
        <v>60</v>
      </c>
      <c r="G34" s="5">
        <v>70</v>
      </c>
      <c r="H34" s="5" t="s">
        <v>33</v>
      </c>
      <c r="I34" s="5" t="s">
        <v>68</v>
      </c>
      <c r="J34" s="5" t="s">
        <v>55</v>
      </c>
      <c r="K34" s="5" t="s">
        <v>140</v>
      </c>
      <c r="L34" s="5" t="s">
        <v>37</v>
      </c>
      <c r="M34" s="5" t="s">
        <v>57</v>
      </c>
      <c r="N34" s="5" t="s">
        <v>39</v>
      </c>
      <c r="O34" s="5" t="s">
        <v>31</v>
      </c>
      <c r="P34" s="5" t="s">
        <v>47</v>
      </c>
      <c r="Q34" s="35"/>
      <c r="R34" s="47"/>
      <c r="S34" s="47"/>
      <c r="T34" s="5" t="s">
        <v>162</v>
      </c>
      <c r="U34" s="5"/>
      <c r="V34" s="9"/>
      <c r="W34" s="9"/>
      <c r="X34" s="5"/>
      <c r="Y34" s="3"/>
      <c r="Z34" s="3"/>
      <c r="AA34" s="5"/>
      <c r="AB34" s="8"/>
      <c r="AC34" s="9"/>
    </row>
    <row r="35" spans="1:29">
      <c r="A35" s="5" t="s">
        <v>156</v>
      </c>
      <c r="B35" s="5" t="s">
        <v>123</v>
      </c>
      <c r="C35" s="5" t="s">
        <v>30</v>
      </c>
      <c r="D35" s="5" t="s">
        <v>35</v>
      </c>
      <c r="E35" s="5" t="s">
        <v>112</v>
      </c>
      <c r="F35" s="5">
        <v>10</v>
      </c>
      <c r="G35" s="5">
        <v>20</v>
      </c>
      <c r="H35" s="5" t="s">
        <v>33</v>
      </c>
      <c r="I35" s="5" t="s">
        <v>68</v>
      </c>
      <c r="J35" s="5" t="s">
        <v>55</v>
      </c>
      <c r="K35" s="5" t="s">
        <v>140</v>
      </c>
      <c r="L35" s="5" t="s">
        <v>37</v>
      </c>
      <c r="M35" s="5" t="s">
        <v>57</v>
      </c>
      <c r="N35" s="5" t="s">
        <v>39</v>
      </c>
      <c r="O35" s="5" t="s">
        <v>31</v>
      </c>
      <c r="P35" s="5" t="s">
        <v>47</v>
      </c>
      <c r="Q35" s="36"/>
      <c r="R35" s="47"/>
      <c r="S35" s="47"/>
      <c r="T35" s="5" t="s">
        <v>163</v>
      </c>
      <c r="U35" s="5"/>
      <c r="V35" s="9"/>
      <c r="W35" s="9"/>
      <c r="X35" s="5"/>
      <c r="Y35" s="3"/>
      <c r="Z35" s="3"/>
      <c r="AA35" s="5"/>
      <c r="AB35" s="8"/>
      <c r="AC35" s="9"/>
    </row>
    <row r="36" spans="1:29">
      <c r="A36" s="5" t="s">
        <v>164</v>
      </c>
      <c r="B36" s="5" t="s">
        <v>29</v>
      </c>
      <c r="C36" s="5" t="s">
        <v>30</v>
      </c>
      <c r="D36" s="5" t="s">
        <v>37</v>
      </c>
      <c r="E36" s="5" t="s">
        <v>165</v>
      </c>
      <c r="F36" s="5">
        <v>25</v>
      </c>
      <c r="G36" s="5">
        <v>30</v>
      </c>
      <c r="H36" s="5" t="s">
        <v>166</v>
      </c>
      <c r="I36" s="5" t="s">
        <v>167</v>
      </c>
      <c r="J36" s="5" t="s">
        <v>37</v>
      </c>
      <c r="K36" s="5" t="s">
        <v>168</v>
      </c>
      <c r="L36" s="5" t="s">
        <v>37</v>
      </c>
      <c r="M36" s="5" t="s">
        <v>57</v>
      </c>
      <c r="N36" s="5" t="s">
        <v>55</v>
      </c>
      <c r="O36" s="5" t="s">
        <v>31</v>
      </c>
      <c r="P36" s="5" t="s">
        <v>37</v>
      </c>
      <c r="Q36" s="2" t="s">
        <v>169</v>
      </c>
      <c r="R36" s="47"/>
      <c r="S36" s="47"/>
      <c r="T36" s="5" t="s">
        <v>170</v>
      </c>
      <c r="U36" s="5" t="s">
        <v>171</v>
      </c>
      <c r="V36" s="9"/>
      <c r="W36" s="9"/>
      <c r="X36" s="5"/>
      <c r="Y36" s="3"/>
      <c r="Z36" s="3"/>
      <c r="AA36" s="5"/>
      <c r="AB36" s="8"/>
      <c r="AC36" s="9"/>
    </row>
    <row r="37" spans="1:29">
      <c r="A37" s="4" t="s">
        <v>172</v>
      </c>
      <c r="B37" s="4" t="s">
        <v>29</v>
      </c>
      <c r="C37" s="5" t="s">
        <v>30</v>
      </c>
      <c r="D37" s="5" t="s">
        <v>173</v>
      </c>
      <c r="E37" s="5" t="s">
        <v>174</v>
      </c>
      <c r="F37" s="5">
        <v>24</v>
      </c>
      <c r="G37" s="5">
        <v>29</v>
      </c>
      <c r="H37" s="5" t="s">
        <v>33</v>
      </c>
      <c r="I37" s="5" t="s">
        <v>34</v>
      </c>
      <c r="J37" s="5" t="s">
        <v>39</v>
      </c>
      <c r="K37" s="5" t="s">
        <v>36</v>
      </c>
      <c r="L37" s="5" t="s">
        <v>90</v>
      </c>
      <c r="M37" s="5" t="s">
        <v>57</v>
      </c>
      <c r="N37" s="5" t="s">
        <v>39</v>
      </c>
      <c r="O37" s="5" t="s">
        <v>31</v>
      </c>
      <c r="P37" s="5" t="s">
        <v>37</v>
      </c>
      <c r="Q37" s="36"/>
      <c r="R37" s="44">
        <v>32.161999999999999</v>
      </c>
      <c r="S37" s="44">
        <v>8.1620000000000008</v>
      </c>
      <c r="T37" s="5" t="s">
        <v>175</v>
      </c>
      <c r="U37" s="5" t="s">
        <v>176</v>
      </c>
      <c r="V37" s="9"/>
      <c r="W37" s="9"/>
      <c r="X37" s="5"/>
      <c r="Y37" s="3"/>
      <c r="Z37" s="3"/>
      <c r="AA37" s="5"/>
      <c r="AB37" s="8"/>
      <c r="AC37" s="9"/>
    </row>
    <row r="38" spans="1:29">
      <c r="A38" s="5" t="s">
        <v>177</v>
      </c>
      <c r="B38" s="5" t="s">
        <v>29</v>
      </c>
      <c r="C38" s="5" t="s">
        <v>30</v>
      </c>
      <c r="D38" s="5" t="s">
        <v>31</v>
      </c>
      <c r="E38" s="5" t="s">
        <v>178</v>
      </c>
      <c r="F38" s="5">
        <v>1</v>
      </c>
      <c r="G38" s="5">
        <v>11</v>
      </c>
      <c r="H38" s="5" t="s">
        <v>33</v>
      </c>
      <c r="I38" s="5" t="s">
        <v>68</v>
      </c>
      <c r="J38" s="5" t="s">
        <v>55</v>
      </c>
      <c r="K38" s="5" t="s">
        <v>179</v>
      </c>
      <c r="L38" s="5" t="s">
        <v>37</v>
      </c>
      <c r="M38" s="5" t="s">
        <v>57</v>
      </c>
      <c r="N38" s="5" t="s">
        <v>39</v>
      </c>
      <c r="O38" s="5" t="s">
        <v>31</v>
      </c>
      <c r="P38" s="5" t="s">
        <v>47</v>
      </c>
      <c r="Q38" s="37" t="s">
        <v>180</v>
      </c>
      <c r="R38" s="47"/>
      <c r="S38" s="47"/>
      <c r="T38" s="5" t="s">
        <v>181</v>
      </c>
      <c r="U38" s="5" t="s">
        <v>182</v>
      </c>
      <c r="V38" s="9"/>
      <c r="W38" s="9"/>
      <c r="X38" s="5"/>
      <c r="Y38" s="3"/>
      <c r="Z38" s="3"/>
      <c r="AA38" s="5"/>
      <c r="AB38" s="8"/>
      <c r="AC38" s="9"/>
    </row>
    <row r="39" spans="1:29">
      <c r="A39" s="5" t="s">
        <v>183</v>
      </c>
      <c r="B39" s="5" t="s">
        <v>29</v>
      </c>
      <c r="C39" s="5" t="s">
        <v>30</v>
      </c>
      <c r="D39" s="5" t="s">
        <v>31</v>
      </c>
      <c r="E39" s="5" t="s">
        <v>184</v>
      </c>
      <c r="F39" s="5">
        <v>1</v>
      </c>
      <c r="G39" s="5">
        <v>5</v>
      </c>
      <c r="H39" s="5" t="s">
        <v>131</v>
      </c>
      <c r="I39" s="5" t="s">
        <v>34</v>
      </c>
      <c r="J39" s="5" t="s">
        <v>45</v>
      </c>
      <c r="K39" s="5" t="s">
        <v>36</v>
      </c>
      <c r="L39" s="5" t="s">
        <v>37</v>
      </c>
      <c r="M39" s="5" t="s">
        <v>57</v>
      </c>
      <c r="N39" s="5" t="s">
        <v>39</v>
      </c>
      <c r="O39" s="5" t="s">
        <v>31</v>
      </c>
      <c r="P39" s="5" t="s">
        <v>185</v>
      </c>
      <c r="Q39" s="34"/>
      <c r="R39" s="47"/>
      <c r="S39" s="47"/>
      <c r="T39" s="5" t="s">
        <v>186</v>
      </c>
      <c r="U39" s="5" t="s">
        <v>187</v>
      </c>
      <c r="V39" s="9"/>
      <c r="W39" s="9"/>
      <c r="X39" s="5"/>
      <c r="Y39" s="3"/>
      <c r="Z39" s="3"/>
      <c r="AA39" s="5"/>
      <c r="AB39" s="8"/>
      <c r="AC39" s="9"/>
    </row>
    <row r="40" spans="1:29">
      <c r="A40" s="5" t="s">
        <v>183</v>
      </c>
      <c r="B40" s="5" t="s">
        <v>44</v>
      </c>
      <c r="C40" s="5" t="s">
        <v>30</v>
      </c>
      <c r="D40" s="5" t="s">
        <v>31</v>
      </c>
      <c r="E40" s="5" t="s">
        <v>146</v>
      </c>
      <c r="F40" s="5">
        <v>2</v>
      </c>
      <c r="G40" s="5">
        <v>5</v>
      </c>
      <c r="H40" s="5" t="s">
        <v>131</v>
      </c>
      <c r="I40" s="5" t="s">
        <v>34</v>
      </c>
      <c r="J40" s="5" t="s">
        <v>45</v>
      </c>
      <c r="K40" s="5" t="s">
        <v>108</v>
      </c>
      <c r="L40" s="5" t="s">
        <v>37</v>
      </c>
      <c r="M40" s="5" t="s">
        <v>57</v>
      </c>
      <c r="N40" s="5" t="s">
        <v>39</v>
      </c>
      <c r="O40" s="5" t="s">
        <v>31</v>
      </c>
      <c r="P40" s="5" t="s">
        <v>185</v>
      </c>
      <c r="Q40" s="36"/>
      <c r="R40" s="47"/>
      <c r="S40" s="47"/>
      <c r="T40" s="5" t="s">
        <v>188</v>
      </c>
      <c r="U40" s="50" t="s">
        <v>189</v>
      </c>
      <c r="V40" s="9"/>
      <c r="W40" s="9"/>
      <c r="X40" s="5"/>
      <c r="Y40" s="3"/>
      <c r="Z40" s="3"/>
      <c r="AA40" s="5"/>
      <c r="AB40" s="8"/>
      <c r="AC40" s="9"/>
    </row>
    <row r="41" spans="1:29">
      <c r="A41" s="5" t="s">
        <v>190</v>
      </c>
      <c r="B41" s="5" t="s">
        <v>29</v>
      </c>
      <c r="C41" s="5" t="s">
        <v>30</v>
      </c>
      <c r="D41" s="5" t="s">
        <v>37</v>
      </c>
      <c r="E41" s="5" t="s">
        <v>77</v>
      </c>
      <c r="F41" s="5">
        <v>25</v>
      </c>
      <c r="G41" s="5">
        <v>30</v>
      </c>
      <c r="H41" s="5" t="s">
        <v>131</v>
      </c>
      <c r="I41" s="5" t="s">
        <v>34</v>
      </c>
      <c r="J41" s="5" t="s">
        <v>90</v>
      </c>
      <c r="K41" s="5" t="s">
        <v>108</v>
      </c>
      <c r="L41" s="5" t="s">
        <v>37</v>
      </c>
      <c r="M41" s="5" t="s">
        <v>57</v>
      </c>
      <c r="N41" s="5" t="s">
        <v>39</v>
      </c>
      <c r="O41" s="5" t="s">
        <v>31</v>
      </c>
      <c r="P41" s="5" t="s">
        <v>47</v>
      </c>
      <c r="Q41" s="34"/>
      <c r="R41" s="47"/>
      <c r="S41" s="47"/>
      <c r="T41" s="5" t="s">
        <v>191</v>
      </c>
      <c r="U41" s="5"/>
      <c r="V41" s="9"/>
      <c r="W41" s="9"/>
      <c r="X41" s="5"/>
      <c r="Y41" s="3"/>
      <c r="Z41" s="3"/>
      <c r="AA41" s="5"/>
      <c r="AB41" s="8"/>
      <c r="AC41" s="9"/>
    </row>
    <row r="42" spans="1:29">
      <c r="A42" s="5" t="s">
        <v>190</v>
      </c>
      <c r="B42" s="5" t="s">
        <v>44</v>
      </c>
      <c r="C42" s="5" t="s">
        <v>30</v>
      </c>
      <c r="D42" s="5" t="s">
        <v>192</v>
      </c>
      <c r="E42" s="5" t="s">
        <v>193</v>
      </c>
      <c r="F42" s="5">
        <v>47.5</v>
      </c>
      <c r="G42" s="5">
        <v>52.5</v>
      </c>
      <c r="H42" s="5" t="s">
        <v>136</v>
      </c>
      <c r="I42" s="5" t="s">
        <v>34</v>
      </c>
      <c r="J42" s="5" t="s">
        <v>100</v>
      </c>
      <c r="K42" s="5" t="s">
        <v>108</v>
      </c>
      <c r="L42" s="5" t="s">
        <v>37</v>
      </c>
      <c r="M42" s="5" t="s">
        <v>57</v>
      </c>
      <c r="N42" s="5" t="s">
        <v>39</v>
      </c>
      <c r="O42" s="5" t="s">
        <v>31</v>
      </c>
      <c r="P42" s="5" t="s">
        <v>47</v>
      </c>
      <c r="Q42" s="36"/>
      <c r="R42" s="47"/>
      <c r="S42" s="47"/>
      <c r="T42" s="5" t="s">
        <v>194</v>
      </c>
      <c r="U42" s="5"/>
      <c r="V42" s="9"/>
      <c r="W42" s="9"/>
      <c r="X42" s="5"/>
      <c r="Y42" s="3"/>
      <c r="Z42" s="3"/>
      <c r="AA42" s="5"/>
      <c r="AB42" s="8"/>
      <c r="AC42" s="9"/>
    </row>
    <row r="43" spans="1:29">
      <c r="A43" s="5" t="s">
        <v>195</v>
      </c>
      <c r="B43" s="5" t="s">
        <v>29</v>
      </c>
      <c r="C43" s="5" t="s">
        <v>30</v>
      </c>
      <c r="D43" s="5" t="s">
        <v>196</v>
      </c>
      <c r="E43" s="5" t="s">
        <v>197</v>
      </c>
      <c r="F43" s="5">
        <v>178</v>
      </c>
      <c r="G43" s="5">
        <v>183</v>
      </c>
      <c r="H43" s="5" t="s">
        <v>33</v>
      </c>
      <c r="I43" s="5" t="s">
        <v>34</v>
      </c>
      <c r="J43" s="5" t="s">
        <v>102</v>
      </c>
      <c r="K43" s="5" t="s">
        <v>179</v>
      </c>
      <c r="L43" s="5" t="s">
        <v>37</v>
      </c>
      <c r="M43" s="5" t="s">
        <v>57</v>
      </c>
      <c r="N43" s="5" t="s">
        <v>39</v>
      </c>
      <c r="O43" s="5" t="s">
        <v>31</v>
      </c>
      <c r="P43" s="5" t="s">
        <v>47</v>
      </c>
      <c r="Q43" s="37"/>
      <c r="R43" s="47"/>
      <c r="S43" s="47"/>
      <c r="T43" s="5" t="s">
        <v>198</v>
      </c>
      <c r="U43" s="5"/>
      <c r="V43" s="9"/>
      <c r="W43" s="9"/>
      <c r="X43" s="5"/>
      <c r="Y43" s="3"/>
      <c r="Z43" s="3"/>
      <c r="AA43" s="5"/>
      <c r="AB43" s="8"/>
      <c r="AC43" s="9"/>
    </row>
    <row r="44" spans="1:29">
      <c r="A44" s="5" t="s">
        <v>199</v>
      </c>
      <c r="B44" s="5" t="s">
        <v>29</v>
      </c>
      <c r="C44" s="5" t="s">
        <v>30</v>
      </c>
      <c r="D44" s="5" t="s">
        <v>31</v>
      </c>
      <c r="E44" s="5" t="s">
        <v>83</v>
      </c>
      <c r="F44" s="5">
        <v>1</v>
      </c>
      <c r="G44" s="5">
        <v>11</v>
      </c>
      <c r="H44" s="5" t="s">
        <v>200</v>
      </c>
      <c r="I44" s="5" t="s">
        <v>34</v>
      </c>
      <c r="J44" s="5" t="s">
        <v>55</v>
      </c>
      <c r="K44" s="5" t="s">
        <v>108</v>
      </c>
      <c r="L44" s="5" t="s">
        <v>37</v>
      </c>
      <c r="M44" s="5" t="s">
        <v>57</v>
      </c>
      <c r="N44" s="5" t="s">
        <v>39</v>
      </c>
      <c r="O44" s="5" t="s">
        <v>31</v>
      </c>
      <c r="P44" s="5" t="s">
        <v>47</v>
      </c>
      <c r="Q44" s="37"/>
      <c r="R44" s="47"/>
      <c r="S44" s="47"/>
      <c r="T44" s="5" t="s">
        <v>201</v>
      </c>
      <c r="U44" s="5"/>
      <c r="V44" s="9"/>
      <c r="W44" s="9"/>
      <c r="X44" s="5"/>
      <c r="Y44" s="3"/>
      <c r="Z44" s="3"/>
      <c r="AA44" s="5"/>
      <c r="AB44" s="8"/>
      <c r="AC44" s="9"/>
    </row>
    <row r="45" spans="1:29">
      <c r="A45" s="6" t="s">
        <v>202</v>
      </c>
      <c r="B45" s="6" t="s">
        <v>29</v>
      </c>
      <c r="C45" s="5" t="s">
        <v>30</v>
      </c>
      <c r="D45" s="5" t="s">
        <v>165</v>
      </c>
      <c r="E45" s="5" t="s">
        <v>203</v>
      </c>
      <c r="F45" s="5">
        <v>61</v>
      </c>
      <c r="G45" s="5">
        <v>65</v>
      </c>
      <c r="H45" s="5" t="s">
        <v>33</v>
      </c>
      <c r="I45" s="5" t="s">
        <v>34</v>
      </c>
      <c r="J45" s="5" t="s">
        <v>141</v>
      </c>
      <c r="K45" s="5" t="s">
        <v>204</v>
      </c>
      <c r="L45" s="5" t="s">
        <v>37</v>
      </c>
      <c r="M45" s="5" t="s">
        <v>57</v>
      </c>
      <c r="N45" s="5" t="s">
        <v>39</v>
      </c>
      <c r="O45" s="5" t="s">
        <v>31</v>
      </c>
      <c r="P45" s="5" t="s">
        <v>37</v>
      </c>
      <c r="Q45" s="34"/>
      <c r="R45" s="48"/>
      <c r="S45" s="48"/>
      <c r="T45" s="5" t="s">
        <v>205</v>
      </c>
      <c r="U45" s="5"/>
      <c r="V45" s="9"/>
      <c r="W45" s="9"/>
      <c r="X45" s="5"/>
      <c r="Y45" s="3"/>
      <c r="Z45" s="3"/>
      <c r="AA45" s="5"/>
      <c r="AB45" s="8"/>
      <c r="AC45" s="9"/>
    </row>
    <row r="46" spans="1:29">
      <c r="A46" s="6" t="s">
        <v>202</v>
      </c>
      <c r="B46" s="6" t="s">
        <v>44</v>
      </c>
      <c r="C46" s="5" t="s">
        <v>30</v>
      </c>
      <c r="D46" s="5" t="s">
        <v>206</v>
      </c>
      <c r="E46" s="5" t="s">
        <v>207</v>
      </c>
      <c r="F46" s="5">
        <v>107</v>
      </c>
      <c r="G46" s="5">
        <v>112</v>
      </c>
      <c r="H46" s="5" t="s">
        <v>33</v>
      </c>
      <c r="I46" s="5" t="s">
        <v>34</v>
      </c>
      <c r="J46" s="5" t="s">
        <v>55</v>
      </c>
      <c r="K46" s="5" t="s">
        <v>208</v>
      </c>
      <c r="L46" s="5" t="s">
        <v>37</v>
      </c>
      <c r="M46" s="5" t="s">
        <v>57</v>
      </c>
      <c r="N46" s="5" t="s">
        <v>39</v>
      </c>
      <c r="O46" s="5" t="s">
        <v>31</v>
      </c>
      <c r="P46" s="5" t="s">
        <v>37</v>
      </c>
      <c r="Q46" s="36"/>
      <c r="R46" s="48"/>
      <c r="S46" s="48"/>
      <c r="T46" s="5" t="s">
        <v>209</v>
      </c>
      <c r="U46" s="5"/>
      <c r="V46" s="9"/>
      <c r="W46" s="9"/>
      <c r="X46" s="5"/>
      <c r="Y46" s="3"/>
      <c r="Z46" s="3"/>
      <c r="AA46" s="5"/>
      <c r="AB46" s="8"/>
      <c r="AC46" s="9"/>
    </row>
    <row r="47" spans="1:29">
      <c r="A47" s="5" t="s">
        <v>210</v>
      </c>
      <c r="B47" s="5" t="s">
        <v>29</v>
      </c>
      <c r="C47" s="5" t="s">
        <v>30</v>
      </c>
      <c r="D47" s="5" t="s">
        <v>211</v>
      </c>
      <c r="E47" s="5" t="s">
        <v>212</v>
      </c>
      <c r="F47" s="5">
        <v>65</v>
      </c>
      <c r="G47" s="5">
        <v>75</v>
      </c>
      <c r="H47" s="5" t="s">
        <v>33</v>
      </c>
      <c r="I47" s="5" t="s">
        <v>34</v>
      </c>
      <c r="J47" s="5" t="s">
        <v>55</v>
      </c>
      <c r="K47" s="5" t="s">
        <v>204</v>
      </c>
      <c r="L47" s="5" t="s">
        <v>37</v>
      </c>
      <c r="M47" s="5" t="s">
        <v>57</v>
      </c>
      <c r="N47" s="5" t="s">
        <v>39</v>
      </c>
      <c r="O47" s="5" t="s">
        <v>31</v>
      </c>
      <c r="P47" s="5" t="s">
        <v>37</v>
      </c>
      <c r="Q47" s="37"/>
      <c r="R47" s="47"/>
      <c r="S47" s="47"/>
      <c r="T47" s="5" t="s">
        <v>213</v>
      </c>
      <c r="U47" s="5"/>
      <c r="V47" s="9"/>
      <c r="W47" s="9"/>
      <c r="X47" s="5"/>
      <c r="Y47" s="3"/>
      <c r="Z47" s="3"/>
      <c r="AA47" s="5"/>
      <c r="AB47" s="8"/>
      <c r="AC47" s="9"/>
    </row>
    <row r="48" spans="1:29">
      <c r="A48" s="5" t="s">
        <v>214</v>
      </c>
      <c r="B48" s="5" t="s">
        <v>29</v>
      </c>
      <c r="C48" s="5" t="s">
        <v>30</v>
      </c>
      <c r="D48" s="5" t="s">
        <v>31</v>
      </c>
      <c r="E48" s="5" t="s">
        <v>83</v>
      </c>
      <c r="F48" s="5">
        <v>1</v>
      </c>
      <c r="G48" s="5">
        <v>9</v>
      </c>
      <c r="H48" s="5" t="s">
        <v>131</v>
      </c>
      <c r="I48" s="5" t="s">
        <v>74</v>
      </c>
      <c r="J48" s="5" t="s">
        <v>215</v>
      </c>
      <c r="K48" s="5" t="s">
        <v>56</v>
      </c>
      <c r="L48" s="5" t="s">
        <v>37</v>
      </c>
      <c r="M48" s="5" t="s">
        <v>57</v>
      </c>
      <c r="N48" s="5" t="s">
        <v>39</v>
      </c>
      <c r="O48" s="5" t="s">
        <v>31</v>
      </c>
      <c r="P48" s="5" t="s">
        <v>37</v>
      </c>
      <c r="Q48" s="34"/>
      <c r="R48" s="47"/>
      <c r="S48" s="47"/>
      <c r="T48" s="51" t="s">
        <v>216</v>
      </c>
      <c r="U48" s="51" t="s">
        <v>217</v>
      </c>
      <c r="V48" s="9"/>
      <c r="W48" s="9"/>
      <c r="X48" s="5"/>
      <c r="Y48" s="3"/>
      <c r="Z48" s="3"/>
      <c r="AA48" s="5"/>
      <c r="AB48" s="8"/>
      <c r="AC48" s="9"/>
    </row>
    <row r="49" spans="1:29">
      <c r="A49" s="5" t="s">
        <v>214</v>
      </c>
      <c r="B49" s="5" t="s">
        <v>44</v>
      </c>
      <c r="C49" s="5" t="s">
        <v>30</v>
      </c>
      <c r="D49" s="5" t="s">
        <v>35</v>
      </c>
      <c r="E49" s="5" t="s">
        <v>218</v>
      </c>
      <c r="F49" s="5">
        <v>11</v>
      </c>
      <c r="G49" s="5">
        <v>20</v>
      </c>
      <c r="H49" s="5" t="s">
        <v>33</v>
      </c>
      <c r="I49" s="5" t="s">
        <v>74</v>
      </c>
      <c r="J49" s="5" t="s">
        <v>215</v>
      </c>
      <c r="K49" s="5" t="s">
        <v>56</v>
      </c>
      <c r="L49" s="5" t="s">
        <v>37</v>
      </c>
      <c r="M49" s="5" t="s">
        <v>57</v>
      </c>
      <c r="N49" s="5" t="s">
        <v>39</v>
      </c>
      <c r="O49" s="5" t="s">
        <v>31</v>
      </c>
      <c r="P49" s="5" t="s">
        <v>37</v>
      </c>
      <c r="Q49" s="36"/>
      <c r="R49" s="47"/>
      <c r="S49" s="47"/>
      <c r="T49" s="51" t="s">
        <v>216</v>
      </c>
      <c r="U49" s="51" t="s">
        <v>219</v>
      </c>
      <c r="V49" s="9"/>
      <c r="W49" s="9"/>
      <c r="X49" s="5"/>
      <c r="Y49" s="3"/>
      <c r="Z49" s="3"/>
      <c r="AA49" s="5"/>
      <c r="AB49" s="8"/>
      <c r="AC49" s="9"/>
    </row>
    <row r="50" spans="1:29">
      <c r="A50" s="5" t="s">
        <v>220</v>
      </c>
      <c r="B50" s="5" t="s">
        <v>29</v>
      </c>
      <c r="C50" s="5" t="s">
        <v>30</v>
      </c>
      <c r="D50" s="5" t="s">
        <v>35</v>
      </c>
      <c r="E50" s="5" t="s">
        <v>147</v>
      </c>
      <c r="F50" s="5">
        <v>10</v>
      </c>
      <c r="G50" s="5">
        <v>20</v>
      </c>
      <c r="H50" s="5" t="s">
        <v>33</v>
      </c>
      <c r="I50" s="5" t="s">
        <v>74</v>
      </c>
      <c r="J50" s="5" t="s">
        <v>35</v>
      </c>
      <c r="K50" s="5" t="s">
        <v>36</v>
      </c>
      <c r="L50" s="5" t="s">
        <v>37</v>
      </c>
      <c r="M50" s="5" t="s">
        <v>57</v>
      </c>
      <c r="N50" s="5" t="s">
        <v>55</v>
      </c>
      <c r="O50" s="5" t="s">
        <v>31</v>
      </c>
      <c r="P50" s="5" t="s">
        <v>37</v>
      </c>
      <c r="Q50" s="35"/>
      <c r="R50" s="47"/>
      <c r="S50" s="47"/>
      <c r="T50" s="5" t="s">
        <v>221</v>
      </c>
      <c r="U50" s="5"/>
      <c r="V50" s="9"/>
      <c r="W50" s="9"/>
      <c r="X50" s="5"/>
      <c r="Y50" s="3"/>
      <c r="Z50" s="3"/>
      <c r="AA50" s="5"/>
      <c r="AB50" s="8"/>
      <c r="AC50" s="9"/>
    </row>
    <row r="51" spans="1:29">
      <c r="A51" s="5" t="s">
        <v>220</v>
      </c>
      <c r="B51" s="5" t="s">
        <v>44</v>
      </c>
      <c r="C51" s="5" t="s">
        <v>30</v>
      </c>
      <c r="D51" s="5" t="s">
        <v>90</v>
      </c>
      <c r="E51" s="5" t="s">
        <v>222</v>
      </c>
      <c r="F51" s="5">
        <v>20</v>
      </c>
      <c r="G51" s="5">
        <v>30</v>
      </c>
      <c r="H51" s="5" t="s">
        <v>33</v>
      </c>
      <c r="I51" s="5" t="s">
        <v>74</v>
      </c>
      <c r="J51" s="5" t="s">
        <v>35</v>
      </c>
      <c r="K51" s="5" t="s">
        <v>36</v>
      </c>
      <c r="L51" s="5" t="s">
        <v>37</v>
      </c>
      <c r="M51" s="5" t="s">
        <v>57</v>
      </c>
      <c r="N51" s="5" t="s">
        <v>55</v>
      </c>
      <c r="O51" s="5" t="s">
        <v>31</v>
      </c>
      <c r="P51" s="5" t="s">
        <v>37</v>
      </c>
      <c r="Q51" s="35"/>
      <c r="R51" s="47"/>
      <c r="S51" s="47"/>
      <c r="T51" s="5" t="s">
        <v>223</v>
      </c>
      <c r="U51" s="5"/>
      <c r="V51" s="9"/>
      <c r="W51" s="9"/>
      <c r="X51" s="5"/>
      <c r="Y51" s="3"/>
      <c r="Z51" s="3"/>
      <c r="AA51" s="5"/>
      <c r="AB51" s="8"/>
      <c r="AC51" s="9"/>
    </row>
    <row r="52" spans="1:29">
      <c r="A52" s="5" t="s">
        <v>220</v>
      </c>
      <c r="B52" s="5" t="s">
        <v>49</v>
      </c>
      <c r="C52" s="5" t="s">
        <v>30</v>
      </c>
      <c r="D52" s="5" t="s">
        <v>90</v>
      </c>
      <c r="E52" s="5" t="s">
        <v>206</v>
      </c>
      <c r="F52" s="5">
        <v>20</v>
      </c>
      <c r="G52" s="5">
        <v>30</v>
      </c>
      <c r="H52" s="5" t="s">
        <v>33</v>
      </c>
      <c r="I52" s="5" t="s">
        <v>74</v>
      </c>
      <c r="J52" s="5" t="s">
        <v>35</v>
      </c>
      <c r="K52" s="5" t="s">
        <v>36</v>
      </c>
      <c r="L52" s="5" t="s">
        <v>37</v>
      </c>
      <c r="M52" s="5" t="s">
        <v>57</v>
      </c>
      <c r="N52" s="5" t="s">
        <v>55</v>
      </c>
      <c r="O52" s="5" t="s">
        <v>31</v>
      </c>
      <c r="P52" s="5" t="s">
        <v>37</v>
      </c>
      <c r="Q52" s="34"/>
      <c r="R52" s="47"/>
      <c r="S52" s="47"/>
      <c r="T52" s="5" t="s">
        <v>224</v>
      </c>
      <c r="U52" s="5"/>
      <c r="V52" s="9"/>
      <c r="W52" s="9"/>
      <c r="X52" s="5"/>
      <c r="Y52" s="3"/>
      <c r="Z52" s="3"/>
      <c r="AA52" s="5"/>
      <c r="AB52" s="8"/>
      <c r="AC52" s="9"/>
    </row>
    <row r="53" spans="1:29">
      <c r="A53" s="5" t="s">
        <v>220</v>
      </c>
      <c r="B53" s="5" t="s">
        <v>123</v>
      </c>
      <c r="C53" s="5" t="s">
        <v>30</v>
      </c>
      <c r="D53" s="5" t="s">
        <v>50</v>
      </c>
      <c r="E53" s="5" t="s">
        <v>225</v>
      </c>
      <c r="F53" s="5">
        <v>6</v>
      </c>
      <c r="G53" s="5">
        <v>11</v>
      </c>
      <c r="H53" s="5" t="s">
        <v>131</v>
      </c>
      <c r="I53" s="5" t="s">
        <v>74</v>
      </c>
      <c r="J53" s="5" t="s">
        <v>35</v>
      </c>
      <c r="K53" s="5" t="s">
        <v>36</v>
      </c>
      <c r="L53" s="5" t="s">
        <v>37</v>
      </c>
      <c r="M53" s="5" t="s">
        <v>57</v>
      </c>
      <c r="N53" s="5" t="s">
        <v>55</v>
      </c>
      <c r="O53" s="5" t="s">
        <v>31</v>
      </c>
      <c r="P53" s="5" t="s">
        <v>37</v>
      </c>
      <c r="Q53" s="35"/>
      <c r="R53" s="47"/>
      <c r="S53" s="47"/>
      <c r="T53" s="5" t="s">
        <v>226</v>
      </c>
      <c r="U53" s="5"/>
      <c r="V53" s="9"/>
      <c r="W53" s="9"/>
      <c r="X53" s="5"/>
      <c r="Y53" s="3"/>
      <c r="Z53" s="3"/>
      <c r="AA53" s="5"/>
      <c r="AB53" s="8"/>
      <c r="AC53" s="9"/>
    </row>
    <row r="54" spans="1:29">
      <c r="A54" s="5" t="s">
        <v>220</v>
      </c>
      <c r="B54" s="5" t="s">
        <v>127</v>
      </c>
      <c r="C54" s="5" t="s">
        <v>30</v>
      </c>
      <c r="D54" s="5" t="s">
        <v>102</v>
      </c>
      <c r="E54" s="5" t="s">
        <v>225</v>
      </c>
      <c r="F54" s="5">
        <v>2</v>
      </c>
      <c r="G54" s="5">
        <v>7</v>
      </c>
      <c r="H54" s="5" t="s">
        <v>131</v>
      </c>
      <c r="I54" s="5" t="s">
        <v>74</v>
      </c>
      <c r="J54" s="5" t="s">
        <v>35</v>
      </c>
      <c r="K54" s="5" t="s">
        <v>36</v>
      </c>
      <c r="L54" s="5" t="s">
        <v>37</v>
      </c>
      <c r="M54" s="5" t="s">
        <v>57</v>
      </c>
      <c r="N54" s="5" t="s">
        <v>39</v>
      </c>
      <c r="O54" s="5" t="s">
        <v>31</v>
      </c>
      <c r="P54" s="5" t="s">
        <v>37</v>
      </c>
      <c r="Q54" s="36"/>
      <c r="R54" s="47"/>
      <c r="S54" s="47"/>
      <c r="T54" s="5" t="s">
        <v>227</v>
      </c>
      <c r="U54" s="5"/>
      <c r="V54" s="9"/>
      <c r="W54" s="9"/>
      <c r="X54" s="5"/>
      <c r="Y54" s="3"/>
      <c r="Z54" s="3"/>
      <c r="AA54" s="5"/>
      <c r="AB54" s="8"/>
      <c r="AC54" s="9"/>
    </row>
    <row r="55" spans="1:29">
      <c r="A55" s="5" t="s">
        <v>228</v>
      </c>
      <c r="B55" s="5" t="s">
        <v>29</v>
      </c>
      <c r="C55" s="5" t="s">
        <v>30</v>
      </c>
      <c r="D55" s="5" t="s">
        <v>31</v>
      </c>
      <c r="E55" s="5" t="s">
        <v>157</v>
      </c>
      <c r="F55" s="5">
        <v>1</v>
      </c>
      <c r="G55" s="5">
        <v>6</v>
      </c>
      <c r="H55" s="5" t="s">
        <v>33</v>
      </c>
      <c r="I55" s="5" t="s">
        <v>34</v>
      </c>
      <c r="J55" s="5" t="s">
        <v>35</v>
      </c>
      <c r="K55" s="5" t="s">
        <v>56</v>
      </c>
      <c r="L55" s="5" t="s">
        <v>37</v>
      </c>
      <c r="M55" s="5" t="s">
        <v>57</v>
      </c>
      <c r="N55" s="5" t="s">
        <v>39</v>
      </c>
      <c r="O55" s="5" t="s">
        <v>31</v>
      </c>
      <c r="P55" s="5" t="s">
        <v>185</v>
      </c>
      <c r="Q55" s="34"/>
      <c r="R55" s="47"/>
      <c r="S55" s="47"/>
      <c r="T55" s="5" t="s">
        <v>229</v>
      </c>
      <c r="U55" s="5"/>
      <c r="V55" s="9"/>
      <c r="W55" s="9"/>
      <c r="X55" s="5"/>
      <c r="Y55" s="3"/>
      <c r="Z55" s="3"/>
      <c r="AA55" s="5"/>
      <c r="AB55" s="8"/>
      <c r="AC55" s="9"/>
    </row>
    <row r="56" spans="1:29">
      <c r="A56" s="5" t="s">
        <v>228</v>
      </c>
      <c r="B56" s="5" t="s">
        <v>44</v>
      </c>
      <c r="C56" s="5" t="s">
        <v>30</v>
      </c>
      <c r="D56" s="5" t="s">
        <v>31</v>
      </c>
      <c r="E56" s="5" t="s">
        <v>90</v>
      </c>
      <c r="F56" s="5">
        <v>1</v>
      </c>
      <c r="G56" s="5">
        <v>6</v>
      </c>
      <c r="H56" s="5" t="s">
        <v>33</v>
      </c>
      <c r="I56" s="5" t="s">
        <v>230</v>
      </c>
      <c r="J56" s="5" t="s">
        <v>35</v>
      </c>
      <c r="K56" s="5" t="s">
        <v>56</v>
      </c>
      <c r="L56" s="5" t="s">
        <v>37</v>
      </c>
      <c r="M56" s="5" t="s">
        <v>57</v>
      </c>
      <c r="N56" s="5" t="s">
        <v>39</v>
      </c>
      <c r="O56" s="5" t="s">
        <v>31</v>
      </c>
      <c r="P56" s="5" t="s">
        <v>185</v>
      </c>
      <c r="Q56" s="36"/>
      <c r="R56" s="47"/>
      <c r="S56" s="47"/>
      <c r="T56" s="5" t="s">
        <v>231</v>
      </c>
      <c r="U56" s="5"/>
      <c r="V56" s="9"/>
      <c r="W56" s="9"/>
      <c r="X56" s="5"/>
      <c r="Y56" s="3"/>
      <c r="Z56" s="3"/>
      <c r="AA56" s="5"/>
      <c r="AB56" s="8"/>
      <c r="AC56" s="9"/>
    </row>
    <row r="57" spans="1:29">
      <c r="A57" s="5" t="s">
        <v>232</v>
      </c>
      <c r="B57" s="5" t="s">
        <v>29</v>
      </c>
      <c r="C57" s="5" t="s">
        <v>30</v>
      </c>
      <c r="D57" s="5" t="s">
        <v>31</v>
      </c>
      <c r="E57" s="5" t="s">
        <v>233</v>
      </c>
      <c r="F57" s="5">
        <v>1</v>
      </c>
      <c r="G57" s="5">
        <v>6</v>
      </c>
      <c r="H57" s="5" t="s">
        <v>33</v>
      </c>
      <c r="I57" s="5" t="s">
        <v>34</v>
      </c>
      <c r="J57" s="5" t="s">
        <v>55</v>
      </c>
      <c r="K57" s="5" t="s">
        <v>36</v>
      </c>
      <c r="L57" s="5" t="s">
        <v>37</v>
      </c>
      <c r="M57" s="5" t="s">
        <v>57</v>
      </c>
      <c r="N57" s="5" t="s">
        <v>39</v>
      </c>
      <c r="O57" s="5" t="s">
        <v>31</v>
      </c>
      <c r="P57" s="5" t="s">
        <v>37</v>
      </c>
      <c r="Q57" s="34"/>
      <c r="R57" s="47"/>
      <c r="S57" s="47"/>
      <c r="T57" s="5" t="s">
        <v>234</v>
      </c>
      <c r="U57" s="5"/>
      <c r="V57" s="9"/>
      <c r="W57" s="9"/>
      <c r="X57" s="5"/>
      <c r="Y57" s="3"/>
      <c r="Z57" s="3"/>
      <c r="AA57" s="5"/>
      <c r="AB57" s="8"/>
      <c r="AC57" s="9"/>
    </row>
    <row r="58" spans="1:29">
      <c r="A58" s="5" t="s">
        <v>232</v>
      </c>
      <c r="B58" s="5" t="s">
        <v>44</v>
      </c>
      <c r="C58" s="5" t="s">
        <v>30</v>
      </c>
      <c r="D58" s="5" t="s">
        <v>31</v>
      </c>
      <c r="E58" s="5" t="s">
        <v>211</v>
      </c>
      <c r="F58" s="5">
        <v>1</v>
      </c>
      <c r="G58" s="5">
        <v>9</v>
      </c>
      <c r="H58" s="5" t="s">
        <v>33</v>
      </c>
      <c r="I58" s="5" t="s">
        <v>34</v>
      </c>
      <c r="J58" s="5" t="s">
        <v>55</v>
      </c>
      <c r="K58" s="5" t="s">
        <v>108</v>
      </c>
      <c r="L58" s="5" t="s">
        <v>37</v>
      </c>
      <c r="M58" s="5" t="s">
        <v>57</v>
      </c>
      <c r="N58" s="5" t="s">
        <v>39</v>
      </c>
      <c r="O58" s="5" t="s">
        <v>31</v>
      </c>
      <c r="P58" s="5" t="s">
        <v>37</v>
      </c>
      <c r="Q58" s="35"/>
      <c r="R58" s="47"/>
      <c r="S58" s="47"/>
      <c r="T58" s="5" t="s">
        <v>235</v>
      </c>
      <c r="U58" s="5"/>
      <c r="V58" s="9"/>
      <c r="W58" s="9"/>
      <c r="X58" s="5"/>
      <c r="Y58" s="3"/>
      <c r="Z58" s="3"/>
      <c r="AA58" s="5"/>
      <c r="AB58" s="8"/>
      <c r="AC58" s="9"/>
    </row>
    <row r="59" spans="1:29">
      <c r="A59" s="5" t="s">
        <v>232</v>
      </c>
      <c r="B59" s="5" t="s">
        <v>49</v>
      </c>
      <c r="C59" s="5" t="s">
        <v>30</v>
      </c>
      <c r="D59" s="5" t="s">
        <v>31</v>
      </c>
      <c r="E59" s="5" t="s">
        <v>77</v>
      </c>
      <c r="F59" s="5">
        <v>1</v>
      </c>
      <c r="G59" s="5">
        <v>8</v>
      </c>
      <c r="H59" s="5" t="s">
        <v>33</v>
      </c>
      <c r="I59" s="5" t="s">
        <v>34</v>
      </c>
      <c r="J59" s="5" t="s">
        <v>102</v>
      </c>
      <c r="K59" s="5" t="s">
        <v>168</v>
      </c>
      <c r="L59" s="5" t="s">
        <v>37</v>
      </c>
      <c r="M59" s="5" t="s">
        <v>57</v>
      </c>
      <c r="N59" s="5" t="s">
        <v>39</v>
      </c>
      <c r="O59" s="5" t="s">
        <v>31</v>
      </c>
      <c r="P59" s="5" t="s">
        <v>37</v>
      </c>
      <c r="Q59" s="36"/>
      <c r="R59" s="47"/>
      <c r="S59" s="47"/>
      <c r="T59" s="5" t="s">
        <v>236</v>
      </c>
      <c r="U59" s="5"/>
      <c r="V59" s="9"/>
      <c r="W59" s="9"/>
      <c r="X59" s="5"/>
      <c r="Y59" s="3"/>
      <c r="Z59" s="3"/>
      <c r="AA59" s="5"/>
      <c r="AB59" s="8"/>
      <c r="AC59" s="9"/>
    </row>
    <row r="60" spans="1:29">
      <c r="A60" s="5" t="s">
        <v>237</v>
      </c>
      <c r="B60" s="5" t="s">
        <v>29</v>
      </c>
      <c r="C60" s="5" t="s">
        <v>30</v>
      </c>
      <c r="D60" s="5" t="s">
        <v>31</v>
      </c>
      <c r="E60" s="5" t="s">
        <v>238</v>
      </c>
      <c r="F60" s="5">
        <v>1</v>
      </c>
      <c r="G60" s="5">
        <v>5</v>
      </c>
      <c r="H60" s="5" t="s">
        <v>136</v>
      </c>
      <c r="I60" s="5" t="s">
        <v>74</v>
      </c>
      <c r="J60" s="5" t="s">
        <v>45</v>
      </c>
      <c r="K60" s="5" t="s">
        <v>137</v>
      </c>
      <c r="L60" s="5" t="s">
        <v>37</v>
      </c>
      <c r="M60" s="5" t="s">
        <v>57</v>
      </c>
      <c r="N60" s="5" t="s">
        <v>55</v>
      </c>
      <c r="O60" s="5" t="s">
        <v>31</v>
      </c>
      <c r="P60" s="5" t="s">
        <v>47</v>
      </c>
      <c r="Q60" s="34"/>
      <c r="R60" s="47"/>
      <c r="S60" s="47"/>
      <c r="T60" s="5" t="s">
        <v>239</v>
      </c>
      <c r="U60" s="5"/>
      <c r="V60" s="9"/>
      <c r="W60" s="9"/>
      <c r="X60" s="5"/>
      <c r="Y60" s="3"/>
      <c r="Z60" s="3"/>
      <c r="AA60" s="5"/>
      <c r="AB60" s="8"/>
      <c r="AC60" s="9"/>
    </row>
    <row r="61" spans="1:29">
      <c r="A61" s="5" t="s">
        <v>237</v>
      </c>
      <c r="B61" s="5" t="s">
        <v>44</v>
      </c>
      <c r="C61" s="5" t="s">
        <v>30</v>
      </c>
      <c r="D61" s="5" t="s">
        <v>31</v>
      </c>
      <c r="E61" s="5" t="s">
        <v>240</v>
      </c>
      <c r="F61" s="5">
        <v>1</v>
      </c>
      <c r="G61" s="5">
        <v>5</v>
      </c>
      <c r="H61" s="5" t="s">
        <v>131</v>
      </c>
      <c r="I61" s="5" t="s">
        <v>241</v>
      </c>
      <c r="J61" s="5" t="s">
        <v>35</v>
      </c>
      <c r="K61" s="5" t="s">
        <v>242</v>
      </c>
      <c r="L61" s="5" t="s">
        <v>37</v>
      </c>
      <c r="M61" s="5" t="s">
        <v>57</v>
      </c>
      <c r="N61" s="5" t="s">
        <v>55</v>
      </c>
      <c r="O61" s="5" t="s">
        <v>31</v>
      </c>
      <c r="P61" s="5" t="s">
        <v>47</v>
      </c>
      <c r="Q61" s="36"/>
      <c r="R61" s="47"/>
      <c r="S61" s="47"/>
      <c r="T61" s="5" t="s">
        <v>243</v>
      </c>
      <c r="U61" s="5"/>
      <c r="V61" s="9"/>
      <c r="W61" s="9"/>
      <c r="X61" s="5"/>
      <c r="Y61" s="3"/>
      <c r="Z61" s="3"/>
      <c r="AA61" s="5"/>
      <c r="AB61" s="8"/>
      <c r="AC61" s="9"/>
    </row>
    <row r="62" spans="1:29">
      <c r="A62" s="5" t="s">
        <v>244</v>
      </c>
      <c r="B62" s="5" t="s">
        <v>29</v>
      </c>
      <c r="C62" s="5" t="s">
        <v>30</v>
      </c>
      <c r="D62" s="5" t="s">
        <v>225</v>
      </c>
      <c r="E62" s="5" t="s">
        <v>245</v>
      </c>
      <c r="F62" s="5">
        <v>35</v>
      </c>
      <c r="G62" s="5">
        <v>40</v>
      </c>
      <c r="H62" s="5" t="s">
        <v>33</v>
      </c>
      <c r="I62" s="5" t="s">
        <v>230</v>
      </c>
      <c r="J62" s="5" t="s">
        <v>55</v>
      </c>
      <c r="K62" s="5" t="s">
        <v>36</v>
      </c>
      <c r="L62" s="5" t="s">
        <v>37</v>
      </c>
      <c r="M62" s="5" t="s">
        <v>57</v>
      </c>
      <c r="N62" s="5" t="s">
        <v>39</v>
      </c>
      <c r="O62" s="5" t="s">
        <v>31</v>
      </c>
      <c r="P62" s="5" t="s">
        <v>37</v>
      </c>
      <c r="Q62" s="34"/>
      <c r="R62" s="47"/>
      <c r="S62" s="47"/>
      <c r="T62" s="5" t="s">
        <v>246</v>
      </c>
      <c r="U62" s="5"/>
      <c r="V62" s="9"/>
      <c r="W62" s="9"/>
      <c r="X62" s="5"/>
      <c r="Y62" s="3"/>
      <c r="Z62" s="3"/>
      <c r="AA62" s="5"/>
      <c r="AB62" s="8"/>
      <c r="AC62" s="9"/>
    </row>
    <row r="63" spans="1:29">
      <c r="A63" s="5" t="s">
        <v>244</v>
      </c>
      <c r="B63" s="5" t="s">
        <v>44</v>
      </c>
      <c r="C63" s="5" t="s">
        <v>30</v>
      </c>
      <c r="D63" s="5" t="s">
        <v>247</v>
      </c>
      <c r="E63" s="5" t="s">
        <v>248</v>
      </c>
      <c r="F63" s="5">
        <v>32</v>
      </c>
      <c r="G63" s="5">
        <v>36</v>
      </c>
      <c r="H63" s="5" t="s">
        <v>33</v>
      </c>
      <c r="I63" s="5" t="s">
        <v>230</v>
      </c>
      <c r="J63" s="5" t="s">
        <v>55</v>
      </c>
      <c r="K63" s="5" t="s">
        <v>108</v>
      </c>
      <c r="L63" s="5" t="s">
        <v>37</v>
      </c>
      <c r="M63" s="5" t="s">
        <v>57</v>
      </c>
      <c r="N63" s="5" t="s">
        <v>39</v>
      </c>
      <c r="O63" s="5" t="s">
        <v>31</v>
      </c>
      <c r="P63" s="5" t="s">
        <v>37</v>
      </c>
      <c r="Q63" s="36"/>
      <c r="R63" s="47"/>
      <c r="S63" s="47"/>
      <c r="T63" s="5" t="s">
        <v>249</v>
      </c>
      <c r="U63" s="5"/>
      <c r="V63" s="9"/>
      <c r="W63" s="9"/>
      <c r="X63" s="5"/>
      <c r="Y63" s="3"/>
      <c r="Z63" s="3"/>
      <c r="AA63" s="5"/>
      <c r="AB63" s="8"/>
      <c r="AC63" s="9"/>
    </row>
    <row r="64" spans="1:29">
      <c r="A64" s="5" t="s">
        <v>250</v>
      </c>
      <c r="B64" s="5" t="s">
        <v>29</v>
      </c>
      <c r="C64" s="5" t="s">
        <v>30</v>
      </c>
      <c r="D64" s="5" t="s">
        <v>31</v>
      </c>
      <c r="E64" s="5" t="s">
        <v>251</v>
      </c>
      <c r="F64" s="5">
        <v>1</v>
      </c>
      <c r="G64" s="5">
        <v>11</v>
      </c>
      <c r="H64" s="5" t="s">
        <v>33</v>
      </c>
      <c r="I64" s="5" t="s">
        <v>34</v>
      </c>
      <c r="J64" s="5" t="s">
        <v>55</v>
      </c>
      <c r="K64" s="5" t="s">
        <v>36</v>
      </c>
      <c r="L64" s="5" t="s">
        <v>37</v>
      </c>
      <c r="M64" s="5" t="s">
        <v>57</v>
      </c>
      <c r="N64" s="5" t="s">
        <v>39</v>
      </c>
      <c r="O64" s="5" t="s">
        <v>31</v>
      </c>
      <c r="P64" s="5" t="s">
        <v>37</v>
      </c>
      <c r="Q64" s="34"/>
      <c r="R64" s="47"/>
      <c r="S64" s="47"/>
      <c r="T64" s="5" t="s">
        <v>252</v>
      </c>
      <c r="U64" s="5"/>
      <c r="V64" s="9"/>
      <c r="W64" s="9"/>
      <c r="X64" s="5"/>
      <c r="Y64" s="3"/>
      <c r="Z64" s="3"/>
      <c r="AA64" s="5"/>
      <c r="AB64" s="8"/>
      <c r="AC64" s="9"/>
    </row>
    <row r="65" spans="1:29">
      <c r="A65" s="5" t="s">
        <v>250</v>
      </c>
      <c r="B65" s="5" t="s">
        <v>44</v>
      </c>
      <c r="C65" s="5" t="s">
        <v>30</v>
      </c>
      <c r="D65" s="5" t="s">
        <v>31</v>
      </c>
      <c r="E65" s="5" t="s">
        <v>100</v>
      </c>
      <c r="F65" s="5">
        <v>1</v>
      </c>
      <c r="G65" s="5">
        <v>11</v>
      </c>
      <c r="H65" s="5" t="s">
        <v>33</v>
      </c>
      <c r="I65" s="5" t="s">
        <v>34</v>
      </c>
      <c r="J65" s="5" t="s">
        <v>55</v>
      </c>
      <c r="K65" s="5" t="s">
        <v>108</v>
      </c>
      <c r="L65" s="5" t="s">
        <v>37</v>
      </c>
      <c r="M65" s="5" t="s">
        <v>57</v>
      </c>
      <c r="N65" s="5" t="s">
        <v>39</v>
      </c>
      <c r="O65" s="5" t="s">
        <v>31</v>
      </c>
      <c r="P65" s="5" t="s">
        <v>37</v>
      </c>
      <c r="Q65" s="36"/>
      <c r="R65" s="47"/>
      <c r="S65" s="47"/>
      <c r="T65" s="5" t="s">
        <v>253</v>
      </c>
      <c r="U65" s="5"/>
      <c r="V65" s="9"/>
      <c r="W65" s="9"/>
      <c r="X65" s="5"/>
      <c r="Y65" s="3"/>
      <c r="Z65" s="3"/>
      <c r="AA65" s="5"/>
      <c r="AB65" s="8"/>
      <c r="AC65" s="9"/>
    </row>
    <row r="66" spans="1:29">
      <c r="A66" s="5" t="s">
        <v>254</v>
      </c>
      <c r="B66" s="5" t="s">
        <v>29</v>
      </c>
      <c r="C66" s="5" t="s">
        <v>30</v>
      </c>
      <c r="D66" s="5" t="s">
        <v>90</v>
      </c>
      <c r="E66" s="5" t="s">
        <v>255</v>
      </c>
      <c r="F66" s="5">
        <v>20</v>
      </c>
      <c r="G66" s="5">
        <v>30</v>
      </c>
      <c r="H66" s="5" t="s">
        <v>131</v>
      </c>
      <c r="I66" s="5" t="s">
        <v>34</v>
      </c>
      <c r="J66" s="5" t="s">
        <v>215</v>
      </c>
      <c r="K66" s="5" t="s">
        <v>137</v>
      </c>
      <c r="L66" s="5" t="s">
        <v>37</v>
      </c>
      <c r="M66" s="5" t="s">
        <v>57</v>
      </c>
      <c r="N66" s="5" t="s">
        <v>39</v>
      </c>
      <c r="O66" s="5" t="s">
        <v>31</v>
      </c>
      <c r="P66" s="5" t="s">
        <v>37</v>
      </c>
      <c r="Q66" s="34"/>
      <c r="R66" s="47"/>
      <c r="S66" s="47"/>
      <c r="T66" s="5" t="s">
        <v>256</v>
      </c>
      <c r="U66" s="5"/>
      <c r="V66" s="9"/>
      <c r="W66" s="9"/>
      <c r="X66" s="5"/>
      <c r="Y66" s="3"/>
      <c r="Z66" s="3"/>
      <c r="AA66" s="5"/>
      <c r="AB66" s="8"/>
      <c r="AC66" s="9"/>
    </row>
    <row r="67" spans="1:29">
      <c r="A67" s="5" t="s">
        <v>254</v>
      </c>
      <c r="B67" s="5" t="s">
        <v>44</v>
      </c>
      <c r="C67" s="5" t="s">
        <v>30</v>
      </c>
      <c r="D67" s="5" t="s">
        <v>238</v>
      </c>
      <c r="E67" s="5" t="s">
        <v>257</v>
      </c>
      <c r="F67" s="5">
        <v>15</v>
      </c>
      <c r="G67" s="5">
        <v>25</v>
      </c>
      <c r="H67" s="5" t="s">
        <v>33</v>
      </c>
      <c r="I67" s="5" t="s">
        <v>34</v>
      </c>
      <c r="J67" s="5" t="s">
        <v>55</v>
      </c>
      <c r="K67" s="5" t="s">
        <v>137</v>
      </c>
      <c r="L67" s="5" t="s">
        <v>37</v>
      </c>
      <c r="M67" s="5" t="s">
        <v>57</v>
      </c>
      <c r="N67" s="5" t="s">
        <v>39</v>
      </c>
      <c r="O67" s="5" t="s">
        <v>31</v>
      </c>
      <c r="P67" s="5" t="s">
        <v>37</v>
      </c>
      <c r="Q67" s="36"/>
      <c r="R67" s="47"/>
      <c r="S67" s="47"/>
      <c r="T67" s="5" t="s">
        <v>258</v>
      </c>
      <c r="U67" s="5"/>
      <c r="V67" s="9"/>
      <c r="W67" s="9"/>
      <c r="X67" s="5"/>
      <c r="Y67" s="3"/>
      <c r="Z67" s="3"/>
      <c r="AA67" s="5"/>
      <c r="AB67" s="8"/>
      <c r="AC67" s="9"/>
    </row>
    <row r="68" spans="1:29">
      <c r="A68" s="5" t="s">
        <v>259</v>
      </c>
      <c r="B68" s="5" t="s">
        <v>29</v>
      </c>
      <c r="C68" s="5" t="s">
        <v>30</v>
      </c>
      <c r="D68" s="5" t="s">
        <v>260</v>
      </c>
      <c r="E68" s="5" t="s">
        <v>100</v>
      </c>
      <c r="F68" s="5">
        <v>21</v>
      </c>
      <c r="G68" s="5">
        <v>24</v>
      </c>
      <c r="H68" s="5" t="s">
        <v>33</v>
      </c>
      <c r="I68" s="5" t="s">
        <v>74</v>
      </c>
      <c r="J68" s="5" t="s">
        <v>55</v>
      </c>
      <c r="K68" s="5" t="s">
        <v>261</v>
      </c>
      <c r="L68" s="5" t="s">
        <v>37</v>
      </c>
      <c r="M68" s="5" t="s">
        <v>57</v>
      </c>
      <c r="N68" s="5" t="s">
        <v>39</v>
      </c>
      <c r="O68" s="5" t="s">
        <v>31</v>
      </c>
      <c r="P68" s="5" t="s">
        <v>37</v>
      </c>
      <c r="Q68" s="34"/>
      <c r="R68" s="47"/>
      <c r="S68" s="47"/>
      <c r="T68" s="5" t="s">
        <v>262</v>
      </c>
      <c r="U68" s="5"/>
      <c r="V68" s="9"/>
      <c r="W68" s="9"/>
      <c r="X68" s="5"/>
      <c r="Y68" s="3"/>
      <c r="Z68" s="3"/>
      <c r="AA68" s="5"/>
      <c r="AB68" s="8"/>
      <c r="AC68" s="9"/>
    </row>
    <row r="69" spans="1:29">
      <c r="A69" s="5" t="s">
        <v>259</v>
      </c>
      <c r="B69" s="5" t="s">
        <v>44</v>
      </c>
      <c r="C69" s="5" t="s">
        <v>30</v>
      </c>
      <c r="D69" s="5" t="s">
        <v>263</v>
      </c>
      <c r="E69" s="5" t="s">
        <v>264</v>
      </c>
      <c r="F69" s="5">
        <v>36</v>
      </c>
      <c r="G69" s="5">
        <v>46</v>
      </c>
      <c r="H69" s="5" t="s">
        <v>33</v>
      </c>
      <c r="I69" s="5" t="s">
        <v>74</v>
      </c>
      <c r="J69" s="5" t="s">
        <v>55</v>
      </c>
      <c r="K69" s="5" t="s">
        <v>261</v>
      </c>
      <c r="L69" s="5" t="s">
        <v>37</v>
      </c>
      <c r="M69" s="5" t="s">
        <v>57</v>
      </c>
      <c r="N69" s="5" t="s">
        <v>39</v>
      </c>
      <c r="O69" s="5" t="s">
        <v>31</v>
      </c>
      <c r="P69" s="5" t="s">
        <v>37</v>
      </c>
      <c r="Q69" s="36"/>
      <c r="R69" s="47"/>
      <c r="S69" s="47"/>
      <c r="T69" s="5" t="s">
        <v>265</v>
      </c>
      <c r="U69" s="5"/>
      <c r="V69" s="9"/>
      <c r="W69" s="9"/>
      <c r="X69" s="5"/>
      <c r="Y69" s="3"/>
      <c r="Z69" s="3"/>
      <c r="AA69" s="5"/>
      <c r="AB69" s="8"/>
      <c r="AC69" s="9"/>
    </row>
    <row r="70" spans="1:29">
      <c r="A70" s="5" t="s">
        <v>266</v>
      </c>
      <c r="B70" s="5" t="s">
        <v>29</v>
      </c>
      <c r="C70" s="5" t="s">
        <v>30</v>
      </c>
      <c r="D70" s="5" t="s">
        <v>267</v>
      </c>
      <c r="E70" s="5" t="s">
        <v>268</v>
      </c>
      <c r="F70" s="5">
        <v>40.5</v>
      </c>
      <c r="G70" s="5">
        <v>43.5</v>
      </c>
      <c r="H70" s="5" t="s">
        <v>33</v>
      </c>
      <c r="I70" s="5" t="s">
        <v>34</v>
      </c>
      <c r="J70" s="5" t="s">
        <v>55</v>
      </c>
      <c r="K70" s="5" t="s">
        <v>148</v>
      </c>
      <c r="L70" s="5" t="s">
        <v>37</v>
      </c>
      <c r="M70" s="5" t="s">
        <v>57</v>
      </c>
      <c r="N70" s="5" t="s">
        <v>39</v>
      </c>
      <c r="O70" s="5" t="s">
        <v>31</v>
      </c>
      <c r="P70" s="5" t="s">
        <v>37</v>
      </c>
      <c r="Q70" s="34"/>
      <c r="R70" s="47"/>
      <c r="S70" s="47"/>
      <c r="T70" s="5" t="s">
        <v>269</v>
      </c>
      <c r="U70" s="5"/>
      <c r="V70" s="9"/>
      <c r="W70" s="9"/>
      <c r="X70" s="5"/>
      <c r="Y70" s="3"/>
      <c r="Z70" s="3"/>
      <c r="AA70" s="5"/>
      <c r="AB70" s="8"/>
      <c r="AC70" s="9"/>
    </row>
    <row r="71" spans="1:29">
      <c r="A71" s="5" t="s">
        <v>266</v>
      </c>
      <c r="B71" s="5" t="s">
        <v>44</v>
      </c>
      <c r="C71" s="5" t="s">
        <v>30</v>
      </c>
      <c r="D71" s="5" t="s">
        <v>270</v>
      </c>
      <c r="E71" s="5" t="s">
        <v>112</v>
      </c>
      <c r="F71" s="5">
        <v>41</v>
      </c>
      <c r="G71" s="5">
        <v>46</v>
      </c>
      <c r="H71" s="5" t="s">
        <v>33</v>
      </c>
      <c r="I71" s="5" t="s">
        <v>34</v>
      </c>
      <c r="J71" s="5" t="s">
        <v>55</v>
      </c>
      <c r="K71" s="5" t="s">
        <v>137</v>
      </c>
      <c r="L71" s="5" t="s">
        <v>37</v>
      </c>
      <c r="M71" s="5" t="s">
        <v>57</v>
      </c>
      <c r="N71" s="5" t="s">
        <v>39</v>
      </c>
      <c r="O71" s="5" t="s">
        <v>31</v>
      </c>
      <c r="P71" s="5" t="s">
        <v>37</v>
      </c>
      <c r="Q71" s="35"/>
      <c r="R71" s="47"/>
      <c r="S71" s="47"/>
      <c r="T71" s="5" t="s">
        <v>271</v>
      </c>
      <c r="U71" s="5"/>
      <c r="V71" s="9"/>
      <c r="W71" s="9"/>
      <c r="X71" s="5"/>
      <c r="Y71" s="3"/>
      <c r="Z71" s="3"/>
      <c r="AA71" s="5"/>
      <c r="AB71" s="8"/>
      <c r="AC71" s="9"/>
    </row>
    <row r="72" spans="1:29">
      <c r="A72" s="5" t="s">
        <v>266</v>
      </c>
      <c r="B72" s="5" t="s">
        <v>49</v>
      </c>
      <c r="C72" s="5" t="s">
        <v>30</v>
      </c>
      <c r="D72" s="5" t="s">
        <v>272</v>
      </c>
      <c r="E72" s="5" t="s">
        <v>273</v>
      </c>
      <c r="F72" s="5">
        <v>37</v>
      </c>
      <c r="G72" s="5">
        <v>47</v>
      </c>
      <c r="H72" s="5" t="s">
        <v>33</v>
      </c>
      <c r="I72" s="5" t="s">
        <v>34</v>
      </c>
      <c r="J72" s="5" t="s">
        <v>55</v>
      </c>
      <c r="K72" s="5" t="s">
        <v>137</v>
      </c>
      <c r="L72" s="5" t="s">
        <v>37</v>
      </c>
      <c r="M72" s="5" t="s">
        <v>57</v>
      </c>
      <c r="N72" s="5" t="s">
        <v>39</v>
      </c>
      <c r="O72" s="5" t="s">
        <v>31</v>
      </c>
      <c r="P72" s="5" t="s">
        <v>37</v>
      </c>
      <c r="Q72" s="36"/>
      <c r="R72" s="47"/>
      <c r="S72" s="47"/>
      <c r="T72" s="5" t="s">
        <v>274</v>
      </c>
      <c r="U72" s="5"/>
      <c r="V72" s="9"/>
      <c r="W72" s="9"/>
      <c r="X72" s="5"/>
      <c r="Y72" s="3"/>
      <c r="Z72" s="3"/>
      <c r="AA72" s="5"/>
      <c r="AB72" s="8"/>
      <c r="AC72" s="9"/>
    </row>
    <row r="73" spans="1:29">
      <c r="A73" s="5" t="s">
        <v>275</v>
      </c>
      <c r="B73" s="5" t="s">
        <v>29</v>
      </c>
      <c r="C73" s="5" t="s">
        <v>30</v>
      </c>
      <c r="D73" s="5" t="s">
        <v>211</v>
      </c>
      <c r="E73" s="5" t="s">
        <v>121</v>
      </c>
      <c r="F73" s="5">
        <v>65</v>
      </c>
      <c r="G73" s="5">
        <v>69.5</v>
      </c>
      <c r="H73" s="5" t="s">
        <v>136</v>
      </c>
      <c r="I73" s="5" t="s">
        <v>34</v>
      </c>
      <c r="J73" s="5" t="s">
        <v>100</v>
      </c>
      <c r="K73" s="5" t="s">
        <v>36</v>
      </c>
      <c r="L73" s="5" t="s">
        <v>37</v>
      </c>
      <c r="M73" s="5" t="s">
        <v>57</v>
      </c>
      <c r="N73" s="5" t="s">
        <v>276</v>
      </c>
      <c r="O73" s="5" t="s">
        <v>31</v>
      </c>
      <c r="P73" s="5" t="s">
        <v>37</v>
      </c>
      <c r="Q73" s="36"/>
      <c r="R73" s="47"/>
      <c r="S73" s="47"/>
      <c r="T73" s="5" t="s">
        <v>277</v>
      </c>
      <c r="U73" s="5"/>
      <c r="V73" s="9"/>
      <c r="W73" s="9"/>
      <c r="X73" s="5"/>
      <c r="Y73" s="3"/>
      <c r="Z73" s="3"/>
      <c r="AA73" s="5"/>
      <c r="AB73" s="8"/>
      <c r="AC73" s="9"/>
    </row>
    <row r="74" spans="1:29">
      <c r="A74" s="5" t="s">
        <v>275</v>
      </c>
      <c r="B74" s="5" t="s">
        <v>44</v>
      </c>
      <c r="C74" s="5" t="s">
        <v>30</v>
      </c>
      <c r="D74" s="5" t="s">
        <v>86</v>
      </c>
      <c r="E74" s="5" t="s">
        <v>154</v>
      </c>
      <c r="F74" s="5">
        <v>43</v>
      </c>
      <c r="G74" s="5">
        <v>47</v>
      </c>
      <c r="H74" s="5" t="s">
        <v>136</v>
      </c>
      <c r="I74" s="5" t="s">
        <v>34</v>
      </c>
      <c r="J74" s="5" t="s">
        <v>106</v>
      </c>
      <c r="K74" s="5" t="s">
        <v>36</v>
      </c>
      <c r="L74" s="5" t="s">
        <v>37</v>
      </c>
      <c r="M74" s="5" t="s">
        <v>57</v>
      </c>
      <c r="N74" s="5" t="s">
        <v>276</v>
      </c>
      <c r="O74" s="5" t="s">
        <v>31</v>
      </c>
      <c r="P74" s="5" t="s">
        <v>37</v>
      </c>
      <c r="Q74" s="36"/>
      <c r="R74" s="47"/>
      <c r="S74" s="47"/>
      <c r="T74" s="5" t="s">
        <v>278</v>
      </c>
      <c r="U74" s="5"/>
      <c r="V74" s="9"/>
      <c r="W74" s="9"/>
      <c r="X74" s="5"/>
      <c r="Y74" s="3"/>
      <c r="Z74" s="3"/>
      <c r="AA74" s="5"/>
      <c r="AB74" s="8"/>
      <c r="AC74" s="9"/>
    </row>
    <row r="75" spans="1:29">
      <c r="A75" s="5" t="s">
        <v>279</v>
      </c>
      <c r="B75" s="5" t="s">
        <v>29</v>
      </c>
      <c r="C75" s="5" t="s">
        <v>30</v>
      </c>
      <c r="D75" s="5" t="s">
        <v>90</v>
      </c>
      <c r="E75" s="5" t="s">
        <v>280</v>
      </c>
      <c r="F75" s="5">
        <v>20</v>
      </c>
      <c r="G75" s="5">
        <v>30</v>
      </c>
      <c r="H75" s="5" t="s">
        <v>33</v>
      </c>
      <c r="I75" s="5" t="s">
        <v>230</v>
      </c>
      <c r="J75" s="5" t="s">
        <v>35</v>
      </c>
      <c r="K75" s="5" t="s">
        <v>36</v>
      </c>
      <c r="L75" s="5" t="s">
        <v>37</v>
      </c>
      <c r="M75" s="5" t="s">
        <v>57</v>
      </c>
      <c r="N75" s="5" t="s">
        <v>39</v>
      </c>
      <c r="O75" s="5" t="s">
        <v>31</v>
      </c>
      <c r="P75" s="5" t="s">
        <v>37</v>
      </c>
      <c r="Q75" s="34"/>
      <c r="R75" s="47"/>
      <c r="S75" s="47"/>
      <c r="T75" s="5" t="s">
        <v>281</v>
      </c>
      <c r="U75" s="5" t="s">
        <v>282</v>
      </c>
      <c r="V75" s="9"/>
      <c r="W75" s="9"/>
      <c r="X75" s="5"/>
      <c r="Y75" s="3"/>
      <c r="Z75" s="3"/>
      <c r="AA75" s="5"/>
      <c r="AB75" s="8"/>
      <c r="AC75" s="9"/>
    </row>
    <row r="76" spans="1:29">
      <c r="A76" s="5" t="s">
        <v>279</v>
      </c>
      <c r="B76" s="5" t="s">
        <v>44</v>
      </c>
      <c r="C76" s="5" t="s">
        <v>30</v>
      </c>
      <c r="D76" s="5" t="s">
        <v>82</v>
      </c>
      <c r="E76" s="5" t="s">
        <v>222</v>
      </c>
      <c r="F76" s="5">
        <v>11</v>
      </c>
      <c r="G76" s="5">
        <v>15</v>
      </c>
      <c r="H76" s="5" t="s">
        <v>33</v>
      </c>
      <c r="I76" s="5" t="s">
        <v>230</v>
      </c>
      <c r="J76" s="5" t="s">
        <v>35</v>
      </c>
      <c r="K76" s="5" t="s">
        <v>36</v>
      </c>
      <c r="L76" s="5" t="s">
        <v>37</v>
      </c>
      <c r="M76" s="5" t="s">
        <v>57</v>
      </c>
      <c r="N76" s="5" t="s">
        <v>39</v>
      </c>
      <c r="O76" s="5" t="s">
        <v>31</v>
      </c>
      <c r="P76" s="5" t="s">
        <v>37</v>
      </c>
      <c r="Q76" s="35"/>
      <c r="R76" s="47"/>
      <c r="S76" s="47"/>
      <c r="T76" s="5" t="s">
        <v>283</v>
      </c>
      <c r="U76" s="5" t="s">
        <v>284</v>
      </c>
      <c r="V76" s="9"/>
      <c r="W76" s="9"/>
      <c r="X76" s="5"/>
      <c r="Y76" s="3"/>
      <c r="Z76" s="3"/>
      <c r="AA76" s="5"/>
      <c r="AB76" s="8"/>
      <c r="AC76" s="9"/>
    </row>
    <row r="77" spans="1:29">
      <c r="A77" s="5" t="s">
        <v>279</v>
      </c>
      <c r="B77" s="5" t="s">
        <v>49</v>
      </c>
      <c r="C77" s="5" t="s">
        <v>30</v>
      </c>
      <c r="D77" s="5" t="s">
        <v>240</v>
      </c>
      <c r="E77" s="5" t="s">
        <v>285</v>
      </c>
      <c r="F77" s="5">
        <v>108</v>
      </c>
      <c r="G77" s="5">
        <v>113</v>
      </c>
      <c r="H77" s="5" t="s">
        <v>286</v>
      </c>
      <c r="I77" s="5" t="s">
        <v>230</v>
      </c>
      <c r="J77" s="5" t="s">
        <v>90</v>
      </c>
      <c r="K77" s="5" t="s">
        <v>36</v>
      </c>
      <c r="L77" s="5" t="s">
        <v>37</v>
      </c>
      <c r="M77" s="5" t="s">
        <v>57</v>
      </c>
      <c r="N77" s="5" t="s">
        <v>39</v>
      </c>
      <c r="O77" s="5" t="s">
        <v>31</v>
      </c>
      <c r="P77" s="5" t="s">
        <v>37</v>
      </c>
      <c r="Q77" s="36"/>
      <c r="R77" s="47"/>
      <c r="S77" s="47"/>
      <c r="T77" s="5" t="s">
        <v>287</v>
      </c>
      <c r="U77" s="5" t="s">
        <v>288</v>
      </c>
      <c r="V77" s="9"/>
      <c r="W77" s="9"/>
      <c r="X77" s="5"/>
      <c r="Y77" s="3"/>
      <c r="Z77" s="3"/>
      <c r="AA77" s="5"/>
      <c r="AB77" s="8"/>
      <c r="AC77" s="9"/>
    </row>
    <row r="78" spans="1:29">
      <c r="A78" s="5" t="s">
        <v>279</v>
      </c>
      <c r="B78" s="5" t="s">
        <v>123</v>
      </c>
      <c r="C78" s="5" t="s">
        <v>30</v>
      </c>
      <c r="D78" s="5" t="s">
        <v>289</v>
      </c>
      <c r="E78" s="5" t="s">
        <v>290</v>
      </c>
      <c r="F78" s="5">
        <v>58</v>
      </c>
      <c r="G78" s="5">
        <v>63</v>
      </c>
      <c r="H78" s="5" t="s">
        <v>33</v>
      </c>
      <c r="I78" s="5" t="s">
        <v>230</v>
      </c>
      <c r="J78" s="5" t="s">
        <v>35</v>
      </c>
      <c r="K78" s="5" t="s">
        <v>36</v>
      </c>
      <c r="L78" s="5" t="s">
        <v>37</v>
      </c>
      <c r="M78" s="5" t="s">
        <v>57</v>
      </c>
      <c r="N78" s="5" t="s">
        <v>39</v>
      </c>
      <c r="O78" s="5" t="s">
        <v>31</v>
      </c>
      <c r="P78" s="5" t="s">
        <v>37</v>
      </c>
      <c r="Q78" s="36"/>
      <c r="R78" s="47"/>
      <c r="S78" s="47"/>
      <c r="T78" s="5" t="s">
        <v>291</v>
      </c>
      <c r="U78" s="5" t="s">
        <v>292</v>
      </c>
      <c r="V78" s="9"/>
      <c r="W78" s="9"/>
      <c r="X78" s="5"/>
      <c r="Y78" s="3"/>
      <c r="Z78" s="3"/>
      <c r="AA78" s="5"/>
      <c r="AB78" s="8"/>
      <c r="AC78" s="9"/>
    </row>
    <row r="79" spans="1:29">
      <c r="A79" s="5" t="s">
        <v>279</v>
      </c>
      <c r="B79" s="5" t="s">
        <v>127</v>
      </c>
      <c r="C79" s="5" t="s">
        <v>30</v>
      </c>
      <c r="D79" s="5" t="s">
        <v>185</v>
      </c>
      <c r="E79" s="5" t="s">
        <v>121</v>
      </c>
      <c r="F79" s="5">
        <v>50</v>
      </c>
      <c r="G79" s="5">
        <v>60</v>
      </c>
      <c r="H79" s="5" t="s">
        <v>33</v>
      </c>
      <c r="I79" s="5" t="s">
        <v>230</v>
      </c>
      <c r="J79" s="5" t="s">
        <v>35</v>
      </c>
      <c r="K79" s="5" t="s">
        <v>36</v>
      </c>
      <c r="L79" s="5" t="s">
        <v>37</v>
      </c>
      <c r="M79" s="5" t="s">
        <v>57</v>
      </c>
      <c r="N79" s="5" t="s">
        <v>39</v>
      </c>
      <c r="O79" s="5" t="s">
        <v>31</v>
      </c>
      <c r="P79" s="5" t="s">
        <v>37</v>
      </c>
      <c r="Q79" s="36"/>
      <c r="R79" s="47"/>
      <c r="S79" s="47"/>
      <c r="T79" s="5" t="s">
        <v>293</v>
      </c>
      <c r="U79" s="5" t="s">
        <v>294</v>
      </c>
      <c r="V79" s="9"/>
      <c r="W79" s="9"/>
      <c r="X79" s="5"/>
      <c r="Y79" s="3"/>
      <c r="Z79" s="3"/>
      <c r="AA79" s="5"/>
      <c r="AB79" s="8"/>
      <c r="AC79" s="9"/>
    </row>
    <row r="80" spans="1:29">
      <c r="A80" s="5" t="s">
        <v>279</v>
      </c>
      <c r="B80" s="5" t="s">
        <v>295</v>
      </c>
      <c r="C80" s="5" t="s">
        <v>30</v>
      </c>
      <c r="D80" s="5" t="s">
        <v>296</v>
      </c>
      <c r="E80" s="5" t="s">
        <v>297</v>
      </c>
      <c r="F80" s="5">
        <v>53</v>
      </c>
      <c r="G80" s="5">
        <v>58</v>
      </c>
      <c r="H80" s="5" t="s">
        <v>286</v>
      </c>
      <c r="I80" s="5" t="s">
        <v>230</v>
      </c>
      <c r="J80" s="5" t="s">
        <v>35</v>
      </c>
      <c r="K80" s="5" t="s">
        <v>56</v>
      </c>
      <c r="L80" s="5" t="s">
        <v>37</v>
      </c>
      <c r="M80" s="5" t="s">
        <v>57</v>
      </c>
      <c r="N80" s="5" t="s">
        <v>39</v>
      </c>
      <c r="O80" s="5" t="s">
        <v>31</v>
      </c>
      <c r="P80" s="5" t="s">
        <v>37</v>
      </c>
      <c r="Q80" s="36"/>
      <c r="R80" s="47"/>
      <c r="S80" s="47"/>
      <c r="T80" s="5" t="s">
        <v>298</v>
      </c>
      <c r="U80" s="5" t="s">
        <v>299</v>
      </c>
      <c r="V80" s="9"/>
      <c r="W80" s="9"/>
      <c r="X80" s="5"/>
      <c r="Y80" s="3"/>
      <c r="Z80" s="3"/>
      <c r="AA80" s="5"/>
      <c r="AB80" s="8"/>
      <c r="AC80" s="9"/>
    </row>
    <row r="81" spans="1:29">
      <c r="A81" s="5" t="s">
        <v>300</v>
      </c>
      <c r="B81" s="5" t="s">
        <v>29</v>
      </c>
      <c r="C81" s="5" t="s">
        <v>30</v>
      </c>
      <c r="D81" s="5" t="s">
        <v>301</v>
      </c>
      <c r="E81" s="5" t="s">
        <v>302</v>
      </c>
      <c r="F81" s="5">
        <v>63</v>
      </c>
      <c r="G81" s="5">
        <v>73</v>
      </c>
      <c r="H81" s="5" t="s">
        <v>166</v>
      </c>
      <c r="I81" s="5" t="s">
        <v>34</v>
      </c>
      <c r="J81" s="5" t="s">
        <v>238</v>
      </c>
      <c r="K81" s="5" t="s">
        <v>137</v>
      </c>
      <c r="L81" s="5" t="s">
        <v>37</v>
      </c>
      <c r="M81" s="5" t="s">
        <v>57</v>
      </c>
      <c r="N81" s="5" t="s">
        <v>39</v>
      </c>
      <c r="O81" s="5" t="s">
        <v>31</v>
      </c>
      <c r="P81" s="5" t="s">
        <v>37</v>
      </c>
      <c r="Q81" s="36"/>
      <c r="R81" s="47"/>
      <c r="S81" s="47"/>
      <c r="T81" s="5" t="s">
        <v>303</v>
      </c>
      <c r="U81" s="5" t="s">
        <v>304</v>
      </c>
      <c r="V81" s="9"/>
      <c r="W81" s="9"/>
      <c r="X81" s="5"/>
      <c r="Y81" s="3"/>
      <c r="Z81" s="3"/>
      <c r="AA81" s="5"/>
      <c r="AB81" s="8"/>
      <c r="AC81" s="9"/>
    </row>
    <row r="82" spans="1:29">
      <c r="A82" s="5" t="s">
        <v>305</v>
      </c>
      <c r="B82" s="5" t="s">
        <v>29</v>
      </c>
      <c r="C82" s="5" t="s">
        <v>30</v>
      </c>
      <c r="D82" s="5" t="s">
        <v>306</v>
      </c>
      <c r="E82" s="5" t="s">
        <v>307</v>
      </c>
      <c r="F82" s="5">
        <v>74</v>
      </c>
      <c r="G82" s="5">
        <v>79</v>
      </c>
      <c r="H82" s="5" t="s">
        <v>33</v>
      </c>
      <c r="I82" s="5" t="s">
        <v>34</v>
      </c>
      <c r="J82" s="5" t="s">
        <v>55</v>
      </c>
      <c r="K82" s="5" t="s">
        <v>56</v>
      </c>
      <c r="L82" s="5" t="s">
        <v>37</v>
      </c>
      <c r="M82" s="5" t="s">
        <v>57</v>
      </c>
      <c r="N82" s="5" t="s">
        <v>39</v>
      </c>
      <c r="O82" s="5" t="s">
        <v>31</v>
      </c>
      <c r="P82" s="5" t="s">
        <v>37</v>
      </c>
      <c r="Q82" s="36"/>
      <c r="R82" s="47"/>
      <c r="S82" s="47"/>
      <c r="T82" s="5" t="s">
        <v>308</v>
      </c>
      <c r="U82" s="5" t="s">
        <v>309</v>
      </c>
      <c r="V82" s="9"/>
      <c r="W82" s="9"/>
      <c r="X82" s="5"/>
      <c r="Y82" s="3"/>
      <c r="Z82" s="3"/>
      <c r="AA82" s="5"/>
      <c r="AB82" s="8"/>
      <c r="AC82" s="9"/>
    </row>
    <row r="83" spans="1:29">
      <c r="A83" s="5" t="s">
        <v>305</v>
      </c>
      <c r="B83" s="5" t="s">
        <v>44</v>
      </c>
      <c r="C83" s="5" t="s">
        <v>30</v>
      </c>
      <c r="D83" s="5" t="s">
        <v>247</v>
      </c>
      <c r="E83" s="5" t="s">
        <v>310</v>
      </c>
      <c r="F83" s="5">
        <v>32</v>
      </c>
      <c r="G83" s="5">
        <v>37</v>
      </c>
      <c r="H83" s="5" t="s">
        <v>33</v>
      </c>
      <c r="I83" s="5" t="s">
        <v>34</v>
      </c>
      <c r="J83" s="5" t="s">
        <v>55</v>
      </c>
      <c r="K83" s="5" t="s">
        <v>56</v>
      </c>
      <c r="L83" s="5" t="s">
        <v>37</v>
      </c>
      <c r="M83" s="5" t="s">
        <v>57</v>
      </c>
      <c r="N83" s="5" t="s">
        <v>39</v>
      </c>
      <c r="O83" s="5" t="s">
        <v>31</v>
      </c>
      <c r="P83" s="5" t="s">
        <v>37</v>
      </c>
      <c r="Q83" s="36"/>
      <c r="R83" s="47"/>
      <c r="S83" s="47"/>
      <c r="T83" s="5" t="s">
        <v>311</v>
      </c>
      <c r="U83" s="5"/>
      <c r="V83" s="9"/>
      <c r="W83" s="9"/>
      <c r="X83" s="5"/>
      <c r="Y83" s="3"/>
      <c r="Z83" s="3"/>
      <c r="AA83" s="5"/>
      <c r="AB83" s="8"/>
      <c r="AC83" s="9"/>
    </row>
    <row r="84" spans="1:29">
      <c r="A84" s="5" t="s">
        <v>305</v>
      </c>
      <c r="B84" s="5" t="s">
        <v>49</v>
      </c>
      <c r="C84" s="5" t="s">
        <v>30</v>
      </c>
      <c r="D84" s="5" t="s">
        <v>260</v>
      </c>
      <c r="E84" s="5" t="s">
        <v>312</v>
      </c>
      <c r="F84" s="5">
        <v>21</v>
      </c>
      <c r="G84" s="5">
        <v>24</v>
      </c>
      <c r="H84" s="5" t="s">
        <v>33</v>
      </c>
      <c r="I84" s="5" t="s">
        <v>34</v>
      </c>
      <c r="J84" s="5" t="s">
        <v>55</v>
      </c>
      <c r="K84" s="5" t="s">
        <v>56</v>
      </c>
      <c r="L84" s="5" t="s">
        <v>37</v>
      </c>
      <c r="M84" s="5" t="s">
        <v>57</v>
      </c>
      <c r="N84" s="5" t="s">
        <v>39</v>
      </c>
      <c r="O84" s="5" t="s">
        <v>31</v>
      </c>
      <c r="P84" s="5" t="s">
        <v>37</v>
      </c>
      <c r="Q84" s="36"/>
      <c r="R84" s="47"/>
      <c r="S84" s="47"/>
      <c r="T84" s="5" t="s">
        <v>313</v>
      </c>
      <c r="U84" s="5"/>
      <c r="V84" s="9"/>
      <c r="W84" s="9"/>
      <c r="X84" s="5"/>
      <c r="Y84" s="3"/>
      <c r="Z84" s="3"/>
      <c r="AA84" s="5"/>
      <c r="AB84" s="8"/>
      <c r="AC84" s="9"/>
    </row>
    <row r="85" spans="1:29">
      <c r="A85" s="5" t="s">
        <v>305</v>
      </c>
      <c r="B85" s="5" t="s">
        <v>123</v>
      </c>
      <c r="C85" s="5" t="s">
        <v>30</v>
      </c>
      <c r="D85" s="5" t="s">
        <v>314</v>
      </c>
      <c r="E85" s="5" t="s">
        <v>315</v>
      </c>
      <c r="F85" s="5">
        <v>132</v>
      </c>
      <c r="G85" s="5">
        <v>137</v>
      </c>
      <c r="H85" s="5" t="s">
        <v>33</v>
      </c>
      <c r="I85" s="5" t="s">
        <v>34</v>
      </c>
      <c r="J85" s="5" t="s">
        <v>55</v>
      </c>
      <c r="K85" s="5" t="s">
        <v>56</v>
      </c>
      <c r="L85" s="5" t="s">
        <v>37</v>
      </c>
      <c r="M85" s="5" t="s">
        <v>57</v>
      </c>
      <c r="N85" s="5" t="s">
        <v>39</v>
      </c>
      <c r="O85" s="5" t="s">
        <v>31</v>
      </c>
      <c r="P85" s="5" t="s">
        <v>37</v>
      </c>
      <c r="Q85" s="36"/>
      <c r="R85" s="47"/>
      <c r="S85" s="47"/>
      <c r="T85" s="5" t="s">
        <v>316</v>
      </c>
      <c r="U85" s="5"/>
      <c r="V85" s="9"/>
      <c r="W85" s="9"/>
      <c r="X85" s="5"/>
      <c r="Y85" s="3"/>
      <c r="Z85" s="3"/>
      <c r="AA85" s="5"/>
      <c r="AB85" s="8"/>
      <c r="AC85" s="9"/>
    </row>
    <row r="86" spans="1:29">
      <c r="A86" s="5" t="s">
        <v>317</v>
      </c>
      <c r="B86" s="5" t="s">
        <v>29</v>
      </c>
      <c r="C86" s="5" t="s">
        <v>30</v>
      </c>
      <c r="D86" s="5" t="s">
        <v>276</v>
      </c>
      <c r="E86" s="5" t="s">
        <v>146</v>
      </c>
      <c r="F86" s="5">
        <v>3</v>
      </c>
      <c r="G86" s="5">
        <v>8</v>
      </c>
      <c r="H86" s="5" t="s">
        <v>318</v>
      </c>
      <c r="I86" s="5" t="s">
        <v>74</v>
      </c>
      <c r="J86" s="5" t="s">
        <v>90</v>
      </c>
      <c r="K86" s="5" t="s">
        <v>108</v>
      </c>
      <c r="L86" s="5" t="s">
        <v>37</v>
      </c>
      <c r="M86" s="5" t="s">
        <v>57</v>
      </c>
      <c r="N86" s="5" t="s">
        <v>55</v>
      </c>
      <c r="O86" s="5" t="s">
        <v>31</v>
      </c>
      <c r="P86" s="5" t="s">
        <v>37</v>
      </c>
      <c r="Q86" s="36"/>
      <c r="R86" s="47"/>
      <c r="S86" s="47"/>
      <c r="T86" s="5" t="s">
        <v>319</v>
      </c>
      <c r="U86" s="5" t="s">
        <v>320</v>
      </c>
      <c r="V86" s="9"/>
      <c r="W86" s="9"/>
      <c r="X86" s="5"/>
      <c r="Y86" s="3"/>
      <c r="Z86" s="3"/>
      <c r="AA86" s="5"/>
      <c r="AB86" s="8"/>
      <c r="AC86" s="9"/>
    </row>
    <row r="87" spans="1:29">
      <c r="A87" s="5" t="s">
        <v>317</v>
      </c>
      <c r="B87" s="5" t="s">
        <v>44</v>
      </c>
      <c r="C87" s="5" t="s">
        <v>30</v>
      </c>
      <c r="D87" s="5" t="s">
        <v>31</v>
      </c>
      <c r="E87" s="5" t="s">
        <v>185</v>
      </c>
      <c r="F87" s="5">
        <v>1</v>
      </c>
      <c r="G87" s="5">
        <v>6</v>
      </c>
      <c r="H87" s="5" t="s">
        <v>318</v>
      </c>
      <c r="I87" s="5" t="s">
        <v>74</v>
      </c>
      <c r="J87" s="5" t="s">
        <v>90</v>
      </c>
      <c r="K87" s="5" t="s">
        <v>108</v>
      </c>
      <c r="L87" s="5" t="s">
        <v>37</v>
      </c>
      <c r="M87" s="5" t="s">
        <v>57</v>
      </c>
      <c r="N87" s="5" t="s">
        <v>55</v>
      </c>
      <c r="O87" s="5" t="s">
        <v>31</v>
      </c>
      <c r="P87" s="5" t="s">
        <v>37</v>
      </c>
      <c r="Q87" s="36"/>
      <c r="R87" s="47"/>
      <c r="S87" s="47"/>
      <c r="T87" s="5" t="s">
        <v>321</v>
      </c>
      <c r="U87" s="5" t="s">
        <v>322</v>
      </c>
      <c r="V87" s="9"/>
      <c r="W87" s="9"/>
      <c r="X87" s="5"/>
      <c r="Y87" s="3"/>
      <c r="Z87" s="3"/>
      <c r="AA87" s="5"/>
      <c r="AB87" s="8"/>
      <c r="AC87" s="9"/>
    </row>
    <row r="88" spans="1:29">
      <c r="A88" s="5" t="s">
        <v>323</v>
      </c>
      <c r="B88" s="5" t="s">
        <v>29</v>
      </c>
      <c r="C88" s="5" t="s">
        <v>30</v>
      </c>
      <c r="D88" s="5" t="s">
        <v>260</v>
      </c>
      <c r="E88" s="5" t="s">
        <v>324</v>
      </c>
      <c r="F88" s="5">
        <v>21</v>
      </c>
      <c r="G88" s="5">
        <v>31</v>
      </c>
      <c r="H88" s="5" t="s">
        <v>33</v>
      </c>
      <c r="I88" s="5" t="s">
        <v>230</v>
      </c>
      <c r="J88" s="5" t="s">
        <v>55</v>
      </c>
      <c r="K88" s="5" t="s">
        <v>56</v>
      </c>
      <c r="L88" s="5" t="s">
        <v>37</v>
      </c>
      <c r="M88" s="5" t="s">
        <v>57</v>
      </c>
      <c r="N88" s="5" t="s">
        <v>39</v>
      </c>
      <c r="O88" s="5" t="s">
        <v>31</v>
      </c>
      <c r="P88" s="5" t="s">
        <v>37</v>
      </c>
      <c r="Q88" s="36"/>
      <c r="R88" s="47"/>
      <c r="S88" s="47"/>
      <c r="T88" s="5" t="s">
        <v>325</v>
      </c>
      <c r="U88" s="5"/>
      <c r="V88" s="9"/>
      <c r="W88" s="9"/>
      <c r="X88" s="5"/>
      <c r="Y88" s="3"/>
      <c r="Z88" s="3"/>
      <c r="AA88" s="5"/>
      <c r="AB88" s="8"/>
      <c r="AC88" s="9"/>
    </row>
    <row r="89" spans="1:29">
      <c r="A89" s="5" t="s">
        <v>323</v>
      </c>
      <c r="B89" s="5" t="s">
        <v>44</v>
      </c>
      <c r="C89" s="5" t="s">
        <v>30</v>
      </c>
      <c r="D89" s="5" t="s">
        <v>90</v>
      </c>
      <c r="E89" s="5" t="s">
        <v>326</v>
      </c>
      <c r="F89" s="5">
        <v>20</v>
      </c>
      <c r="G89" s="5">
        <v>30</v>
      </c>
      <c r="H89" s="5" t="s">
        <v>33</v>
      </c>
      <c r="I89" s="5" t="s">
        <v>230</v>
      </c>
      <c r="J89" s="5" t="s">
        <v>55</v>
      </c>
      <c r="K89" s="5" t="s">
        <v>56</v>
      </c>
      <c r="L89" s="5" t="s">
        <v>37</v>
      </c>
      <c r="M89" s="5" t="s">
        <v>57</v>
      </c>
      <c r="N89" s="5" t="s">
        <v>39</v>
      </c>
      <c r="O89" s="5" t="s">
        <v>31</v>
      </c>
      <c r="P89" s="5" t="s">
        <v>37</v>
      </c>
      <c r="Q89" s="36"/>
      <c r="R89" s="47"/>
      <c r="S89" s="47"/>
      <c r="T89" s="5" t="s">
        <v>327</v>
      </c>
      <c r="U89" s="5" t="s">
        <v>328</v>
      </c>
      <c r="V89" s="9"/>
      <c r="W89" s="9"/>
      <c r="X89" s="5"/>
      <c r="Y89" s="3"/>
      <c r="Z89" s="3"/>
      <c r="AA89" s="5"/>
      <c r="AB89" s="8"/>
      <c r="AC89" s="9"/>
    </row>
    <row r="90" spans="1:29">
      <c r="A90" s="5" t="s">
        <v>323</v>
      </c>
      <c r="B90" s="5" t="s">
        <v>49</v>
      </c>
      <c r="C90" s="5" t="s">
        <v>30</v>
      </c>
      <c r="D90" s="5" t="s">
        <v>238</v>
      </c>
      <c r="E90" s="5" t="s">
        <v>106</v>
      </c>
      <c r="F90" s="5">
        <v>15</v>
      </c>
      <c r="G90" s="5">
        <v>25</v>
      </c>
      <c r="H90" s="5" t="s">
        <v>33</v>
      </c>
      <c r="I90" s="5" t="s">
        <v>230</v>
      </c>
      <c r="J90" s="5" t="s">
        <v>55</v>
      </c>
      <c r="K90" s="5" t="s">
        <v>108</v>
      </c>
      <c r="L90" s="5" t="s">
        <v>37</v>
      </c>
      <c r="M90" s="5" t="s">
        <v>57</v>
      </c>
      <c r="N90" s="5" t="s">
        <v>39</v>
      </c>
      <c r="O90" s="5" t="s">
        <v>31</v>
      </c>
      <c r="P90" s="5" t="s">
        <v>37</v>
      </c>
      <c r="Q90" s="36"/>
      <c r="R90" s="47"/>
      <c r="S90" s="47"/>
      <c r="T90" s="5" t="s">
        <v>329</v>
      </c>
      <c r="U90" s="5"/>
      <c r="V90" s="9"/>
      <c r="W90" s="9"/>
      <c r="X90" s="5"/>
      <c r="Y90" s="3"/>
      <c r="Z90" s="3"/>
      <c r="AA90" s="5"/>
      <c r="AB90" s="8"/>
      <c r="AC90" s="9"/>
    </row>
    <row r="91" spans="1:29">
      <c r="A91" s="5" t="s">
        <v>323</v>
      </c>
      <c r="B91" s="5" t="s">
        <v>123</v>
      </c>
      <c r="C91" s="5" t="s">
        <v>30</v>
      </c>
      <c r="D91" s="5" t="s">
        <v>45</v>
      </c>
      <c r="E91" s="5" t="s">
        <v>330</v>
      </c>
      <c r="F91" s="5">
        <v>30</v>
      </c>
      <c r="G91" s="5">
        <v>40</v>
      </c>
      <c r="H91" s="5" t="s">
        <v>33</v>
      </c>
      <c r="I91" s="5" t="s">
        <v>68</v>
      </c>
      <c r="J91" s="5" t="s">
        <v>55</v>
      </c>
      <c r="K91" s="5" t="s">
        <v>140</v>
      </c>
      <c r="L91" s="5" t="s">
        <v>37</v>
      </c>
      <c r="M91" s="5" t="s">
        <v>57</v>
      </c>
      <c r="N91" s="5" t="s">
        <v>39</v>
      </c>
      <c r="O91" s="5" t="s">
        <v>31</v>
      </c>
      <c r="P91" s="5" t="s">
        <v>37</v>
      </c>
      <c r="Q91" s="36"/>
      <c r="R91" s="47"/>
      <c r="S91" s="47"/>
      <c r="T91" s="5" t="s">
        <v>331</v>
      </c>
      <c r="U91" s="5"/>
      <c r="V91" s="9"/>
      <c r="W91" s="9"/>
      <c r="X91" s="5"/>
      <c r="Y91" s="3"/>
      <c r="Z91" s="3"/>
      <c r="AA91" s="5"/>
      <c r="AB91" s="8"/>
      <c r="AC91" s="9"/>
    </row>
    <row r="92" spans="1:29">
      <c r="A92" s="5" t="s">
        <v>332</v>
      </c>
      <c r="B92" s="5" t="s">
        <v>29</v>
      </c>
      <c r="C92" s="5" t="s">
        <v>30</v>
      </c>
      <c r="D92" s="5" t="s">
        <v>225</v>
      </c>
      <c r="E92" s="5" t="s">
        <v>112</v>
      </c>
      <c r="F92" s="5">
        <v>35</v>
      </c>
      <c r="G92" s="5">
        <v>40</v>
      </c>
      <c r="H92" s="5" t="s">
        <v>33</v>
      </c>
      <c r="I92" s="5" t="s">
        <v>167</v>
      </c>
      <c r="J92" s="5" t="s">
        <v>215</v>
      </c>
      <c r="K92" s="5" t="s">
        <v>140</v>
      </c>
      <c r="L92" s="5" t="s">
        <v>90</v>
      </c>
      <c r="M92" s="5" t="s">
        <v>57</v>
      </c>
      <c r="N92" s="5" t="s">
        <v>55</v>
      </c>
      <c r="O92" s="5" t="s">
        <v>31</v>
      </c>
      <c r="P92" s="5" t="s">
        <v>37</v>
      </c>
      <c r="Q92" s="36"/>
      <c r="R92" s="47"/>
      <c r="S92" s="47"/>
      <c r="T92" s="5" t="s">
        <v>333</v>
      </c>
      <c r="U92" s="5" t="s">
        <v>334</v>
      </c>
      <c r="V92" s="9"/>
      <c r="W92" s="9"/>
      <c r="X92" s="5"/>
      <c r="Y92" s="3"/>
      <c r="Z92" s="3"/>
      <c r="AA92" s="5"/>
      <c r="AB92" s="8"/>
      <c r="AC92" s="9"/>
    </row>
    <row r="93" spans="1:29">
      <c r="A93" s="5" t="s">
        <v>335</v>
      </c>
      <c r="B93" s="5" t="s">
        <v>29</v>
      </c>
      <c r="C93" s="5" t="s">
        <v>30</v>
      </c>
      <c r="D93" s="5" t="s">
        <v>276</v>
      </c>
      <c r="E93" s="5" t="s">
        <v>336</v>
      </c>
      <c r="F93" s="5">
        <v>3</v>
      </c>
      <c r="G93" s="5">
        <v>8</v>
      </c>
      <c r="H93" s="5" t="s">
        <v>166</v>
      </c>
      <c r="I93" s="5" t="s">
        <v>167</v>
      </c>
      <c r="J93" s="5" t="s">
        <v>337</v>
      </c>
      <c r="K93" s="5" t="s">
        <v>36</v>
      </c>
      <c r="L93" s="5" t="s">
        <v>37</v>
      </c>
      <c r="M93" s="5" t="s">
        <v>57</v>
      </c>
      <c r="N93" s="5" t="s">
        <v>39</v>
      </c>
      <c r="O93" s="5" t="s">
        <v>31</v>
      </c>
      <c r="P93" s="5" t="s">
        <v>35</v>
      </c>
      <c r="Q93" s="36"/>
      <c r="R93" s="47"/>
      <c r="S93" s="47"/>
      <c r="T93" s="5" t="s">
        <v>338</v>
      </c>
      <c r="U93" s="5"/>
      <c r="V93" s="9"/>
      <c r="W93" s="9"/>
      <c r="X93" s="5"/>
      <c r="Y93" s="3"/>
      <c r="Z93" s="3"/>
      <c r="AA93" s="5"/>
      <c r="AB93" s="8"/>
      <c r="AC93" s="9"/>
    </row>
    <row r="94" spans="1:29">
      <c r="A94" s="5" t="s">
        <v>335</v>
      </c>
      <c r="B94" s="5" t="s">
        <v>44</v>
      </c>
      <c r="C94" s="5" t="s">
        <v>30</v>
      </c>
      <c r="D94" s="5" t="s">
        <v>31</v>
      </c>
      <c r="E94" s="5" t="s">
        <v>247</v>
      </c>
      <c r="F94" s="5">
        <v>1</v>
      </c>
      <c r="G94" s="5">
        <v>11</v>
      </c>
      <c r="H94" s="5" t="s">
        <v>166</v>
      </c>
      <c r="I94" s="5" t="s">
        <v>74</v>
      </c>
      <c r="J94" s="5" t="s">
        <v>35</v>
      </c>
      <c r="K94" s="5" t="s">
        <v>36</v>
      </c>
      <c r="L94" s="5" t="s">
        <v>37</v>
      </c>
      <c r="M94" s="5" t="s">
        <v>57</v>
      </c>
      <c r="N94" s="5" t="s">
        <v>39</v>
      </c>
      <c r="O94" s="5" t="s">
        <v>31</v>
      </c>
      <c r="P94" s="5" t="s">
        <v>35</v>
      </c>
      <c r="Q94" s="36"/>
      <c r="R94" s="47"/>
      <c r="S94" s="47"/>
      <c r="T94" s="5" t="s">
        <v>339</v>
      </c>
      <c r="U94" s="5"/>
      <c r="V94" s="9"/>
      <c r="W94" s="9"/>
      <c r="X94" s="5"/>
      <c r="Y94" s="3"/>
      <c r="Z94" s="3"/>
      <c r="AA94" s="5"/>
      <c r="AB94" s="8"/>
      <c r="AC94" s="9"/>
    </row>
    <row r="95" spans="1:29">
      <c r="A95" s="5" t="s">
        <v>335</v>
      </c>
      <c r="B95" s="5" t="s">
        <v>49</v>
      </c>
      <c r="C95" s="5" t="s">
        <v>30</v>
      </c>
      <c r="D95" s="5" t="s">
        <v>39</v>
      </c>
      <c r="E95" s="5" t="s">
        <v>340</v>
      </c>
      <c r="F95" s="5">
        <v>5</v>
      </c>
      <c r="G95" s="5">
        <v>15</v>
      </c>
      <c r="H95" s="5" t="s">
        <v>166</v>
      </c>
      <c r="I95" s="5" t="s">
        <v>68</v>
      </c>
      <c r="J95" s="5" t="s">
        <v>185</v>
      </c>
      <c r="K95" s="5" t="s">
        <v>36</v>
      </c>
      <c r="L95" s="5" t="s">
        <v>37</v>
      </c>
      <c r="M95" s="5" t="s">
        <v>57</v>
      </c>
      <c r="N95" s="5" t="s">
        <v>39</v>
      </c>
      <c r="O95" s="5" t="s">
        <v>31</v>
      </c>
      <c r="P95" s="5" t="s">
        <v>35</v>
      </c>
      <c r="Q95" s="36"/>
      <c r="R95" s="47"/>
      <c r="S95" s="47"/>
      <c r="T95" s="5" t="s">
        <v>341</v>
      </c>
      <c r="U95" s="5"/>
      <c r="V95" s="9"/>
      <c r="W95" s="9"/>
      <c r="X95" s="5"/>
      <c r="Y95" s="3"/>
      <c r="Z95" s="3"/>
      <c r="AA95" s="5"/>
      <c r="AB95" s="8"/>
      <c r="AC95" s="9"/>
    </row>
    <row r="96" spans="1:29">
      <c r="A96" s="5" t="s">
        <v>342</v>
      </c>
      <c r="B96" s="5" t="s">
        <v>29</v>
      </c>
      <c r="C96" s="5" t="s">
        <v>30</v>
      </c>
      <c r="D96" s="5" t="s">
        <v>31</v>
      </c>
      <c r="E96" s="5" t="s">
        <v>343</v>
      </c>
      <c r="F96" s="5">
        <v>1</v>
      </c>
      <c r="G96" s="5">
        <v>11</v>
      </c>
      <c r="H96" s="5" t="s">
        <v>102</v>
      </c>
      <c r="I96" s="5" t="s">
        <v>68</v>
      </c>
      <c r="J96" s="5" t="s">
        <v>276</v>
      </c>
      <c r="K96" s="5" t="s">
        <v>56</v>
      </c>
      <c r="L96" s="5" t="s">
        <v>37</v>
      </c>
      <c r="M96" s="5" t="s">
        <v>57</v>
      </c>
      <c r="N96" s="5" t="s">
        <v>50</v>
      </c>
      <c r="O96" s="5" t="s">
        <v>31</v>
      </c>
      <c r="P96" s="5" t="s">
        <v>35</v>
      </c>
      <c r="Q96" s="36"/>
      <c r="R96" s="47"/>
      <c r="S96" s="47"/>
      <c r="T96" s="5" t="s">
        <v>344</v>
      </c>
      <c r="U96" s="5"/>
      <c r="V96" s="9"/>
      <c r="W96" s="9"/>
      <c r="X96" s="5"/>
      <c r="Y96" s="3"/>
      <c r="Z96" s="3"/>
      <c r="AA96" s="5"/>
      <c r="AB96" s="8"/>
      <c r="AC96" s="9"/>
    </row>
    <row r="97" spans="1:29">
      <c r="A97" s="5" t="s">
        <v>342</v>
      </c>
      <c r="B97" s="5" t="s">
        <v>44</v>
      </c>
      <c r="C97" s="5" t="s">
        <v>30</v>
      </c>
      <c r="D97" s="5" t="s">
        <v>345</v>
      </c>
      <c r="E97" s="5" t="s">
        <v>346</v>
      </c>
      <c r="F97" s="5">
        <v>29</v>
      </c>
      <c r="G97" s="5">
        <v>34</v>
      </c>
      <c r="H97" s="5" t="s">
        <v>33</v>
      </c>
      <c r="I97" s="5" t="s">
        <v>230</v>
      </c>
      <c r="J97" s="5" t="s">
        <v>39</v>
      </c>
      <c r="K97" s="5" t="s">
        <v>56</v>
      </c>
      <c r="L97" s="5" t="s">
        <v>37</v>
      </c>
      <c r="M97" s="5" t="s">
        <v>57</v>
      </c>
      <c r="N97" s="5" t="s">
        <v>55</v>
      </c>
      <c r="O97" s="5" t="s">
        <v>31</v>
      </c>
      <c r="P97" s="5" t="s">
        <v>35</v>
      </c>
      <c r="Q97" s="36"/>
      <c r="R97" s="47"/>
      <c r="S97" s="47"/>
      <c r="T97" s="5" t="s">
        <v>347</v>
      </c>
      <c r="U97" s="5" t="s">
        <v>348</v>
      </c>
      <c r="V97" s="9"/>
      <c r="W97" s="9"/>
      <c r="X97" s="5"/>
      <c r="Y97" s="3"/>
      <c r="Z97" s="3"/>
      <c r="AA97" s="5"/>
      <c r="AB97" s="8"/>
      <c r="AC97" s="9"/>
    </row>
    <row r="98" spans="1:29">
      <c r="A98" s="5" t="s">
        <v>349</v>
      </c>
      <c r="B98" s="5" t="s">
        <v>29</v>
      </c>
      <c r="C98" s="5" t="s">
        <v>30</v>
      </c>
      <c r="D98" s="5" t="s">
        <v>350</v>
      </c>
      <c r="E98" s="5" t="s">
        <v>351</v>
      </c>
      <c r="F98" s="5">
        <v>154</v>
      </c>
      <c r="G98" s="5">
        <v>164</v>
      </c>
      <c r="H98" s="5" t="s">
        <v>33</v>
      </c>
      <c r="I98" s="5" t="s">
        <v>230</v>
      </c>
      <c r="J98" s="5" t="s">
        <v>55</v>
      </c>
      <c r="K98" s="5" t="s">
        <v>56</v>
      </c>
      <c r="L98" s="5" t="s">
        <v>37</v>
      </c>
      <c r="M98" s="5" t="s">
        <v>57</v>
      </c>
      <c r="N98" s="5" t="s">
        <v>55</v>
      </c>
      <c r="O98" s="5" t="s">
        <v>31</v>
      </c>
      <c r="P98" s="5" t="s">
        <v>35</v>
      </c>
      <c r="Q98" s="36"/>
      <c r="R98" s="47"/>
      <c r="S98" s="47"/>
      <c r="T98" s="5" t="s">
        <v>352</v>
      </c>
      <c r="U98" s="5"/>
      <c r="V98" s="9"/>
      <c r="W98" s="9"/>
      <c r="X98" s="5"/>
      <c r="Y98" s="3"/>
      <c r="Z98" s="3"/>
      <c r="AA98" s="5"/>
      <c r="AB98" s="8"/>
      <c r="AC98" s="9"/>
    </row>
    <row r="99" spans="1:29">
      <c r="A99" s="5" t="s">
        <v>353</v>
      </c>
      <c r="B99" s="5" t="s">
        <v>29</v>
      </c>
      <c r="C99" s="5" t="s">
        <v>30</v>
      </c>
      <c r="D99" s="5" t="s">
        <v>354</v>
      </c>
      <c r="E99" s="5" t="s">
        <v>355</v>
      </c>
      <c r="F99" s="5">
        <v>62</v>
      </c>
      <c r="G99" s="5">
        <v>72</v>
      </c>
      <c r="H99" s="5" t="s">
        <v>33</v>
      </c>
      <c r="I99" s="5" t="s">
        <v>356</v>
      </c>
      <c r="J99" s="5" t="s">
        <v>39</v>
      </c>
      <c r="K99" s="5" t="s">
        <v>168</v>
      </c>
      <c r="L99" s="5" t="s">
        <v>37</v>
      </c>
      <c r="M99" s="5" t="s">
        <v>57</v>
      </c>
      <c r="N99" s="5" t="s">
        <v>55</v>
      </c>
      <c r="O99" s="5" t="s">
        <v>31</v>
      </c>
      <c r="P99" s="5" t="s">
        <v>35</v>
      </c>
      <c r="Q99" s="36"/>
      <c r="R99" s="47"/>
      <c r="S99" s="47"/>
      <c r="T99" s="5" t="s">
        <v>357</v>
      </c>
      <c r="U99" s="5"/>
      <c r="V99" s="9"/>
      <c r="W99" s="9"/>
      <c r="X99" s="5"/>
      <c r="Y99" s="3"/>
      <c r="Z99" s="3"/>
      <c r="AA99" s="5"/>
      <c r="AB99" s="8"/>
      <c r="AC99" s="9"/>
    </row>
    <row r="100" spans="1:29">
      <c r="A100" s="11" t="s">
        <v>358</v>
      </c>
      <c r="B100" s="4" t="s">
        <v>29</v>
      </c>
      <c r="C100" s="5" t="s">
        <v>30</v>
      </c>
      <c r="D100" s="5" t="s">
        <v>157</v>
      </c>
      <c r="E100" s="5" t="s">
        <v>152</v>
      </c>
      <c r="F100" s="5">
        <v>45</v>
      </c>
      <c r="G100" s="5">
        <v>55</v>
      </c>
      <c r="H100" s="5" t="s">
        <v>33</v>
      </c>
      <c r="I100" s="5" t="s">
        <v>74</v>
      </c>
      <c r="J100" s="5" t="s">
        <v>55</v>
      </c>
      <c r="K100" s="5" t="s">
        <v>56</v>
      </c>
      <c r="L100" s="5" t="s">
        <v>37</v>
      </c>
      <c r="M100" s="5" t="s">
        <v>57</v>
      </c>
      <c r="N100" s="5" t="s">
        <v>39</v>
      </c>
      <c r="O100" s="5" t="s">
        <v>31</v>
      </c>
      <c r="P100" s="5" t="s">
        <v>35</v>
      </c>
      <c r="Q100" s="36"/>
      <c r="R100" s="44">
        <v>61.997999999999998</v>
      </c>
      <c r="S100" s="44">
        <v>16.998000000000001</v>
      </c>
      <c r="T100" s="5" t="s">
        <v>359</v>
      </c>
      <c r="U100" s="5" t="s">
        <v>360</v>
      </c>
      <c r="V100" s="9"/>
      <c r="W100" s="9"/>
      <c r="X100" s="5"/>
      <c r="Y100" s="3"/>
      <c r="Z100" s="3"/>
      <c r="AA100" s="5"/>
      <c r="AB100" s="8"/>
      <c r="AC100" s="9"/>
    </row>
    <row r="101" spans="1:29">
      <c r="A101" s="4" t="s">
        <v>361</v>
      </c>
      <c r="B101" s="4" t="s">
        <v>29</v>
      </c>
      <c r="C101" s="5" t="s">
        <v>30</v>
      </c>
      <c r="D101" s="5" t="s">
        <v>362</v>
      </c>
      <c r="E101" s="5" t="s">
        <v>363</v>
      </c>
      <c r="F101" s="5">
        <v>77</v>
      </c>
      <c r="G101" s="5">
        <v>87</v>
      </c>
      <c r="H101" s="5" t="s">
        <v>33</v>
      </c>
      <c r="I101" s="5" t="s">
        <v>34</v>
      </c>
      <c r="J101" s="5" t="s">
        <v>55</v>
      </c>
      <c r="K101" s="5" t="s">
        <v>56</v>
      </c>
      <c r="L101" s="5" t="s">
        <v>37</v>
      </c>
      <c r="M101" s="5" t="s">
        <v>57</v>
      </c>
      <c r="N101" s="5" t="s">
        <v>39</v>
      </c>
      <c r="O101" s="5" t="s">
        <v>31</v>
      </c>
      <c r="P101" s="5" t="s">
        <v>35</v>
      </c>
      <c r="Q101" s="36"/>
      <c r="R101" s="49">
        <v>90.07</v>
      </c>
      <c r="S101" s="49">
        <v>13.07</v>
      </c>
      <c r="T101" s="5" t="s">
        <v>364</v>
      </c>
      <c r="V101" s="9"/>
      <c r="W101" s="9"/>
      <c r="X101" s="5"/>
      <c r="Y101" s="3"/>
      <c r="Z101" s="3"/>
      <c r="AA101" s="5"/>
      <c r="AB101" s="8"/>
      <c r="AC101" s="9"/>
    </row>
    <row r="102" spans="1:29">
      <c r="A102" s="4" t="s">
        <v>365</v>
      </c>
      <c r="B102" s="4" t="s">
        <v>29</v>
      </c>
      <c r="C102" s="5" t="s">
        <v>30</v>
      </c>
      <c r="D102" s="5" t="s">
        <v>366</v>
      </c>
      <c r="E102" s="5" t="s">
        <v>87</v>
      </c>
      <c r="F102" s="5">
        <v>16</v>
      </c>
      <c r="G102" s="5">
        <v>26</v>
      </c>
      <c r="H102" s="5" t="s">
        <v>33</v>
      </c>
      <c r="I102" s="5" t="s">
        <v>34</v>
      </c>
      <c r="J102" s="5" t="s">
        <v>55</v>
      </c>
      <c r="K102" s="5" t="s">
        <v>56</v>
      </c>
      <c r="L102" s="5" t="s">
        <v>37</v>
      </c>
      <c r="M102" s="5" t="s">
        <v>57</v>
      </c>
      <c r="N102" s="5" t="s">
        <v>39</v>
      </c>
      <c r="O102" s="5" t="s">
        <v>31</v>
      </c>
      <c r="P102" s="5" t="s">
        <v>35</v>
      </c>
      <c r="Q102" s="36"/>
      <c r="R102" s="49">
        <v>35.188000000000002</v>
      </c>
      <c r="S102" s="49">
        <v>19.187999999999999</v>
      </c>
      <c r="T102" s="5" t="s">
        <v>367</v>
      </c>
      <c r="V102" s="9"/>
      <c r="W102" s="9"/>
      <c r="X102" s="5"/>
      <c r="Y102" s="3"/>
      <c r="Z102" s="3"/>
      <c r="AA102" s="5"/>
      <c r="AB102" s="8"/>
      <c r="AC102" s="9"/>
    </row>
    <row r="103" spans="1:29">
      <c r="A103" s="4" t="s">
        <v>365</v>
      </c>
      <c r="B103" s="4" t="s">
        <v>44</v>
      </c>
      <c r="C103" s="5" t="s">
        <v>30</v>
      </c>
      <c r="D103" s="5" t="s">
        <v>35</v>
      </c>
      <c r="E103" s="5" t="s">
        <v>206</v>
      </c>
      <c r="F103" s="5">
        <v>10</v>
      </c>
      <c r="G103" s="5">
        <v>20</v>
      </c>
      <c r="H103" s="5" t="s">
        <v>33</v>
      </c>
      <c r="I103" s="5" t="s">
        <v>34</v>
      </c>
      <c r="J103" s="5" t="s">
        <v>55</v>
      </c>
      <c r="K103" s="5" t="s">
        <v>56</v>
      </c>
      <c r="L103" s="5" t="s">
        <v>37</v>
      </c>
      <c r="M103" s="5" t="s">
        <v>57</v>
      </c>
      <c r="N103" s="5" t="s">
        <v>39</v>
      </c>
      <c r="O103" s="5" t="s">
        <v>31</v>
      </c>
      <c r="P103" s="5" t="s">
        <v>35</v>
      </c>
      <c r="Q103" s="36" t="s">
        <v>368</v>
      </c>
      <c r="R103" s="49">
        <v>19.617000000000001</v>
      </c>
      <c r="S103" s="49">
        <v>9.6170000000000009</v>
      </c>
      <c r="T103" s="5" t="s">
        <v>369</v>
      </c>
      <c r="V103" s="9"/>
      <c r="W103" s="9"/>
      <c r="X103" s="5"/>
      <c r="Y103" s="3"/>
      <c r="Z103" s="3"/>
      <c r="AA103" s="5"/>
      <c r="AB103" s="8"/>
      <c r="AC103" s="9"/>
    </row>
    <row r="104" spans="1:29">
      <c r="A104" s="4" t="s">
        <v>365</v>
      </c>
      <c r="B104" s="4" t="s">
        <v>49</v>
      </c>
      <c r="C104" s="5" t="s">
        <v>30</v>
      </c>
      <c r="D104" s="5" t="s">
        <v>370</v>
      </c>
      <c r="E104" s="5" t="s">
        <v>371</v>
      </c>
      <c r="F104" s="5">
        <v>17</v>
      </c>
      <c r="G104" s="5">
        <v>27</v>
      </c>
      <c r="H104" s="5" t="s">
        <v>33</v>
      </c>
      <c r="I104" s="5" t="s">
        <v>34</v>
      </c>
      <c r="J104" s="5" t="s">
        <v>55</v>
      </c>
      <c r="K104" s="5" t="s">
        <v>56</v>
      </c>
      <c r="L104" s="5" t="s">
        <v>37</v>
      </c>
      <c r="M104" s="5" t="s">
        <v>57</v>
      </c>
      <c r="N104" s="5" t="s">
        <v>39</v>
      </c>
      <c r="O104" s="5" t="s">
        <v>31</v>
      </c>
      <c r="P104" s="5" t="s">
        <v>35</v>
      </c>
      <c r="Q104" s="36"/>
      <c r="R104" s="49">
        <v>27.495999999999999</v>
      </c>
      <c r="S104" s="49">
        <v>10.496</v>
      </c>
      <c r="T104" s="5" t="s">
        <v>372</v>
      </c>
      <c r="V104" s="9"/>
      <c r="W104" s="9"/>
      <c r="X104" s="5"/>
      <c r="Y104" s="3"/>
      <c r="Z104" s="3"/>
      <c r="AA104" s="5"/>
      <c r="AB104" s="8"/>
      <c r="AC104" s="9"/>
    </row>
    <row r="105" spans="1:29">
      <c r="A105" s="4" t="s">
        <v>373</v>
      </c>
      <c r="B105" s="4" t="s">
        <v>29</v>
      </c>
      <c r="C105" s="5" t="s">
        <v>30</v>
      </c>
      <c r="D105" s="5" t="s">
        <v>146</v>
      </c>
      <c r="E105" s="5" t="s">
        <v>374</v>
      </c>
      <c r="F105" s="5">
        <v>40</v>
      </c>
      <c r="G105" s="5">
        <v>43</v>
      </c>
      <c r="H105" s="5" t="s">
        <v>31</v>
      </c>
      <c r="I105" s="5" t="s">
        <v>34</v>
      </c>
      <c r="J105" s="5" t="s">
        <v>55</v>
      </c>
      <c r="K105" s="5" t="s">
        <v>140</v>
      </c>
      <c r="L105" s="5" t="s">
        <v>37</v>
      </c>
      <c r="M105" s="5" t="s">
        <v>57</v>
      </c>
      <c r="N105" s="5" t="s">
        <v>39</v>
      </c>
      <c r="O105" s="5" t="s">
        <v>31</v>
      </c>
      <c r="P105" s="5" t="s">
        <v>35</v>
      </c>
      <c r="Q105" s="36"/>
      <c r="R105" s="44">
        <v>61.101999999999997</v>
      </c>
      <c r="S105" s="44">
        <v>21.102</v>
      </c>
      <c r="T105" s="5" t="s">
        <v>375</v>
      </c>
      <c r="U105" s="5" t="s">
        <v>376</v>
      </c>
      <c r="V105" s="9"/>
      <c r="W105" s="9"/>
      <c r="X105" s="5"/>
      <c r="Y105" s="3"/>
      <c r="Z105" s="3"/>
      <c r="AA105" s="5"/>
      <c r="AB105" s="8"/>
      <c r="AC105" s="9"/>
    </row>
    <row r="106" spans="1:29">
      <c r="A106" s="4" t="s">
        <v>377</v>
      </c>
      <c r="B106" s="4" t="s">
        <v>29</v>
      </c>
      <c r="C106" s="5" t="s">
        <v>30</v>
      </c>
      <c r="D106" s="5" t="s">
        <v>39</v>
      </c>
      <c r="E106" s="5" t="s">
        <v>378</v>
      </c>
      <c r="F106" s="5">
        <v>5</v>
      </c>
      <c r="G106" s="5">
        <v>15</v>
      </c>
      <c r="H106" s="5" t="s">
        <v>33</v>
      </c>
      <c r="I106" s="5" t="s">
        <v>34</v>
      </c>
      <c r="J106" s="5" t="s">
        <v>55</v>
      </c>
      <c r="K106" s="5" t="s">
        <v>56</v>
      </c>
      <c r="L106" s="5" t="s">
        <v>37</v>
      </c>
      <c r="M106" s="5" t="s">
        <v>57</v>
      </c>
      <c r="N106" s="5" t="s">
        <v>39</v>
      </c>
      <c r="O106" s="5" t="s">
        <v>31</v>
      </c>
      <c r="P106" s="5" t="s">
        <v>35</v>
      </c>
      <c r="Q106" s="36"/>
      <c r="R106" s="49">
        <v>47.835999999999999</v>
      </c>
      <c r="S106" s="49">
        <v>42.835999999999999</v>
      </c>
      <c r="T106" s="5" t="s">
        <v>379</v>
      </c>
      <c r="V106" s="9"/>
      <c r="W106" s="9"/>
      <c r="X106" s="5"/>
      <c r="Y106" s="3"/>
      <c r="Z106" s="3"/>
      <c r="AA106" s="5"/>
      <c r="AB106" s="8"/>
      <c r="AC106" s="9"/>
    </row>
    <row r="107" spans="1:29">
      <c r="A107" s="4" t="s">
        <v>380</v>
      </c>
      <c r="B107" s="4" t="s">
        <v>29</v>
      </c>
      <c r="C107" s="5" t="s">
        <v>30</v>
      </c>
      <c r="D107" s="5" t="s">
        <v>31</v>
      </c>
      <c r="E107" s="5" t="s">
        <v>381</v>
      </c>
      <c r="F107" s="5">
        <v>1</v>
      </c>
      <c r="G107" s="5">
        <v>11</v>
      </c>
      <c r="H107" s="5" t="s">
        <v>33</v>
      </c>
      <c r="I107" s="5" t="s">
        <v>34</v>
      </c>
      <c r="J107" s="5" t="s">
        <v>55</v>
      </c>
      <c r="K107" s="5" t="s">
        <v>108</v>
      </c>
      <c r="L107" s="5" t="s">
        <v>37</v>
      </c>
      <c r="M107" s="5" t="s">
        <v>57</v>
      </c>
      <c r="N107" s="5" t="s">
        <v>39</v>
      </c>
      <c r="O107" s="5" t="s">
        <v>31</v>
      </c>
      <c r="P107" s="5" t="s">
        <v>35</v>
      </c>
      <c r="Q107" s="36"/>
      <c r="R107" s="49">
        <v>77.956999999999994</v>
      </c>
      <c r="S107" s="49">
        <v>76.956999999999994</v>
      </c>
      <c r="T107" s="5" t="s">
        <v>382</v>
      </c>
      <c r="V107" s="9"/>
      <c r="W107" s="9"/>
      <c r="X107" s="5"/>
      <c r="Y107" s="3"/>
      <c r="Z107" s="3"/>
      <c r="AA107" s="5"/>
      <c r="AB107" s="8"/>
      <c r="AC107" s="9"/>
    </row>
    <row r="108" spans="1:29">
      <c r="A108" s="4" t="s">
        <v>380</v>
      </c>
      <c r="B108" s="4" t="s">
        <v>44</v>
      </c>
      <c r="C108" s="5" t="s">
        <v>30</v>
      </c>
      <c r="D108" s="5" t="s">
        <v>31</v>
      </c>
      <c r="E108" s="5" t="s">
        <v>289</v>
      </c>
      <c r="F108" s="5">
        <v>1</v>
      </c>
      <c r="G108" s="5">
        <v>11</v>
      </c>
      <c r="H108" s="5" t="s">
        <v>33</v>
      </c>
      <c r="I108" s="5" t="s">
        <v>74</v>
      </c>
      <c r="J108" s="5" t="s">
        <v>55</v>
      </c>
      <c r="K108" s="5" t="s">
        <v>36</v>
      </c>
      <c r="L108" s="5" t="s">
        <v>37</v>
      </c>
      <c r="M108" s="5" t="s">
        <v>57</v>
      </c>
      <c r="N108" s="5" t="s">
        <v>39</v>
      </c>
      <c r="O108" s="5" t="s">
        <v>31</v>
      </c>
      <c r="P108" s="5" t="s">
        <v>35</v>
      </c>
      <c r="Q108" s="36"/>
      <c r="R108" s="49">
        <v>13.103999999999999</v>
      </c>
      <c r="S108" s="49">
        <v>12.103999999999999</v>
      </c>
      <c r="T108" s="5" t="s">
        <v>383</v>
      </c>
      <c r="V108" s="9"/>
      <c r="W108" s="9"/>
      <c r="X108" s="5"/>
      <c r="Y108" s="3"/>
      <c r="Z108" s="3"/>
      <c r="AA108" s="5"/>
      <c r="AB108" s="8"/>
      <c r="AC108" s="9"/>
    </row>
    <row r="109" spans="1:29">
      <c r="A109" s="4" t="s">
        <v>384</v>
      </c>
      <c r="B109" s="4" t="s">
        <v>29</v>
      </c>
      <c r="C109" s="5" t="s">
        <v>30</v>
      </c>
      <c r="D109" s="5" t="s">
        <v>362</v>
      </c>
      <c r="E109" s="5" t="s">
        <v>385</v>
      </c>
      <c r="F109" s="5">
        <v>77</v>
      </c>
      <c r="G109" s="5">
        <v>80</v>
      </c>
      <c r="H109" s="5" t="s">
        <v>31</v>
      </c>
      <c r="I109" s="5" t="s">
        <v>356</v>
      </c>
      <c r="J109" s="5" t="s">
        <v>55</v>
      </c>
      <c r="K109" s="5" t="s">
        <v>36</v>
      </c>
      <c r="L109" s="5" t="s">
        <v>37</v>
      </c>
      <c r="M109" s="5" t="s">
        <v>57</v>
      </c>
      <c r="N109" s="5" t="s">
        <v>39</v>
      </c>
      <c r="O109" s="5" t="s">
        <v>31</v>
      </c>
      <c r="P109" s="5" t="s">
        <v>35</v>
      </c>
      <c r="Q109" s="36"/>
      <c r="R109" s="49">
        <v>119.672</v>
      </c>
      <c r="S109" s="49">
        <v>42.671999999999997</v>
      </c>
      <c r="T109" s="5" t="s">
        <v>386</v>
      </c>
      <c r="V109" s="9"/>
      <c r="W109" s="9"/>
      <c r="X109" s="5"/>
      <c r="Y109" s="3"/>
      <c r="Z109" s="3"/>
      <c r="AA109" s="5"/>
      <c r="AB109" s="8"/>
      <c r="AC109" s="9"/>
    </row>
    <row r="110" spans="1:29">
      <c r="A110" s="4" t="s">
        <v>384</v>
      </c>
      <c r="B110" s="4" t="s">
        <v>44</v>
      </c>
      <c r="C110" s="5" t="s">
        <v>30</v>
      </c>
      <c r="D110" s="5" t="s">
        <v>387</v>
      </c>
      <c r="E110" s="5" t="s">
        <v>363</v>
      </c>
      <c r="F110" s="5">
        <v>54</v>
      </c>
      <c r="G110" s="5">
        <v>59</v>
      </c>
      <c r="H110" s="5" t="s">
        <v>33</v>
      </c>
      <c r="I110" s="5" t="s">
        <v>230</v>
      </c>
      <c r="J110" s="5" t="s">
        <v>55</v>
      </c>
      <c r="K110" s="5" t="s">
        <v>36</v>
      </c>
      <c r="L110" s="5" t="s">
        <v>37</v>
      </c>
      <c r="M110" s="5" t="s">
        <v>57</v>
      </c>
      <c r="N110" s="5" t="s">
        <v>39</v>
      </c>
      <c r="O110" s="5" t="s">
        <v>31</v>
      </c>
      <c r="P110" s="5" t="s">
        <v>35</v>
      </c>
      <c r="Q110" s="36"/>
      <c r="R110" s="49">
        <v>80.474999999999994</v>
      </c>
      <c r="S110" s="49">
        <v>26.475000000000001</v>
      </c>
      <c r="T110" s="5" t="s">
        <v>388</v>
      </c>
      <c r="V110" s="9"/>
      <c r="W110" s="9"/>
      <c r="X110" s="5"/>
      <c r="Y110" s="3"/>
      <c r="Z110" s="3"/>
      <c r="AA110" s="5"/>
      <c r="AB110" s="8"/>
      <c r="AC110" s="9"/>
    </row>
    <row r="111" spans="1:29">
      <c r="A111" s="4" t="s">
        <v>389</v>
      </c>
      <c r="B111" s="4" t="s">
        <v>29</v>
      </c>
      <c r="C111" s="5" t="s">
        <v>30</v>
      </c>
      <c r="D111" s="5" t="s">
        <v>147</v>
      </c>
      <c r="E111" s="5" t="s">
        <v>390</v>
      </c>
      <c r="F111" s="5">
        <v>94</v>
      </c>
      <c r="G111" s="5">
        <v>103</v>
      </c>
      <c r="H111" s="5" t="s">
        <v>33</v>
      </c>
      <c r="I111" s="5" t="s">
        <v>34</v>
      </c>
      <c r="J111" s="5" t="s">
        <v>55</v>
      </c>
      <c r="K111" s="5" t="s">
        <v>56</v>
      </c>
      <c r="L111" s="5" t="s">
        <v>37</v>
      </c>
      <c r="M111" s="5" t="s">
        <v>57</v>
      </c>
      <c r="N111" s="5" t="s">
        <v>39</v>
      </c>
      <c r="O111" s="5" t="s">
        <v>31</v>
      </c>
      <c r="P111" s="5" t="s">
        <v>35</v>
      </c>
      <c r="Q111" s="36"/>
      <c r="R111" s="49">
        <v>123.748</v>
      </c>
      <c r="S111" s="49">
        <v>29.748000000000001</v>
      </c>
      <c r="T111" s="5" t="s">
        <v>391</v>
      </c>
      <c r="V111" s="9"/>
      <c r="W111" s="9"/>
      <c r="X111" s="5"/>
      <c r="Y111" s="3"/>
      <c r="Z111" s="3"/>
      <c r="AA111" s="5"/>
      <c r="AB111" s="8"/>
      <c r="AC111" s="9"/>
    </row>
    <row r="112" spans="1:29">
      <c r="A112" s="4" t="s">
        <v>392</v>
      </c>
      <c r="B112" s="4" t="s">
        <v>29</v>
      </c>
      <c r="C112" s="5" t="s">
        <v>30</v>
      </c>
      <c r="D112" s="5" t="s">
        <v>45</v>
      </c>
      <c r="E112" s="5" t="s">
        <v>393</v>
      </c>
      <c r="F112" s="5">
        <v>30</v>
      </c>
      <c r="G112" s="5">
        <v>40</v>
      </c>
      <c r="H112" s="5" t="s">
        <v>33</v>
      </c>
      <c r="I112" s="5" t="s">
        <v>34</v>
      </c>
      <c r="J112" s="5" t="s">
        <v>55</v>
      </c>
      <c r="K112" s="5" t="s">
        <v>108</v>
      </c>
      <c r="L112" s="5" t="s">
        <v>37</v>
      </c>
      <c r="M112" s="5" t="s">
        <v>57</v>
      </c>
      <c r="N112" s="5" t="s">
        <v>39</v>
      </c>
      <c r="O112" s="5" t="s">
        <v>31</v>
      </c>
      <c r="P112" s="5" t="s">
        <v>35</v>
      </c>
      <c r="Q112" s="36"/>
      <c r="R112" s="49">
        <v>46.665999999999997</v>
      </c>
      <c r="S112" s="49">
        <v>16.666</v>
      </c>
      <c r="T112" s="5" t="s">
        <v>394</v>
      </c>
      <c r="V112" s="9"/>
      <c r="W112" s="9"/>
      <c r="X112" s="5"/>
      <c r="Y112" s="3"/>
      <c r="Z112" s="3"/>
      <c r="AA112" s="5"/>
      <c r="AB112" s="8"/>
      <c r="AC112" s="9"/>
    </row>
    <row r="113" spans="1:29">
      <c r="A113" s="4" t="s">
        <v>395</v>
      </c>
      <c r="B113" s="4" t="s">
        <v>29</v>
      </c>
      <c r="C113" s="5" t="s">
        <v>30</v>
      </c>
      <c r="D113" s="5" t="s">
        <v>270</v>
      </c>
      <c r="E113" s="5" t="s">
        <v>160</v>
      </c>
      <c r="F113" s="5">
        <v>41</v>
      </c>
      <c r="G113" s="5">
        <v>46</v>
      </c>
      <c r="H113" s="5" t="s">
        <v>33</v>
      </c>
      <c r="I113" s="5" t="s">
        <v>34</v>
      </c>
      <c r="J113" s="5" t="s">
        <v>55</v>
      </c>
      <c r="K113" s="5" t="s">
        <v>56</v>
      </c>
      <c r="L113" s="5" t="s">
        <v>37</v>
      </c>
      <c r="M113" s="5" t="s">
        <v>57</v>
      </c>
      <c r="N113" s="5" t="s">
        <v>39</v>
      </c>
      <c r="O113" s="5" t="s">
        <v>31</v>
      </c>
      <c r="P113" s="5" t="s">
        <v>35</v>
      </c>
      <c r="Q113" s="36"/>
      <c r="R113" s="44">
        <v>48.542999999999999</v>
      </c>
      <c r="S113" s="44">
        <v>7.5430000000000001</v>
      </c>
      <c r="T113" s="5" t="s">
        <v>396</v>
      </c>
      <c r="U113" s="5" t="s">
        <v>397</v>
      </c>
      <c r="V113" s="9"/>
      <c r="W113" s="9"/>
      <c r="X113" s="5"/>
      <c r="Y113" s="3"/>
      <c r="Z113" s="3"/>
      <c r="AA113" s="5"/>
      <c r="AB113" s="8"/>
      <c r="AC113" s="9"/>
    </row>
    <row r="114" spans="1:29">
      <c r="A114" s="4" t="s">
        <v>398</v>
      </c>
      <c r="B114" s="4" t="s">
        <v>29</v>
      </c>
      <c r="C114" s="5" t="s">
        <v>30</v>
      </c>
      <c r="D114" s="5" t="s">
        <v>152</v>
      </c>
      <c r="E114" s="5" t="s">
        <v>399</v>
      </c>
      <c r="F114" s="5">
        <v>85</v>
      </c>
      <c r="G114" s="5">
        <v>95</v>
      </c>
      <c r="H114" s="5" t="s">
        <v>33</v>
      </c>
      <c r="I114" s="5" t="s">
        <v>34</v>
      </c>
      <c r="J114" s="5" t="s">
        <v>55</v>
      </c>
      <c r="K114" s="5" t="s">
        <v>108</v>
      </c>
      <c r="L114" s="5" t="s">
        <v>37</v>
      </c>
      <c r="M114" s="5" t="s">
        <v>57</v>
      </c>
      <c r="N114" s="5" t="s">
        <v>39</v>
      </c>
      <c r="O114" s="5" t="s">
        <v>31</v>
      </c>
      <c r="P114" s="5" t="s">
        <v>35</v>
      </c>
      <c r="Q114" s="36"/>
      <c r="R114" s="49">
        <v>111.58199999999999</v>
      </c>
      <c r="S114" s="49">
        <v>26.582000000000001</v>
      </c>
      <c r="T114" s="5" t="s">
        <v>400</v>
      </c>
      <c r="V114" s="9"/>
      <c r="W114" s="9"/>
      <c r="X114" s="5"/>
      <c r="Y114" s="3"/>
      <c r="Z114" s="3"/>
      <c r="AA114" s="5"/>
      <c r="AB114" s="8"/>
      <c r="AC114" s="9"/>
    </row>
    <row r="115" spans="1:29">
      <c r="A115" s="4" t="s">
        <v>401</v>
      </c>
      <c r="B115" s="4" t="s">
        <v>29</v>
      </c>
      <c r="C115" s="5" t="s">
        <v>30</v>
      </c>
      <c r="D115" s="5" t="s">
        <v>173</v>
      </c>
      <c r="E115" s="5" t="s">
        <v>83</v>
      </c>
      <c r="F115" s="5">
        <v>24</v>
      </c>
      <c r="G115" s="5">
        <v>34</v>
      </c>
      <c r="H115" s="5" t="s">
        <v>33</v>
      </c>
      <c r="I115" s="5" t="s">
        <v>34</v>
      </c>
      <c r="J115" s="5" t="s">
        <v>55</v>
      </c>
      <c r="K115" s="5" t="s">
        <v>56</v>
      </c>
      <c r="L115" s="5" t="s">
        <v>37</v>
      </c>
      <c r="M115" s="5" t="s">
        <v>57</v>
      </c>
      <c r="N115" s="5" t="s">
        <v>39</v>
      </c>
      <c r="O115" s="5" t="s">
        <v>31</v>
      </c>
      <c r="P115" s="5" t="s">
        <v>35</v>
      </c>
      <c r="Q115" s="36"/>
      <c r="R115" s="44">
        <v>39.895000000000003</v>
      </c>
      <c r="S115" s="44">
        <v>15.895</v>
      </c>
      <c r="T115" s="5" t="s">
        <v>402</v>
      </c>
      <c r="U115" s="5"/>
      <c r="V115" s="9"/>
      <c r="W115" s="9"/>
      <c r="X115" s="5"/>
      <c r="Y115" s="3"/>
      <c r="Z115" s="3"/>
      <c r="AA115" s="5"/>
      <c r="AB115" s="8"/>
      <c r="AC115" s="9"/>
    </row>
    <row r="116" spans="1:29">
      <c r="A116" s="4" t="s">
        <v>401</v>
      </c>
      <c r="B116" s="4" t="s">
        <v>44</v>
      </c>
      <c r="C116" s="5" t="s">
        <v>30</v>
      </c>
      <c r="D116" s="5" t="s">
        <v>340</v>
      </c>
      <c r="E116" s="5" t="s">
        <v>121</v>
      </c>
      <c r="F116" s="5">
        <v>23</v>
      </c>
      <c r="G116" s="5">
        <v>28</v>
      </c>
      <c r="H116" s="5" t="s">
        <v>33</v>
      </c>
      <c r="I116" s="5" t="s">
        <v>34</v>
      </c>
      <c r="J116" s="5" t="s">
        <v>55</v>
      </c>
      <c r="K116" s="5" t="s">
        <v>108</v>
      </c>
      <c r="L116" s="5" t="s">
        <v>37</v>
      </c>
      <c r="M116" s="5" t="s">
        <v>57</v>
      </c>
      <c r="N116" s="5" t="s">
        <v>39</v>
      </c>
      <c r="O116" s="5" t="s">
        <v>31</v>
      </c>
      <c r="P116" s="5" t="s">
        <v>35</v>
      </c>
      <c r="Q116" s="36"/>
      <c r="R116" s="44">
        <v>40.671999999999997</v>
      </c>
      <c r="S116" s="44">
        <v>17.672000000000001</v>
      </c>
      <c r="T116" s="5" t="s">
        <v>403</v>
      </c>
      <c r="U116" s="5"/>
      <c r="V116" s="9"/>
      <c r="W116" s="9"/>
      <c r="X116" s="5"/>
      <c r="Y116" s="3"/>
      <c r="Z116" s="3"/>
      <c r="AA116" s="5"/>
      <c r="AB116" s="8"/>
      <c r="AC116" s="9"/>
    </row>
    <row r="117" spans="1:29">
      <c r="A117" s="5" t="s">
        <v>404</v>
      </c>
      <c r="B117" s="5" t="s">
        <v>29</v>
      </c>
      <c r="C117" s="5" t="s">
        <v>30</v>
      </c>
      <c r="D117" s="5" t="s">
        <v>90</v>
      </c>
      <c r="E117" s="5" t="s">
        <v>222</v>
      </c>
      <c r="F117" s="5">
        <v>20</v>
      </c>
      <c r="G117" s="5">
        <v>30</v>
      </c>
      <c r="H117" s="5" t="s">
        <v>131</v>
      </c>
      <c r="I117" s="5" t="s">
        <v>405</v>
      </c>
      <c r="J117" s="5" t="s">
        <v>35</v>
      </c>
      <c r="K117" s="5" t="s">
        <v>140</v>
      </c>
      <c r="L117" s="5" t="s">
        <v>37</v>
      </c>
      <c r="M117" s="5" t="s">
        <v>57</v>
      </c>
      <c r="N117" s="5" t="s">
        <v>39</v>
      </c>
      <c r="O117" s="5" t="s">
        <v>31</v>
      </c>
      <c r="P117" s="5" t="s">
        <v>35</v>
      </c>
      <c r="Q117" s="36"/>
      <c r="R117" s="47"/>
      <c r="S117" s="47"/>
      <c r="T117" s="5" t="s">
        <v>406</v>
      </c>
      <c r="U117" s="5"/>
      <c r="V117" s="9"/>
      <c r="W117" s="9"/>
      <c r="X117" s="5"/>
      <c r="Y117" s="3"/>
      <c r="Z117" s="3"/>
      <c r="AA117" s="5"/>
      <c r="AB117" s="8"/>
      <c r="AC117" s="9"/>
    </row>
    <row r="118" spans="1:29" ht="15.75">
      <c r="A118" s="5" t="s">
        <v>407</v>
      </c>
      <c r="B118" s="5" t="s">
        <v>29</v>
      </c>
      <c r="C118" s="5" t="s">
        <v>30</v>
      </c>
      <c r="D118" s="5" t="s">
        <v>39</v>
      </c>
      <c r="E118" s="5" t="s">
        <v>408</v>
      </c>
      <c r="F118" s="5">
        <v>5</v>
      </c>
      <c r="G118" s="5">
        <v>15</v>
      </c>
      <c r="H118" s="5" t="s">
        <v>131</v>
      </c>
      <c r="I118" s="5" t="s">
        <v>167</v>
      </c>
      <c r="J118" s="5" t="s">
        <v>215</v>
      </c>
      <c r="K118" s="5" t="s">
        <v>36</v>
      </c>
      <c r="L118" s="33" t="s">
        <v>45</v>
      </c>
      <c r="M118" s="5" t="s">
        <v>57</v>
      </c>
      <c r="N118" s="5" t="s">
        <v>39</v>
      </c>
      <c r="O118" s="5" t="s">
        <v>31</v>
      </c>
      <c r="P118" s="5" t="s">
        <v>35</v>
      </c>
      <c r="Q118" s="36"/>
      <c r="R118" s="47"/>
      <c r="S118" s="47"/>
      <c r="T118" s="5" t="s">
        <v>409</v>
      </c>
      <c r="U118" s="5" t="s">
        <v>410</v>
      </c>
      <c r="V118" s="9"/>
      <c r="W118" s="9"/>
      <c r="X118" s="5"/>
      <c r="Y118" s="3"/>
      <c r="Z118" s="3"/>
      <c r="AA118" s="5"/>
      <c r="AB118" s="8"/>
      <c r="AC118" s="9"/>
    </row>
    <row r="119" spans="1:29" ht="15.75">
      <c r="A119" s="5" t="s">
        <v>407</v>
      </c>
      <c r="B119" s="5" t="s">
        <v>44</v>
      </c>
      <c r="C119" s="5" t="s">
        <v>30</v>
      </c>
      <c r="D119" s="5" t="s">
        <v>130</v>
      </c>
      <c r="E119" s="5" t="s">
        <v>51</v>
      </c>
      <c r="F119" s="5">
        <v>31</v>
      </c>
      <c r="G119" s="5">
        <v>41</v>
      </c>
      <c r="H119" s="5" t="s">
        <v>33</v>
      </c>
      <c r="I119" s="5" t="s">
        <v>74</v>
      </c>
      <c r="J119" s="5" t="s">
        <v>215</v>
      </c>
      <c r="K119" s="5" t="s">
        <v>108</v>
      </c>
      <c r="L119" s="33" t="s">
        <v>45</v>
      </c>
      <c r="M119" s="5" t="s">
        <v>57</v>
      </c>
      <c r="N119" s="5" t="s">
        <v>39</v>
      </c>
      <c r="O119" s="5" t="s">
        <v>31</v>
      </c>
      <c r="P119" s="5" t="s">
        <v>35</v>
      </c>
      <c r="Q119" s="36"/>
      <c r="R119" s="47"/>
      <c r="S119" s="47"/>
      <c r="T119" s="5" t="s">
        <v>411</v>
      </c>
      <c r="U119" s="5" t="s">
        <v>412</v>
      </c>
      <c r="V119" s="9"/>
      <c r="W119" s="9"/>
      <c r="X119" s="5"/>
      <c r="Y119" s="3"/>
      <c r="Z119" s="3"/>
      <c r="AA119" s="5"/>
      <c r="AB119" s="8"/>
      <c r="AC119" s="9"/>
    </row>
    <row r="120" spans="1:29" ht="15.75">
      <c r="A120" s="5" t="s">
        <v>407</v>
      </c>
      <c r="B120" s="5" t="s">
        <v>49</v>
      </c>
      <c r="C120" s="5" t="s">
        <v>30</v>
      </c>
      <c r="D120" s="5" t="s">
        <v>276</v>
      </c>
      <c r="E120" s="5" t="s">
        <v>413</v>
      </c>
      <c r="F120" s="5">
        <v>3</v>
      </c>
      <c r="G120" s="5">
        <v>13</v>
      </c>
      <c r="H120" s="5" t="s">
        <v>33</v>
      </c>
      <c r="I120" s="5" t="s">
        <v>74</v>
      </c>
      <c r="J120" s="5" t="s">
        <v>215</v>
      </c>
      <c r="K120" s="5" t="s">
        <v>108</v>
      </c>
      <c r="L120" s="33" t="s">
        <v>45</v>
      </c>
      <c r="M120" s="5" t="s">
        <v>57</v>
      </c>
      <c r="N120" s="5" t="s">
        <v>39</v>
      </c>
      <c r="O120" s="5" t="s">
        <v>31</v>
      </c>
      <c r="P120" s="5" t="s">
        <v>35</v>
      </c>
      <c r="Q120" s="36"/>
      <c r="R120" s="47"/>
      <c r="S120" s="47"/>
      <c r="T120" s="5" t="s">
        <v>414</v>
      </c>
      <c r="U120" s="5" t="s">
        <v>415</v>
      </c>
      <c r="V120" s="9"/>
      <c r="W120" s="9"/>
      <c r="X120" s="5"/>
      <c r="Y120" s="3"/>
      <c r="Z120" s="3"/>
      <c r="AA120" s="5"/>
      <c r="AB120" s="8"/>
      <c r="AC120" s="9"/>
    </row>
    <row r="121" spans="1:29" ht="15.75">
      <c r="A121" s="5" t="s">
        <v>407</v>
      </c>
      <c r="B121" s="5" t="s">
        <v>123</v>
      </c>
      <c r="C121" s="5" t="s">
        <v>30</v>
      </c>
      <c r="D121" s="5" t="s">
        <v>50</v>
      </c>
      <c r="E121" s="5" t="s">
        <v>416</v>
      </c>
      <c r="F121" s="5">
        <v>6</v>
      </c>
      <c r="G121" s="5">
        <v>16</v>
      </c>
      <c r="H121" s="5" t="s">
        <v>417</v>
      </c>
      <c r="I121" s="5" t="s">
        <v>74</v>
      </c>
      <c r="J121" s="5" t="s">
        <v>64</v>
      </c>
      <c r="K121" s="5" t="s">
        <v>140</v>
      </c>
      <c r="L121" s="33" t="s">
        <v>45</v>
      </c>
      <c r="M121" s="5" t="s">
        <v>57</v>
      </c>
      <c r="N121" s="5" t="s">
        <v>102</v>
      </c>
      <c r="O121" s="5" t="s">
        <v>31</v>
      </c>
      <c r="P121" s="5" t="s">
        <v>35</v>
      </c>
      <c r="Q121" s="36"/>
      <c r="R121" s="47"/>
      <c r="S121" s="47"/>
      <c r="T121" s="5" t="s">
        <v>418</v>
      </c>
      <c r="U121" s="5" t="s">
        <v>419</v>
      </c>
      <c r="V121" s="9"/>
      <c r="W121" s="9"/>
      <c r="X121" s="5"/>
      <c r="Y121" s="3"/>
      <c r="Z121" s="3"/>
      <c r="AA121" s="5"/>
      <c r="AB121" s="8"/>
      <c r="AC121" s="9"/>
    </row>
    <row r="122" spans="1:29">
      <c r="A122" s="4" t="s">
        <v>420</v>
      </c>
      <c r="B122" s="4" t="s">
        <v>29</v>
      </c>
      <c r="C122" s="5" t="s">
        <v>30</v>
      </c>
      <c r="D122" s="5" t="s">
        <v>421</v>
      </c>
      <c r="E122" s="5" t="s">
        <v>422</v>
      </c>
      <c r="F122" s="5">
        <v>64</v>
      </c>
      <c r="G122" s="5">
        <v>74</v>
      </c>
      <c r="H122" s="5" t="s">
        <v>31</v>
      </c>
      <c r="I122" s="5" t="s">
        <v>230</v>
      </c>
      <c r="J122" s="5" t="s">
        <v>276</v>
      </c>
      <c r="K122" s="5" t="s">
        <v>56</v>
      </c>
      <c r="L122" s="5" t="s">
        <v>37</v>
      </c>
      <c r="M122" s="5" t="s">
        <v>57</v>
      </c>
      <c r="N122" s="5" t="s">
        <v>39</v>
      </c>
      <c r="O122" s="5" t="s">
        <v>31</v>
      </c>
      <c r="P122" s="5" t="s">
        <v>35</v>
      </c>
      <c r="Q122" s="36"/>
      <c r="R122" s="44">
        <v>74.656000000000006</v>
      </c>
      <c r="S122" s="44">
        <v>10.656000000000001</v>
      </c>
      <c r="T122" s="5" t="s">
        <v>423</v>
      </c>
      <c r="U122" s="5"/>
      <c r="V122" s="9"/>
      <c r="W122" s="9"/>
      <c r="X122" s="5"/>
      <c r="Y122" s="3"/>
      <c r="Z122" s="3"/>
      <c r="AA122" s="5"/>
      <c r="AB122" s="8"/>
      <c r="AC122" s="9"/>
    </row>
    <row r="123" spans="1:29">
      <c r="A123" s="4" t="s">
        <v>420</v>
      </c>
      <c r="B123" s="4" t="s">
        <v>44</v>
      </c>
      <c r="C123" s="5" t="s">
        <v>30</v>
      </c>
      <c r="D123" s="5" t="s">
        <v>424</v>
      </c>
      <c r="E123" s="5" t="s">
        <v>425</v>
      </c>
      <c r="F123" s="5">
        <v>91</v>
      </c>
      <c r="G123" s="5">
        <v>101</v>
      </c>
      <c r="H123" s="5" t="s">
        <v>31</v>
      </c>
      <c r="I123" s="5" t="s">
        <v>230</v>
      </c>
      <c r="J123" s="5" t="s">
        <v>276</v>
      </c>
      <c r="K123" s="5" t="s">
        <v>108</v>
      </c>
      <c r="L123" s="5" t="s">
        <v>37</v>
      </c>
      <c r="M123" s="5" t="s">
        <v>57</v>
      </c>
      <c r="N123" s="5" t="s">
        <v>39</v>
      </c>
      <c r="O123" s="5" t="s">
        <v>31</v>
      </c>
      <c r="P123" s="5" t="s">
        <v>35</v>
      </c>
      <c r="Q123" s="36"/>
      <c r="R123" s="44">
        <v>123.137</v>
      </c>
      <c r="S123" s="44">
        <v>32.137</v>
      </c>
      <c r="T123" s="5" t="s">
        <v>426</v>
      </c>
      <c r="U123" s="5"/>
      <c r="V123" s="9"/>
      <c r="W123" s="9"/>
      <c r="X123" s="5"/>
      <c r="Y123" s="3"/>
      <c r="Z123" s="3"/>
      <c r="AA123" s="5"/>
      <c r="AB123" s="8"/>
      <c r="AC123" s="9"/>
    </row>
    <row r="124" spans="1:29">
      <c r="A124" s="4" t="s">
        <v>420</v>
      </c>
      <c r="B124" s="4" t="s">
        <v>49</v>
      </c>
      <c r="C124" s="5" t="s">
        <v>30</v>
      </c>
      <c r="D124" s="5" t="s">
        <v>264</v>
      </c>
      <c r="E124" s="5" t="s">
        <v>427</v>
      </c>
      <c r="F124" s="5">
        <v>115</v>
      </c>
      <c r="G124" s="5">
        <v>125</v>
      </c>
      <c r="H124" s="5" t="s">
        <v>31</v>
      </c>
      <c r="I124" s="5" t="s">
        <v>356</v>
      </c>
      <c r="J124" s="5" t="s">
        <v>276</v>
      </c>
      <c r="K124" s="5" t="s">
        <v>56</v>
      </c>
      <c r="L124" s="5" t="s">
        <v>37</v>
      </c>
      <c r="M124" s="5" t="s">
        <v>57</v>
      </c>
      <c r="N124" s="5" t="s">
        <v>39</v>
      </c>
      <c r="O124" s="5" t="s">
        <v>31</v>
      </c>
      <c r="P124" s="5" t="s">
        <v>35</v>
      </c>
      <c r="Q124" s="36"/>
      <c r="R124" s="44">
        <v>127.215</v>
      </c>
      <c r="S124" s="44">
        <v>12.215</v>
      </c>
      <c r="T124" s="5" t="s">
        <v>428</v>
      </c>
      <c r="U124" s="5"/>
      <c r="V124" s="9"/>
      <c r="W124" s="9"/>
      <c r="X124" s="5"/>
      <c r="Y124" s="3"/>
      <c r="Z124" s="3"/>
      <c r="AA124" s="5"/>
      <c r="AB124" s="8"/>
      <c r="AC124" s="9"/>
    </row>
    <row r="125" spans="1:29">
      <c r="A125" s="4" t="s">
        <v>429</v>
      </c>
      <c r="B125" s="4" t="s">
        <v>29</v>
      </c>
      <c r="C125" s="5" t="s">
        <v>30</v>
      </c>
      <c r="D125" s="5" t="s">
        <v>336</v>
      </c>
      <c r="E125" s="5" t="s">
        <v>285</v>
      </c>
      <c r="F125" s="5">
        <v>49</v>
      </c>
      <c r="G125" s="5">
        <v>53</v>
      </c>
      <c r="H125" s="5" t="s">
        <v>33</v>
      </c>
      <c r="I125" s="5" t="s">
        <v>74</v>
      </c>
      <c r="J125" s="5" t="s">
        <v>276</v>
      </c>
      <c r="K125" s="5" t="s">
        <v>108</v>
      </c>
      <c r="L125" s="5" t="s">
        <v>37</v>
      </c>
      <c r="M125" s="5" t="s">
        <v>57</v>
      </c>
      <c r="N125" s="5" t="s">
        <v>39</v>
      </c>
      <c r="O125" s="5" t="s">
        <v>31</v>
      </c>
      <c r="P125" s="5" t="s">
        <v>35</v>
      </c>
      <c r="Q125" s="36"/>
      <c r="R125" s="44">
        <v>60.488</v>
      </c>
      <c r="S125" s="44">
        <v>11.488</v>
      </c>
      <c r="T125" s="5" t="s">
        <v>430</v>
      </c>
      <c r="U125" s="5"/>
      <c r="V125" s="9"/>
      <c r="W125" s="9"/>
      <c r="X125" s="5"/>
      <c r="Y125" s="3"/>
      <c r="Z125" s="3"/>
      <c r="AA125" s="5"/>
      <c r="AB125" s="8"/>
      <c r="AC125" s="9"/>
    </row>
    <row r="126" spans="1:29">
      <c r="A126" s="4" t="s">
        <v>429</v>
      </c>
      <c r="B126" s="4" t="s">
        <v>44</v>
      </c>
      <c r="C126" s="5" t="s">
        <v>30</v>
      </c>
      <c r="D126" s="5" t="s">
        <v>82</v>
      </c>
      <c r="E126" s="5" t="s">
        <v>431</v>
      </c>
      <c r="F126" s="5">
        <v>11</v>
      </c>
      <c r="G126" s="5">
        <v>14</v>
      </c>
      <c r="H126" s="5" t="s">
        <v>33</v>
      </c>
      <c r="I126" s="5" t="s">
        <v>74</v>
      </c>
      <c r="J126" s="5" t="s">
        <v>276</v>
      </c>
      <c r="K126" s="5" t="s">
        <v>108</v>
      </c>
      <c r="L126" s="5" t="s">
        <v>37</v>
      </c>
      <c r="M126" s="5" t="s">
        <v>57</v>
      </c>
      <c r="N126" s="5" t="s">
        <v>39</v>
      </c>
      <c r="O126" s="5" t="s">
        <v>31</v>
      </c>
      <c r="P126" s="5" t="s">
        <v>35</v>
      </c>
      <c r="Q126" s="36"/>
      <c r="R126" s="44">
        <v>22.199000000000002</v>
      </c>
      <c r="S126" s="44">
        <v>11.199</v>
      </c>
      <c r="T126" s="5" t="s">
        <v>432</v>
      </c>
      <c r="U126" s="5"/>
      <c r="V126" s="9"/>
      <c r="W126" s="9"/>
      <c r="X126" s="5"/>
      <c r="Y126" s="3"/>
      <c r="Z126" s="3"/>
      <c r="AA126" s="5"/>
      <c r="AB126" s="8"/>
      <c r="AC126" s="9"/>
    </row>
    <row r="127" spans="1:29">
      <c r="A127" s="4" t="s">
        <v>433</v>
      </c>
      <c r="B127" s="4" t="s">
        <v>29</v>
      </c>
      <c r="C127" s="5" t="s">
        <v>30</v>
      </c>
      <c r="D127" s="5" t="s">
        <v>434</v>
      </c>
      <c r="E127" s="5" t="s">
        <v>435</v>
      </c>
      <c r="F127" s="5">
        <v>348</v>
      </c>
      <c r="G127" s="5">
        <v>351</v>
      </c>
      <c r="H127" s="5" t="s">
        <v>33</v>
      </c>
      <c r="I127" s="5" t="s">
        <v>74</v>
      </c>
      <c r="J127" s="5" t="s">
        <v>276</v>
      </c>
      <c r="K127" s="5" t="s">
        <v>108</v>
      </c>
      <c r="L127" s="5" t="s">
        <v>37</v>
      </c>
      <c r="M127" s="5" t="s">
        <v>57</v>
      </c>
      <c r="N127" s="5" t="s">
        <v>39</v>
      </c>
      <c r="O127" s="5" t="s">
        <v>31</v>
      </c>
      <c r="P127" s="5" t="s">
        <v>35</v>
      </c>
      <c r="Q127" s="36"/>
      <c r="R127" s="44">
        <v>370.93200000000002</v>
      </c>
      <c r="S127" s="44">
        <v>22.931999999999999</v>
      </c>
      <c r="T127" s="5" t="s">
        <v>436</v>
      </c>
      <c r="U127" s="5"/>
      <c r="V127" s="9"/>
      <c r="W127" s="9"/>
      <c r="X127" s="5"/>
      <c r="Y127" s="3"/>
      <c r="Z127" s="3"/>
      <c r="AA127" s="5"/>
      <c r="AB127" s="8"/>
      <c r="AC127" s="9"/>
    </row>
    <row r="128" spans="1:29">
      <c r="A128" s="4" t="s">
        <v>433</v>
      </c>
      <c r="B128" s="4" t="s">
        <v>44</v>
      </c>
      <c r="C128" s="5" t="s">
        <v>30</v>
      </c>
      <c r="D128" s="5" t="s">
        <v>437</v>
      </c>
      <c r="E128" s="5" t="s">
        <v>438</v>
      </c>
      <c r="F128" s="5">
        <v>176</v>
      </c>
      <c r="G128" s="5">
        <v>179</v>
      </c>
      <c r="H128" s="5" t="s">
        <v>33</v>
      </c>
      <c r="I128" s="5" t="s">
        <v>74</v>
      </c>
      <c r="J128" s="5" t="s">
        <v>276</v>
      </c>
      <c r="K128" s="5" t="s">
        <v>108</v>
      </c>
      <c r="L128" s="5" t="s">
        <v>37</v>
      </c>
      <c r="M128" s="5" t="s">
        <v>57</v>
      </c>
      <c r="N128" s="5" t="s">
        <v>39</v>
      </c>
      <c r="O128" s="5" t="s">
        <v>31</v>
      </c>
      <c r="P128" s="5" t="s">
        <v>35</v>
      </c>
      <c r="Q128" s="36"/>
      <c r="R128" s="44">
        <v>184.71899999999999</v>
      </c>
      <c r="S128" s="44">
        <v>8.7189999999999905</v>
      </c>
      <c r="T128" s="5" t="s">
        <v>439</v>
      </c>
      <c r="U128" s="5"/>
      <c r="V128" s="9"/>
      <c r="W128" s="9"/>
      <c r="X128" s="5"/>
      <c r="Y128" s="3"/>
      <c r="Z128" s="3"/>
      <c r="AA128" s="5"/>
      <c r="AB128" s="8"/>
      <c r="AC128" s="9"/>
    </row>
    <row r="129" spans="1:29">
      <c r="A129" s="4" t="s">
        <v>440</v>
      </c>
      <c r="B129" s="4" t="s">
        <v>29</v>
      </c>
      <c r="C129" s="5" t="s">
        <v>30</v>
      </c>
      <c r="D129" s="5" t="s">
        <v>296</v>
      </c>
      <c r="E129" s="5" t="s">
        <v>441</v>
      </c>
      <c r="F129" s="5">
        <v>53</v>
      </c>
      <c r="G129" s="5">
        <v>63</v>
      </c>
      <c r="H129" s="5" t="s">
        <v>33</v>
      </c>
      <c r="I129" s="5" t="s">
        <v>241</v>
      </c>
      <c r="J129" s="5" t="s">
        <v>276</v>
      </c>
      <c r="K129" s="5" t="s">
        <v>108</v>
      </c>
      <c r="L129" s="5" t="s">
        <v>37</v>
      </c>
      <c r="M129" s="5" t="s">
        <v>57</v>
      </c>
      <c r="N129" s="5" t="s">
        <v>39</v>
      </c>
      <c r="O129" s="5" t="s">
        <v>31</v>
      </c>
      <c r="P129" s="5" t="s">
        <v>35</v>
      </c>
      <c r="Q129" s="36"/>
      <c r="R129" s="44">
        <v>63.604999999999997</v>
      </c>
      <c r="S129" s="44">
        <v>10.605</v>
      </c>
      <c r="T129" s="5" t="s">
        <v>442</v>
      </c>
      <c r="U129" s="5"/>
      <c r="V129" s="9"/>
      <c r="W129" s="9"/>
      <c r="X129" s="5"/>
      <c r="Y129" s="3"/>
      <c r="Z129" s="3"/>
      <c r="AA129" s="5"/>
      <c r="AB129" s="8"/>
      <c r="AC129" s="9"/>
    </row>
    <row r="130" spans="1:29">
      <c r="A130" s="4" t="s">
        <v>440</v>
      </c>
      <c r="B130" s="4" t="s">
        <v>44</v>
      </c>
      <c r="C130" s="5" t="s">
        <v>30</v>
      </c>
      <c r="D130" s="5" t="s">
        <v>424</v>
      </c>
      <c r="E130" s="5" t="s">
        <v>355</v>
      </c>
      <c r="F130" s="5">
        <v>91</v>
      </c>
      <c r="G130" s="5">
        <v>101</v>
      </c>
      <c r="H130" s="5" t="s">
        <v>33</v>
      </c>
      <c r="I130" s="5" t="s">
        <v>241</v>
      </c>
      <c r="J130" s="5" t="s">
        <v>276</v>
      </c>
      <c r="K130" s="5" t="s">
        <v>108</v>
      </c>
      <c r="L130" s="5" t="s">
        <v>37</v>
      </c>
      <c r="M130" s="5" t="s">
        <v>57</v>
      </c>
      <c r="N130" s="5" t="s">
        <v>39</v>
      </c>
      <c r="O130" s="5" t="s">
        <v>31</v>
      </c>
      <c r="P130" s="5" t="s">
        <v>35</v>
      </c>
      <c r="Q130" s="36"/>
      <c r="R130" s="44">
        <v>109.03100000000001</v>
      </c>
      <c r="S130" s="44">
        <v>18.030999999999999</v>
      </c>
      <c r="T130" s="5" t="s">
        <v>443</v>
      </c>
      <c r="U130" s="5"/>
      <c r="V130" s="9"/>
      <c r="W130" s="9"/>
      <c r="X130" s="5"/>
      <c r="Y130" s="3"/>
      <c r="Z130" s="3"/>
      <c r="AA130" s="5"/>
      <c r="AB130" s="8"/>
      <c r="AC130" s="9"/>
    </row>
    <row r="131" spans="1:29">
      <c r="A131" s="4" t="s">
        <v>440</v>
      </c>
      <c r="B131" s="4" t="s">
        <v>49</v>
      </c>
      <c r="C131" s="5" t="s">
        <v>30</v>
      </c>
      <c r="D131" s="5" t="s">
        <v>444</v>
      </c>
      <c r="E131" s="5" t="s">
        <v>445</v>
      </c>
      <c r="F131" s="5">
        <v>119</v>
      </c>
      <c r="G131" s="5">
        <v>129</v>
      </c>
      <c r="H131" s="5" t="s">
        <v>33</v>
      </c>
      <c r="I131" s="5" t="s">
        <v>241</v>
      </c>
      <c r="J131" s="5" t="s">
        <v>276</v>
      </c>
      <c r="K131" s="5" t="s">
        <v>108</v>
      </c>
      <c r="L131" s="5" t="s">
        <v>37</v>
      </c>
      <c r="M131" s="5" t="s">
        <v>57</v>
      </c>
      <c r="N131" s="5" t="s">
        <v>39</v>
      </c>
      <c r="O131" s="5" t="s">
        <v>31</v>
      </c>
      <c r="P131" s="5" t="s">
        <v>35</v>
      </c>
      <c r="Q131" s="36"/>
      <c r="R131" s="44">
        <v>129.523</v>
      </c>
      <c r="S131" s="44">
        <v>10.523</v>
      </c>
      <c r="T131" s="5" t="s">
        <v>446</v>
      </c>
      <c r="U131" s="5"/>
      <c r="V131" s="9"/>
      <c r="W131" s="9"/>
      <c r="X131" s="5"/>
      <c r="Y131" s="3"/>
      <c r="Z131" s="3"/>
      <c r="AA131" s="5"/>
      <c r="AB131" s="8"/>
      <c r="AC131" s="9"/>
    </row>
    <row r="132" spans="1:29">
      <c r="A132" s="4" t="s">
        <v>447</v>
      </c>
      <c r="B132" s="4" t="s">
        <v>29</v>
      </c>
      <c r="C132" s="5" t="s">
        <v>30</v>
      </c>
      <c r="D132" s="5" t="s">
        <v>86</v>
      </c>
      <c r="E132" s="5" t="s">
        <v>448</v>
      </c>
      <c r="F132" s="5">
        <v>43</v>
      </c>
      <c r="G132" s="5">
        <v>53</v>
      </c>
      <c r="H132" s="5" t="s">
        <v>33</v>
      </c>
      <c r="I132" s="5" t="s">
        <v>34</v>
      </c>
      <c r="J132" s="5" t="s">
        <v>276</v>
      </c>
      <c r="K132" s="5" t="s">
        <v>108</v>
      </c>
      <c r="L132" s="5" t="s">
        <v>37</v>
      </c>
      <c r="M132" s="5" t="s">
        <v>57</v>
      </c>
      <c r="N132" s="5" t="s">
        <v>39</v>
      </c>
      <c r="O132" s="5" t="s">
        <v>31</v>
      </c>
      <c r="P132" s="5" t="s">
        <v>35</v>
      </c>
      <c r="Q132" s="36"/>
      <c r="R132" s="49">
        <v>118.797</v>
      </c>
      <c r="S132" s="49">
        <v>75.796999999999997</v>
      </c>
      <c r="T132" s="5" t="s">
        <v>449</v>
      </c>
      <c r="V132" s="9"/>
      <c r="W132" s="9"/>
      <c r="X132" s="5"/>
      <c r="Y132" s="3"/>
      <c r="Z132" s="3"/>
      <c r="AA132" s="5"/>
      <c r="AB132" s="8"/>
      <c r="AC132" s="9"/>
    </row>
    <row r="133" spans="1:29">
      <c r="A133" s="4" t="s">
        <v>447</v>
      </c>
      <c r="B133" s="4" t="s">
        <v>44</v>
      </c>
      <c r="C133" s="5" t="s">
        <v>30</v>
      </c>
      <c r="D133" s="5" t="s">
        <v>450</v>
      </c>
      <c r="E133" s="5" t="s">
        <v>451</v>
      </c>
      <c r="F133" s="5">
        <v>47</v>
      </c>
      <c r="G133" s="5">
        <v>57</v>
      </c>
      <c r="H133" s="5" t="s">
        <v>33</v>
      </c>
      <c r="I133" s="5" t="s">
        <v>34</v>
      </c>
      <c r="J133" s="5" t="s">
        <v>276</v>
      </c>
      <c r="K133" s="5" t="s">
        <v>108</v>
      </c>
      <c r="L133" s="5" t="s">
        <v>37</v>
      </c>
      <c r="M133" s="5" t="s">
        <v>57</v>
      </c>
      <c r="N133" s="5" t="s">
        <v>39</v>
      </c>
      <c r="O133" s="5" t="s">
        <v>31</v>
      </c>
      <c r="P133" s="5" t="s">
        <v>35</v>
      </c>
      <c r="Q133" s="36"/>
      <c r="R133" s="49">
        <v>118.846</v>
      </c>
      <c r="S133" s="49">
        <v>71.846000000000004</v>
      </c>
      <c r="T133" s="5" t="s">
        <v>452</v>
      </c>
      <c r="U133" s="5"/>
      <c r="V133" s="9"/>
      <c r="W133" s="9"/>
      <c r="X133" s="5"/>
      <c r="Y133" s="3"/>
      <c r="Z133" s="3"/>
      <c r="AA133" s="5"/>
      <c r="AB133" s="8"/>
      <c r="AC133" s="9"/>
    </row>
    <row r="134" spans="1:29">
      <c r="A134" s="4" t="s">
        <v>447</v>
      </c>
      <c r="B134" s="4" t="s">
        <v>49</v>
      </c>
      <c r="C134" s="5" t="s">
        <v>30</v>
      </c>
      <c r="D134" s="5" t="s">
        <v>453</v>
      </c>
      <c r="E134" s="5" t="s">
        <v>454</v>
      </c>
      <c r="F134" s="5">
        <v>76</v>
      </c>
      <c r="G134" s="5">
        <v>82</v>
      </c>
      <c r="H134" s="5" t="s">
        <v>33</v>
      </c>
      <c r="I134" s="5" t="s">
        <v>34</v>
      </c>
      <c r="J134" s="5" t="s">
        <v>276</v>
      </c>
      <c r="K134" s="5" t="s">
        <v>108</v>
      </c>
      <c r="L134" s="5" t="s">
        <v>37</v>
      </c>
      <c r="M134" s="5" t="s">
        <v>57</v>
      </c>
      <c r="N134" s="5" t="s">
        <v>39</v>
      </c>
      <c r="O134" s="5" t="s">
        <v>31</v>
      </c>
      <c r="P134" s="5" t="s">
        <v>35</v>
      </c>
      <c r="Q134" s="36"/>
      <c r="R134" s="49">
        <v>140.46700000000001</v>
      </c>
      <c r="S134" s="49">
        <v>64.466999999999999</v>
      </c>
      <c r="T134" s="5" t="s">
        <v>455</v>
      </c>
      <c r="U134" s="50"/>
      <c r="V134" s="9"/>
      <c r="W134" s="9"/>
      <c r="X134" s="5"/>
      <c r="Y134" s="3"/>
      <c r="Z134" s="3"/>
      <c r="AA134" s="5"/>
      <c r="AB134" s="8"/>
      <c r="AC134" s="9"/>
    </row>
    <row r="135" spans="1:29">
      <c r="A135" s="4" t="s">
        <v>447</v>
      </c>
      <c r="B135" s="4" t="s">
        <v>123</v>
      </c>
      <c r="C135" s="5" t="s">
        <v>30</v>
      </c>
      <c r="D135" s="5" t="s">
        <v>393</v>
      </c>
      <c r="E135" s="5" t="s">
        <v>456</v>
      </c>
      <c r="F135" s="5">
        <v>133</v>
      </c>
      <c r="G135" s="5">
        <v>136</v>
      </c>
      <c r="H135" s="5" t="s">
        <v>33</v>
      </c>
      <c r="I135" s="5" t="s">
        <v>34</v>
      </c>
      <c r="J135" s="5" t="s">
        <v>276</v>
      </c>
      <c r="K135" s="5" t="s">
        <v>108</v>
      </c>
      <c r="L135" s="5" t="s">
        <v>37</v>
      </c>
      <c r="M135" s="5" t="s">
        <v>57</v>
      </c>
      <c r="N135" s="5" t="s">
        <v>39</v>
      </c>
      <c r="O135" s="5" t="s">
        <v>31</v>
      </c>
      <c r="P135" s="5" t="s">
        <v>35</v>
      </c>
      <c r="Q135" s="36"/>
      <c r="R135" s="49">
        <v>230.041</v>
      </c>
      <c r="S135" s="49">
        <v>97.040999999999997</v>
      </c>
      <c r="T135" s="5" t="s">
        <v>457</v>
      </c>
      <c r="U135" s="50"/>
      <c r="V135" s="9"/>
      <c r="W135" s="9"/>
      <c r="X135" s="5"/>
      <c r="Y135" s="3"/>
      <c r="Z135" s="3"/>
      <c r="AA135" s="5"/>
      <c r="AB135" s="8"/>
      <c r="AC135" s="9"/>
    </row>
    <row r="136" spans="1:29">
      <c r="A136" s="4" t="s">
        <v>458</v>
      </c>
      <c r="B136" s="4" t="s">
        <v>29</v>
      </c>
      <c r="C136" s="5" t="s">
        <v>30</v>
      </c>
      <c r="D136" s="5" t="s">
        <v>459</v>
      </c>
      <c r="E136" s="5" t="s">
        <v>460</v>
      </c>
      <c r="F136" s="5">
        <v>71</v>
      </c>
      <c r="G136" s="5">
        <v>81</v>
      </c>
      <c r="H136" s="5" t="s">
        <v>33</v>
      </c>
      <c r="I136" s="5" t="s">
        <v>34</v>
      </c>
      <c r="J136" s="5" t="s">
        <v>276</v>
      </c>
      <c r="K136" s="5" t="s">
        <v>56</v>
      </c>
      <c r="L136" s="5" t="s">
        <v>37</v>
      </c>
      <c r="M136" s="5" t="s">
        <v>57</v>
      </c>
      <c r="N136" s="5" t="s">
        <v>39</v>
      </c>
      <c r="O136" s="5" t="s">
        <v>31</v>
      </c>
      <c r="P136" s="5" t="s">
        <v>35</v>
      </c>
      <c r="Q136" s="36"/>
      <c r="R136" s="49">
        <v>95.891000000000005</v>
      </c>
      <c r="S136" s="49">
        <v>24.890999999999998</v>
      </c>
      <c r="T136" s="5" t="s">
        <v>461</v>
      </c>
      <c r="V136" s="9"/>
      <c r="W136" s="9"/>
      <c r="X136" s="5"/>
      <c r="Y136" s="3"/>
      <c r="Z136" s="3"/>
      <c r="AA136" s="5"/>
      <c r="AB136" s="8"/>
      <c r="AC136" s="9"/>
    </row>
    <row r="137" spans="1:29">
      <c r="A137" s="4" t="s">
        <v>462</v>
      </c>
      <c r="B137" s="4" t="s">
        <v>29</v>
      </c>
      <c r="C137" s="5" t="s">
        <v>30</v>
      </c>
      <c r="D137" s="5" t="s">
        <v>185</v>
      </c>
      <c r="E137" s="5" t="s">
        <v>431</v>
      </c>
      <c r="F137" s="5">
        <v>50</v>
      </c>
      <c r="G137" s="5">
        <v>57</v>
      </c>
      <c r="H137" s="5" t="s">
        <v>33</v>
      </c>
      <c r="I137" s="5" t="s">
        <v>463</v>
      </c>
      <c r="J137" s="5" t="s">
        <v>276</v>
      </c>
      <c r="K137" s="5" t="s">
        <v>137</v>
      </c>
      <c r="L137" s="5" t="s">
        <v>37</v>
      </c>
      <c r="M137" s="5" t="s">
        <v>57</v>
      </c>
      <c r="N137" s="5" t="s">
        <v>39</v>
      </c>
      <c r="O137" s="5" t="s">
        <v>31</v>
      </c>
      <c r="P137" s="5" t="s">
        <v>35</v>
      </c>
      <c r="Q137" s="36"/>
      <c r="R137" s="49">
        <v>62.948999999999998</v>
      </c>
      <c r="S137" s="49">
        <v>12.949</v>
      </c>
      <c r="T137" s="5" t="s">
        <v>464</v>
      </c>
      <c r="V137" s="9"/>
      <c r="W137" s="9"/>
      <c r="X137" s="5"/>
      <c r="Y137" s="3"/>
      <c r="Z137" s="3"/>
      <c r="AA137" s="5"/>
      <c r="AB137" s="8"/>
      <c r="AC137" s="9"/>
    </row>
    <row r="138" spans="1:29">
      <c r="A138" s="5" t="s">
        <v>465</v>
      </c>
      <c r="B138" s="5" t="s">
        <v>29</v>
      </c>
      <c r="C138" s="5" t="s">
        <v>30</v>
      </c>
      <c r="D138" s="5" t="s">
        <v>102</v>
      </c>
      <c r="E138" s="5" t="s">
        <v>466</v>
      </c>
      <c r="F138" s="5">
        <v>2</v>
      </c>
      <c r="G138" s="5">
        <v>52</v>
      </c>
      <c r="H138" s="5" t="s">
        <v>33</v>
      </c>
      <c r="I138" s="5" t="s">
        <v>467</v>
      </c>
      <c r="J138" s="5" t="s">
        <v>39</v>
      </c>
      <c r="K138" s="5" t="s">
        <v>56</v>
      </c>
      <c r="L138" s="5" t="s">
        <v>37</v>
      </c>
      <c r="M138" s="5" t="s">
        <v>57</v>
      </c>
      <c r="N138" s="5" t="s">
        <v>39</v>
      </c>
      <c r="O138" s="5" t="s">
        <v>31</v>
      </c>
      <c r="P138" s="5" t="s">
        <v>37</v>
      </c>
      <c r="Q138" s="36"/>
      <c r="R138" s="47"/>
      <c r="S138" s="47"/>
      <c r="T138" s="5" t="s">
        <v>468</v>
      </c>
      <c r="U138" s="5" t="s">
        <v>469</v>
      </c>
      <c r="V138" s="9"/>
      <c r="W138" s="9"/>
      <c r="X138" s="5"/>
      <c r="Y138" s="3"/>
      <c r="Z138" s="3"/>
      <c r="AA138" s="5"/>
      <c r="AB138" s="8"/>
      <c r="AC138" s="9"/>
    </row>
    <row r="139" spans="1:29">
      <c r="A139" s="5" t="s">
        <v>465</v>
      </c>
      <c r="B139" s="5" t="s">
        <v>44</v>
      </c>
      <c r="C139" s="5" t="s">
        <v>30</v>
      </c>
      <c r="D139" s="5" t="s">
        <v>31</v>
      </c>
      <c r="E139" s="5" t="s">
        <v>470</v>
      </c>
      <c r="F139" s="5">
        <v>1</v>
      </c>
      <c r="G139" s="5">
        <v>61</v>
      </c>
      <c r="H139" s="5" t="s">
        <v>33</v>
      </c>
      <c r="I139" s="5" t="s">
        <v>467</v>
      </c>
      <c r="J139" s="5" t="s">
        <v>39</v>
      </c>
      <c r="K139" s="5" t="s">
        <v>56</v>
      </c>
      <c r="L139" s="5" t="s">
        <v>37</v>
      </c>
      <c r="M139" s="5" t="s">
        <v>57</v>
      </c>
      <c r="N139" s="5" t="s">
        <v>39</v>
      </c>
      <c r="O139" s="5" t="s">
        <v>31</v>
      </c>
      <c r="P139" s="5" t="s">
        <v>37</v>
      </c>
      <c r="Q139" s="35"/>
      <c r="R139" s="47"/>
      <c r="S139" s="47"/>
      <c r="T139" s="5" t="s">
        <v>471</v>
      </c>
      <c r="U139" s="5"/>
      <c r="V139" s="9"/>
      <c r="W139" s="9"/>
      <c r="X139" s="5"/>
      <c r="Y139" s="3"/>
      <c r="Z139" s="3"/>
      <c r="AA139" s="5"/>
      <c r="AB139" s="8"/>
      <c r="AC139" s="9"/>
    </row>
    <row r="140" spans="1:29">
      <c r="A140" s="5" t="s">
        <v>472</v>
      </c>
      <c r="B140" s="5" t="s">
        <v>29</v>
      </c>
      <c r="C140" s="5" t="s">
        <v>135</v>
      </c>
      <c r="D140" s="5" t="s">
        <v>473</v>
      </c>
      <c r="E140" s="5" t="s">
        <v>474</v>
      </c>
      <c r="F140" s="5">
        <v>447</v>
      </c>
      <c r="G140" s="5">
        <v>457</v>
      </c>
      <c r="H140" s="5" t="s">
        <v>33</v>
      </c>
      <c r="I140" s="5" t="s">
        <v>405</v>
      </c>
      <c r="J140" s="5" t="s">
        <v>238</v>
      </c>
      <c r="K140" s="5" t="s">
        <v>148</v>
      </c>
      <c r="L140" s="5" t="s">
        <v>90</v>
      </c>
      <c r="M140" s="5" t="s">
        <v>57</v>
      </c>
      <c r="N140" s="5" t="s">
        <v>39</v>
      </c>
      <c r="O140" s="5" t="s">
        <v>31</v>
      </c>
      <c r="P140" s="5" t="s">
        <v>37</v>
      </c>
      <c r="Q140" s="36"/>
      <c r="R140" s="47"/>
      <c r="S140" s="47"/>
      <c r="T140" s="5" t="s">
        <v>475</v>
      </c>
      <c r="U140" s="5"/>
      <c r="V140" s="9"/>
      <c r="W140" s="9"/>
      <c r="X140" s="5"/>
      <c r="Y140" s="3"/>
      <c r="Z140" s="3"/>
      <c r="AA140" s="5"/>
      <c r="AB140" s="8"/>
      <c r="AC140" s="9"/>
    </row>
    <row r="141" spans="1:29">
      <c r="A141" s="5" t="s">
        <v>476</v>
      </c>
      <c r="B141" s="5" t="s">
        <v>29</v>
      </c>
      <c r="C141" s="5" t="s">
        <v>30</v>
      </c>
      <c r="D141" s="5" t="s">
        <v>326</v>
      </c>
      <c r="E141" s="5" t="s">
        <v>62</v>
      </c>
      <c r="F141" s="5">
        <v>90</v>
      </c>
      <c r="G141" s="5">
        <v>94</v>
      </c>
      <c r="H141" s="5" t="s">
        <v>33</v>
      </c>
      <c r="I141" s="5" t="s">
        <v>467</v>
      </c>
      <c r="J141" s="5" t="s">
        <v>39</v>
      </c>
      <c r="K141" s="5" t="s">
        <v>261</v>
      </c>
      <c r="L141" s="5" t="s">
        <v>37</v>
      </c>
      <c r="M141" s="5" t="s">
        <v>57</v>
      </c>
      <c r="N141" s="5" t="s">
        <v>39</v>
      </c>
      <c r="O141" s="5" t="s">
        <v>31</v>
      </c>
      <c r="P141" s="5" t="s">
        <v>37</v>
      </c>
      <c r="Q141" s="36"/>
      <c r="R141" s="47"/>
      <c r="S141" s="47"/>
      <c r="T141" s="5" t="s">
        <v>477</v>
      </c>
      <c r="U141" s="5"/>
      <c r="V141" s="9"/>
      <c r="W141" s="9"/>
      <c r="X141" s="5"/>
      <c r="Y141" s="3"/>
      <c r="Z141" s="3"/>
      <c r="AA141" s="5"/>
      <c r="AB141" s="8"/>
      <c r="AC141" s="9"/>
    </row>
    <row r="142" spans="1:29">
      <c r="A142" s="5" t="s">
        <v>476</v>
      </c>
      <c r="B142" s="5" t="s">
        <v>44</v>
      </c>
      <c r="C142" s="5" t="s">
        <v>30</v>
      </c>
      <c r="D142" s="5" t="s">
        <v>238</v>
      </c>
      <c r="E142" s="5" t="s">
        <v>326</v>
      </c>
      <c r="F142" s="5">
        <v>15</v>
      </c>
      <c r="G142" s="5">
        <v>22</v>
      </c>
      <c r="H142" s="5" t="s">
        <v>33</v>
      </c>
      <c r="I142" s="5" t="s">
        <v>467</v>
      </c>
      <c r="J142" s="5" t="s">
        <v>39</v>
      </c>
      <c r="K142" s="5" t="s">
        <v>261</v>
      </c>
      <c r="L142" s="5" t="s">
        <v>37</v>
      </c>
      <c r="M142" s="5" t="s">
        <v>57</v>
      </c>
      <c r="N142" s="5" t="s">
        <v>39</v>
      </c>
      <c r="O142" s="5" t="s">
        <v>31</v>
      </c>
      <c r="P142" s="5" t="s">
        <v>37</v>
      </c>
      <c r="Q142" s="36"/>
      <c r="R142" s="47"/>
      <c r="S142" s="47"/>
      <c r="T142" s="5" t="s">
        <v>478</v>
      </c>
      <c r="U142" s="5"/>
      <c r="V142" s="9"/>
      <c r="W142" s="9"/>
      <c r="X142" s="5"/>
      <c r="Y142" s="3"/>
      <c r="Z142" s="3"/>
      <c r="AA142" s="5"/>
      <c r="AB142" s="8"/>
      <c r="AC142" s="9"/>
    </row>
    <row r="143" spans="1:29">
      <c r="A143" s="5" t="s">
        <v>476</v>
      </c>
      <c r="B143" s="5" t="s">
        <v>49</v>
      </c>
      <c r="C143" s="5" t="s">
        <v>30</v>
      </c>
      <c r="D143" s="5" t="s">
        <v>90</v>
      </c>
      <c r="E143" s="5" t="s">
        <v>121</v>
      </c>
      <c r="F143" s="5">
        <v>20</v>
      </c>
      <c r="G143" s="5">
        <v>30</v>
      </c>
      <c r="H143" s="5" t="s">
        <v>33</v>
      </c>
      <c r="I143" s="5" t="s">
        <v>467</v>
      </c>
      <c r="J143" s="5" t="s">
        <v>39</v>
      </c>
      <c r="K143" s="5" t="s">
        <v>261</v>
      </c>
      <c r="L143" s="5" t="s">
        <v>37</v>
      </c>
      <c r="M143" s="5" t="s">
        <v>57</v>
      </c>
      <c r="N143" s="5" t="s">
        <v>39</v>
      </c>
      <c r="O143" s="5" t="s">
        <v>31</v>
      </c>
      <c r="P143" s="5" t="s">
        <v>37</v>
      </c>
      <c r="Q143" s="36"/>
      <c r="R143" s="47"/>
      <c r="S143" s="47"/>
      <c r="T143" s="5" t="s">
        <v>479</v>
      </c>
      <c r="U143" s="5"/>
      <c r="V143" s="9"/>
      <c r="W143" s="9"/>
      <c r="X143" s="5"/>
      <c r="Y143" s="3"/>
      <c r="Z143" s="3"/>
      <c r="AA143" s="5"/>
      <c r="AB143" s="8"/>
      <c r="AC143" s="9"/>
    </row>
    <row r="144" spans="1:29">
      <c r="A144" s="5" t="s">
        <v>480</v>
      </c>
      <c r="B144" s="5" t="s">
        <v>29</v>
      </c>
      <c r="C144" s="5" t="s">
        <v>30</v>
      </c>
      <c r="D144" s="5" t="s">
        <v>77</v>
      </c>
      <c r="E144" s="5" t="s">
        <v>107</v>
      </c>
      <c r="F144" s="5">
        <v>60</v>
      </c>
      <c r="G144" s="5">
        <v>65</v>
      </c>
      <c r="H144" s="5" t="s">
        <v>33</v>
      </c>
      <c r="I144" s="5" t="s">
        <v>74</v>
      </c>
      <c r="J144" s="5" t="s">
        <v>39</v>
      </c>
      <c r="K144" s="5" t="s">
        <v>56</v>
      </c>
      <c r="L144" s="5" t="s">
        <v>37</v>
      </c>
      <c r="M144" s="5" t="s">
        <v>57</v>
      </c>
      <c r="N144" s="5" t="s">
        <v>39</v>
      </c>
      <c r="O144" s="5" t="s">
        <v>31</v>
      </c>
      <c r="P144" s="5" t="s">
        <v>37</v>
      </c>
      <c r="Q144" s="36"/>
      <c r="R144" s="47"/>
      <c r="S144" s="47"/>
      <c r="T144" s="5" t="s">
        <v>481</v>
      </c>
      <c r="U144" s="5"/>
      <c r="V144" s="9"/>
      <c r="W144" s="9"/>
      <c r="X144" s="5"/>
      <c r="Y144" s="3"/>
      <c r="Z144" s="3"/>
      <c r="AA144" s="5"/>
      <c r="AB144" s="8"/>
      <c r="AC144" s="9"/>
    </row>
    <row r="145" spans="1:29">
      <c r="A145" s="4" t="s">
        <v>482</v>
      </c>
      <c r="B145" s="4" t="s">
        <v>29</v>
      </c>
      <c r="C145" s="5" t="s">
        <v>30</v>
      </c>
      <c r="D145" s="5" t="s">
        <v>31</v>
      </c>
      <c r="E145" s="5" t="s">
        <v>154</v>
      </c>
      <c r="F145" s="5">
        <v>1</v>
      </c>
      <c r="G145" s="5">
        <v>8</v>
      </c>
      <c r="H145" s="5" t="s">
        <v>33</v>
      </c>
      <c r="I145" s="5" t="s">
        <v>74</v>
      </c>
      <c r="J145" s="5" t="s">
        <v>39</v>
      </c>
      <c r="K145" s="5" t="s">
        <v>137</v>
      </c>
      <c r="L145" s="5" t="s">
        <v>37</v>
      </c>
      <c r="M145" s="5" t="s">
        <v>57</v>
      </c>
      <c r="N145" s="5" t="s">
        <v>39</v>
      </c>
      <c r="O145" s="5" t="s">
        <v>31</v>
      </c>
      <c r="P145" s="5" t="s">
        <v>37</v>
      </c>
      <c r="Q145" s="36"/>
      <c r="R145" s="49"/>
      <c r="S145" s="49"/>
      <c r="T145" s="5" t="s">
        <v>483</v>
      </c>
      <c r="U145" s="5"/>
      <c r="V145" s="9"/>
      <c r="W145" s="9"/>
      <c r="X145" s="5"/>
      <c r="Y145" s="3"/>
      <c r="Z145" s="3"/>
      <c r="AA145" s="5"/>
      <c r="AB145" s="8"/>
      <c r="AC145" s="9"/>
    </row>
    <row r="146" spans="1:29">
      <c r="A146" s="4" t="s">
        <v>482</v>
      </c>
      <c r="B146" s="4" t="s">
        <v>44</v>
      </c>
      <c r="C146" s="5" t="s">
        <v>30</v>
      </c>
      <c r="D146" s="5" t="s">
        <v>484</v>
      </c>
      <c r="E146" s="5" t="s">
        <v>91</v>
      </c>
      <c r="F146" s="5">
        <v>68</v>
      </c>
      <c r="G146" s="5">
        <v>75</v>
      </c>
      <c r="H146" s="5" t="s">
        <v>33</v>
      </c>
      <c r="I146" s="5" t="s">
        <v>485</v>
      </c>
      <c r="J146" s="5" t="s">
        <v>35</v>
      </c>
      <c r="K146" s="5" t="s">
        <v>148</v>
      </c>
      <c r="L146" s="5" t="s">
        <v>37</v>
      </c>
      <c r="M146" s="5" t="s">
        <v>57</v>
      </c>
      <c r="N146" s="5" t="s">
        <v>39</v>
      </c>
      <c r="O146" s="5" t="s">
        <v>31</v>
      </c>
      <c r="P146" s="5" t="s">
        <v>37</v>
      </c>
      <c r="Q146" s="36"/>
      <c r="R146" s="49"/>
      <c r="S146" s="49"/>
      <c r="T146" s="5" t="s">
        <v>486</v>
      </c>
      <c r="U146" s="5" t="s">
        <v>487</v>
      </c>
      <c r="V146" s="9"/>
      <c r="W146" s="9"/>
      <c r="X146" s="5"/>
      <c r="Y146" s="3"/>
      <c r="Z146" s="3"/>
      <c r="AA146" s="5"/>
      <c r="AB146" s="8"/>
      <c r="AC146" s="9"/>
    </row>
    <row r="147" spans="1:29">
      <c r="A147" s="4" t="s">
        <v>482</v>
      </c>
      <c r="B147" s="4" t="s">
        <v>49</v>
      </c>
      <c r="C147" s="5" t="s">
        <v>30</v>
      </c>
      <c r="D147" s="5" t="s">
        <v>102</v>
      </c>
      <c r="E147" s="5" t="s">
        <v>61</v>
      </c>
      <c r="F147" s="5">
        <v>2</v>
      </c>
      <c r="G147" s="5">
        <v>12</v>
      </c>
      <c r="H147" s="5" t="s">
        <v>33</v>
      </c>
      <c r="I147" s="5" t="s">
        <v>34</v>
      </c>
      <c r="J147" s="5" t="s">
        <v>35</v>
      </c>
      <c r="K147" s="5" t="s">
        <v>137</v>
      </c>
      <c r="L147" s="5" t="s">
        <v>37</v>
      </c>
      <c r="M147" s="5" t="s">
        <v>57</v>
      </c>
      <c r="N147" s="5" t="s">
        <v>39</v>
      </c>
      <c r="O147" s="5" t="s">
        <v>31</v>
      </c>
      <c r="P147" s="5" t="s">
        <v>37</v>
      </c>
      <c r="Q147" s="36"/>
      <c r="R147" s="49"/>
      <c r="S147" s="49"/>
      <c r="T147" s="5" t="s">
        <v>488</v>
      </c>
      <c r="U147" s="5" t="s">
        <v>487</v>
      </c>
      <c r="V147" s="9"/>
      <c r="W147" s="9"/>
      <c r="X147" s="5"/>
      <c r="Y147" s="3"/>
      <c r="Z147" s="3"/>
      <c r="AA147" s="5"/>
      <c r="AB147" s="8"/>
      <c r="AC147" s="9"/>
    </row>
    <row r="148" spans="1:29">
      <c r="A148" s="5" t="s">
        <v>489</v>
      </c>
      <c r="B148" s="5" t="s">
        <v>29</v>
      </c>
      <c r="C148" s="5" t="s">
        <v>30</v>
      </c>
      <c r="D148" s="5" t="s">
        <v>490</v>
      </c>
      <c r="E148" s="5" t="s">
        <v>178</v>
      </c>
      <c r="F148" s="5">
        <v>18</v>
      </c>
      <c r="G148" s="5">
        <v>28</v>
      </c>
      <c r="H148" s="5" t="s">
        <v>33</v>
      </c>
      <c r="I148" s="5" t="s">
        <v>34</v>
      </c>
      <c r="J148" s="5" t="s">
        <v>55</v>
      </c>
      <c r="K148" s="5" t="s">
        <v>148</v>
      </c>
      <c r="L148" s="5" t="s">
        <v>37</v>
      </c>
      <c r="M148" s="5" t="s">
        <v>57</v>
      </c>
      <c r="N148" s="5" t="s">
        <v>39</v>
      </c>
      <c r="O148" s="5" t="s">
        <v>31</v>
      </c>
      <c r="P148" s="5" t="s">
        <v>37</v>
      </c>
      <c r="Q148" s="36"/>
      <c r="R148" s="47"/>
      <c r="S148" s="47"/>
      <c r="T148" s="5" t="s">
        <v>491</v>
      </c>
      <c r="U148" s="5"/>
      <c r="V148" s="9"/>
      <c r="W148" s="9"/>
      <c r="X148" s="5"/>
      <c r="Y148" s="3"/>
      <c r="Z148" s="3"/>
      <c r="AA148" s="5"/>
      <c r="AB148" s="8"/>
      <c r="AC148" s="9"/>
    </row>
    <row r="149" spans="1:29">
      <c r="A149" s="5" t="s">
        <v>489</v>
      </c>
      <c r="B149" s="5" t="s">
        <v>44</v>
      </c>
      <c r="C149" s="5" t="s">
        <v>30</v>
      </c>
      <c r="D149" s="5" t="s">
        <v>102</v>
      </c>
      <c r="E149" s="5" t="s">
        <v>343</v>
      </c>
      <c r="F149" s="5">
        <v>2</v>
      </c>
      <c r="G149" s="5">
        <v>16</v>
      </c>
      <c r="H149" s="5" t="s">
        <v>33</v>
      </c>
      <c r="I149" s="5" t="s">
        <v>34</v>
      </c>
      <c r="J149" s="5" t="s">
        <v>276</v>
      </c>
      <c r="K149" s="5" t="s">
        <v>148</v>
      </c>
      <c r="L149" s="5" t="s">
        <v>37</v>
      </c>
      <c r="M149" s="5" t="s">
        <v>57</v>
      </c>
      <c r="N149" s="5" t="s">
        <v>39</v>
      </c>
      <c r="O149" s="5" t="s">
        <v>31</v>
      </c>
      <c r="P149" s="5" t="s">
        <v>37</v>
      </c>
      <c r="Q149" s="36"/>
      <c r="R149" s="47"/>
      <c r="S149" s="47"/>
      <c r="T149" s="5" t="s">
        <v>492</v>
      </c>
      <c r="U149" s="5"/>
      <c r="V149" s="9"/>
      <c r="W149" s="9"/>
      <c r="X149" s="5"/>
      <c r="Y149" s="3"/>
      <c r="Z149" s="3"/>
      <c r="AA149" s="5"/>
      <c r="AB149" s="8"/>
      <c r="AC149" s="9"/>
    </row>
    <row r="150" spans="1:29">
      <c r="A150" s="5" t="s">
        <v>489</v>
      </c>
      <c r="B150" s="5" t="s">
        <v>49</v>
      </c>
      <c r="C150" s="5" t="s">
        <v>30</v>
      </c>
      <c r="D150" s="5" t="s">
        <v>493</v>
      </c>
      <c r="E150" s="5" t="s">
        <v>107</v>
      </c>
      <c r="F150" s="5">
        <v>18.5</v>
      </c>
      <c r="G150" s="5">
        <v>23</v>
      </c>
      <c r="H150" s="5" t="s">
        <v>33</v>
      </c>
      <c r="I150" s="5" t="s">
        <v>34</v>
      </c>
      <c r="J150" s="5" t="s">
        <v>276</v>
      </c>
      <c r="K150" s="5" t="s">
        <v>137</v>
      </c>
      <c r="L150" s="5" t="s">
        <v>37</v>
      </c>
      <c r="M150" s="5" t="s">
        <v>57</v>
      </c>
      <c r="N150" s="5" t="s">
        <v>39</v>
      </c>
      <c r="O150" s="5" t="s">
        <v>31</v>
      </c>
      <c r="P150" s="5" t="s">
        <v>37</v>
      </c>
      <c r="Q150" s="36"/>
      <c r="R150" s="47"/>
      <c r="S150" s="47"/>
      <c r="T150" s="5" t="s">
        <v>494</v>
      </c>
      <c r="U150" s="5"/>
      <c r="V150" s="9"/>
      <c r="W150" s="9"/>
      <c r="X150" s="5"/>
      <c r="Y150" s="3"/>
      <c r="Z150" s="3"/>
      <c r="AA150" s="5"/>
      <c r="AB150" s="8"/>
      <c r="AC150" s="9"/>
    </row>
    <row r="151" spans="1:29">
      <c r="A151" s="5" t="s">
        <v>495</v>
      </c>
      <c r="B151" s="5" t="s">
        <v>29</v>
      </c>
      <c r="C151" s="5" t="s">
        <v>30</v>
      </c>
      <c r="D151" s="5" t="s">
        <v>61</v>
      </c>
      <c r="E151" s="5" t="s">
        <v>496</v>
      </c>
      <c r="F151" s="5">
        <v>70</v>
      </c>
      <c r="G151" s="5">
        <v>80</v>
      </c>
      <c r="H151" s="5" t="s">
        <v>33</v>
      </c>
      <c r="I151" s="5" t="s">
        <v>74</v>
      </c>
      <c r="J151" s="5" t="s">
        <v>39</v>
      </c>
      <c r="K151" s="5" t="s">
        <v>36</v>
      </c>
      <c r="L151" s="5" t="s">
        <v>37</v>
      </c>
      <c r="M151" s="5" t="s">
        <v>57</v>
      </c>
      <c r="N151" s="5" t="s">
        <v>39</v>
      </c>
      <c r="O151" s="5" t="s">
        <v>31</v>
      </c>
      <c r="P151" s="5" t="s">
        <v>37</v>
      </c>
      <c r="Q151" s="36"/>
      <c r="R151" s="47"/>
      <c r="S151" s="47"/>
      <c r="T151" s="5" t="s">
        <v>497</v>
      </c>
      <c r="U151" s="5"/>
      <c r="V151" s="9"/>
      <c r="W151" s="9"/>
      <c r="X151" s="5"/>
      <c r="Y151" s="3"/>
      <c r="Z151" s="3"/>
      <c r="AA151" s="5"/>
      <c r="AB151" s="8"/>
      <c r="AC151" s="9"/>
    </row>
    <row r="152" spans="1:29">
      <c r="A152" s="5" t="s">
        <v>495</v>
      </c>
      <c r="B152" s="5" t="s">
        <v>44</v>
      </c>
      <c r="C152" s="5" t="s">
        <v>30</v>
      </c>
      <c r="D152" s="5" t="s">
        <v>116</v>
      </c>
      <c r="E152" s="5" t="s">
        <v>498</v>
      </c>
      <c r="F152" s="5">
        <v>125</v>
      </c>
      <c r="G152" s="5">
        <v>135</v>
      </c>
      <c r="H152" s="5" t="s">
        <v>33</v>
      </c>
      <c r="I152" s="5" t="s">
        <v>74</v>
      </c>
      <c r="J152" s="5" t="s">
        <v>276</v>
      </c>
      <c r="K152" s="5" t="s">
        <v>36</v>
      </c>
      <c r="L152" s="5" t="s">
        <v>37</v>
      </c>
      <c r="M152" s="5" t="s">
        <v>57</v>
      </c>
      <c r="N152" s="5" t="s">
        <v>39</v>
      </c>
      <c r="O152" s="5" t="s">
        <v>31</v>
      </c>
      <c r="P152" s="5" t="s">
        <v>37</v>
      </c>
      <c r="Q152" s="36"/>
      <c r="R152" s="47"/>
      <c r="S152" s="47"/>
      <c r="T152" s="5" t="s">
        <v>499</v>
      </c>
      <c r="U152" s="5"/>
      <c r="V152" s="9"/>
      <c r="W152" s="9"/>
      <c r="X152" s="5"/>
      <c r="Y152" s="3"/>
      <c r="Z152" s="3"/>
      <c r="AA152" s="5"/>
      <c r="AB152" s="8"/>
      <c r="AC152" s="9"/>
    </row>
    <row r="153" spans="1:29">
      <c r="A153" s="5" t="s">
        <v>495</v>
      </c>
      <c r="B153" s="5" t="s">
        <v>49</v>
      </c>
      <c r="C153" s="5" t="s">
        <v>30</v>
      </c>
      <c r="D153" s="5" t="s">
        <v>211</v>
      </c>
      <c r="E153" s="5" t="s">
        <v>500</v>
      </c>
      <c r="F153" s="5">
        <v>65</v>
      </c>
      <c r="G153" s="5">
        <v>74</v>
      </c>
      <c r="H153" s="5" t="s">
        <v>33</v>
      </c>
      <c r="I153" s="5" t="s">
        <v>74</v>
      </c>
      <c r="J153" s="5" t="s">
        <v>102</v>
      </c>
      <c r="K153" s="5" t="s">
        <v>36</v>
      </c>
      <c r="L153" s="5" t="s">
        <v>37</v>
      </c>
      <c r="M153" s="5" t="s">
        <v>57</v>
      </c>
      <c r="N153" s="5" t="s">
        <v>39</v>
      </c>
      <c r="O153" s="5" t="s">
        <v>31</v>
      </c>
      <c r="P153" s="5" t="s">
        <v>37</v>
      </c>
      <c r="Q153" s="36"/>
      <c r="R153" s="47"/>
      <c r="S153" s="47"/>
      <c r="T153" s="5" t="s">
        <v>501</v>
      </c>
      <c r="U153" s="5"/>
      <c r="V153" s="9"/>
      <c r="W153" s="9"/>
      <c r="X153" s="5"/>
      <c r="Y153" s="3"/>
      <c r="Z153" s="3"/>
      <c r="AA153" s="5"/>
      <c r="AB153" s="8"/>
      <c r="AC153" s="9"/>
    </row>
    <row r="154" spans="1:29">
      <c r="A154" s="5" t="s">
        <v>495</v>
      </c>
      <c r="B154" s="5" t="s">
        <v>123</v>
      </c>
      <c r="C154" s="5" t="s">
        <v>30</v>
      </c>
      <c r="D154" s="5" t="s">
        <v>35</v>
      </c>
      <c r="E154" s="5" t="s">
        <v>502</v>
      </c>
      <c r="F154" s="5">
        <v>10</v>
      </c>
      <c r="G154" s="5">
        <v>20</v>
      </c>
      <c r="H154" s="5" t="s">
        <v>33</v>
      </c>
      <c r="I154" s="5" t="s">
        <v>74</v>
      </c>
      <c r="J154" s="5" t="s">
        <v>102</v>
      </c>
      <c r="K154" s="5" t="s">
        <v>56</v>
      </c>
      <c r="L154" s="5" t="s">
        <v>37</v>
      </c>
      <c r="M154" s="5" t="s">
        <v>57</v>
      </c>
      <c r="N154" s="5" t="s">
        <v>39</v>
      </c>
      <c r="O154" s="5" t="s">
        <v>31</v>
      </c>
      <c r="P154" s="5" t="s">
        <v>37</v>
      </c>
      <c r="Q154" s="36"/>
      <c r="R154" s="47"/>
      <c r="S154" s="47"/>
      <c r="T154" s="5" t="s">
        <v>503</v>
      </c>
      <c r="U154" s="5"/>
      <c r="V154" s="9"/>
      <c r="W154" s="9"/>
      <c r="X154" s="5"/>
      <c r="Y154" s="3"/>
      <c r="Z154" s="3"/>
      <c r="AA154" s="5"/>
      <c r="AB154" s="8"/>
      <c r="AC154" s="9"/>
    </row>
    <row r="155" spans="1:29">
      <c r="A155" s="5" t="s">
        <v>495</v>
      </c>
      <c r="B155" s="5" t="s">
        <v>127</v>
      </c>
      <c r="C155" s="5" t="s">
        <v>30</v>
      </c>
      <c r="D155" s="5" t="s">
        <v>31</v>
      </c>
      <c r="E155" s="5" t="s">
        <v>434</v>
      </c>
      <c r="F155" s="5">
        <v>1</v>
      </c>
      <c r="G155" s="5">
        <v>11</v>
      </c>
      <c r="H155" s="5" t="s">
        <v>33</v>
      </c>
      <c r="I155" s="5" t="s">
        <v>74</v>
      </c>
      <c r="J155" s="5" t="s">
        <v>102</v>
      </c>
      <c r="K155" s="5" t="s">
        <v>140</v>
      </c>
      <c r="L155" s="5" t="s">
        <v>37</v>
      </c>
      <c r="M155" s="5" t="s">
        <v>57</v>
      </c>
      <c r="N155" s="5" t="s">
        <v>39</v>
      </c>
      <c r="O155" s="5" t="s">
        <v>31</v>
      </c>
      <c r="P155" s="5" t="s">
        <v>37</v>
      </c>
      <c r="Q155" s="36"/>
      <c r="R155" s="47"/>
      <c r="S155" s="47"/>
      <c r="T155" s="5" t="s">
        <v>504</v>
      </c>
      <c r="U155" s="5"/>
      <c r="V155" s="9"/>
      <c r="W155" s="9"/>
      <c r="X155" s="5"/>
      <c r="Y155" s="3"/>
      <c r="Z155" s="3"/>
      <c r="AA155" s="5"/>
      <c r="AB155" s="8"/>
      <c r="AC155" s="9"/>
    </row>
    <row r="156" spans="1:29">
      <c r="A156" s="5" t="s">
        <v>505</v>
      </c>
      <c r="B156" s="5" t="s">
        <v>29</v>
      </c>
      <c r="C156" s="5" t="s">
        <v>30</v>
      </c>
      <c r="D156" s="5" t="s">
        <v>336</v>
      </c>
      <c r="E156" s="5" t="s">
        <v>506</v>
      </c>
      <c r="F156" s="5">
        <v>49</v>
      </c>
      <c r="G156" s="5">
        <v>53</v>
      </c>
      <c r="H156" s="5" t="s">
        <v>33</v>
      </c>
      <c r="I156" s="5" t="s">
        <v>74</v>
      </c>
      <c r="J156" s="5" t="s">
        <v>136</v>
      </c>
      <c r="K156" s="5" t="s">
        <v>140</v>
      </c>
      <c r="L156" s="5" t="s">
        <v>37</v>
      </c>
      <c r="M156" s="5" t="s">
        <v>57</v>
      </c>
      <c r="N156" s="5" t="s">
        <v>39</v>
      </c>
      <c r="O156" s="5" t="s">
        <v>31</v>
      </c>
      <c r="P156" s="5" t="s">
        <v>37</v>
      </c>
      <c r="Q156" s="36"/>
      <c r="R156" s="47"/>
      <c r="S156" s="47"/>
      <c r="T156" s="5" t="s">
        <v>507</v>
      </c>
      <c r="U156" s="5"/>
      <c r="V156" s="9"/>
      <c r="W156" s="9"/>
      <c r="X156" s="5"/>
      <c r="Y156" s="3"/>
      <c r="Z156" s="3"/>
      <c r="AA156" s="5"/>
      <c r="AB156" s="8"/>
      <c r="AC156" s="9"/>
    </row>
    <row r="157" spans="1:29">
      <c r="A157" s="5" t="s">
        <v>505</v>
      </c>
      <c r="B157" s="5" t="s">
        <v>44</v>
      </c>
      <c r="C157" s="5" t="s">
        <v>30</v>
      </c>
      <c r="D157" s="5" t="s">
        <v>37</v>
      </c>
      <c r="E157" s="5" t="s">
        <v>350</v>
      </c>
      <c r="F157" s="5">
        <v>25</v>
      </c>
      <c r="G157" s="5">
        <v>28.5</v>
      </c>
      <c r="H157" s="5" t="s">
        <v>33</v>
      </c>
      <c r="I157" s="5" t="s">
        <v>74</v>
      </c>
      <c r="J157" s="5" t="s">
        <v>102</v>
      </c>
      <c r="K157" s="5" t="s">
        <v>140</v>
      </c>
      <c r="L157" s="5" t="s">
        <v>37</v>
      </c>
      <c r="M157" s="5" t="s">
        <v>57</v>
      </c>
      <c r="N157" s="5" t="s">
        <v>39</v>
      </c>
      <c r="O157" s="5" t="s">
        <v>31</v>
      </c>
      <c r="P157" s="5" t="s">
        <v>37</v>
      </c>
      <c r="Q157" s="36"/>
      <c r="R157" s="47"/>
      <c r="S157" s="47"/>
      <c r="T157" s="5" t="s">
        <v>508</v>
      </c>
      <c r="U157" s="5"/>
      <c r="V157" s="9"/>
      <c r="W157" s="9"/>
      <c r="X157" s="5"/>
      <c r="Y157" s="3"/>
      <c r="Z157" s="3"/>
      <c r="AA157" s="5"/>
      <c r="AB157" s="8"/>
      <c r="AC157" s="9"/>
    </row>
    <row r="158" spans="1:29">
      <c r="A158" s="5" t="s">
        <v>505</v>
      </c>
      <c r="B158" s="5" t="s">
        <v>49</v>
      </c>
      <c r="C158" s="5" t="s">
        <v>30</v>
      </c>
      <c r="D158" s="5" t="s">
        <v>336</v>
      </c>
      <c r="E158" s="5" t="s">
        <v>174</v>
      </c>
      <c r="F158" s="5">
        <v>49</v>
      </c>
      <c r="G158" s="5">
        <v>54</v>
      </c>
      <c r="H158" s="5" t="s">
        <v>33</v>
      </c>
      <c r="I158" s="5" t="s">
        <v>74</v>
      </c>
      <c r="J158" s="5" t="s">
        <v>102</v>
      </c>
      <c r="K158" s="5" t="s">
        <v>140</v>
      </c>
      <c r="L158" s="5" t="s">
        <v>37</v>
      </c>
      <c r="M158" s="5" t="s">
        <v>57</v>
      </c>
      <c r="N158" s="5" t="s">
        <v>39</v>
      </c>
      <c r="O158" s="5" t="s">
        <v>31</v>
      </c>
      <c r="P158" s="5" t="s">
        <v>37</v>
      </c>
      <c r="Q158" s="36"/>
      <c r="R158" s="47"/>
      <c r="S158" s="47"/>
      <c r="T158" s="5" t="s">
        <v>509</v>
      </c>
      <c r="U158" s="5"/>
      <c r="V158" s="9"/>
      <c r="W158" s="9"/>
      <c r="X158" s="5"/>
      <c r="Y158" s="3"/>
      <c r="Z158" s="3"/>
      <c r="AA158" s="5"/>
      <c r="AB158" s="8"/>
      <c r="AC158" s="9"/>
    </row>
    <row r="159" spans="1:29">
      <c r="A159" s="5" t="s">
        <v>505</v>
      </c>
      <c r="B159" s="5" t="s">
        <v>123</v>
      </c>
      <c r="C159" s="5" t="s">
        <v>30</v>
      </c>
      <c r="D159" s="5" t="s">
        <v>450</v>
      </c>
      <c r="E159" s="5" t="s">
        <v>312</v>
      </c>
      <c r="F159" s="5">
        <v>47</v>
      </c>
      <c r="G159" s="5">
        <v>52</v>
      </c>
      <c r="H159" s="5" t="s">
        <v>33</v>
      </c>
      <c r="I159" s="5" t="s">
        <v>74</v>
      </c>
      <c r="J159" s="5" t="s">
        <v>102</v>
      </c>
      <c r="K159" s="5" t="s">
        <v>140</v>
      </c>
      <c r="L159" s="5" t="s">
        <v>37</v>
      </c>
      <c r="M159" s="5" t="s">
        <v>57</v>
      </c>
      <c r="N159" s="5" t="s">
        <v>39</v>
      </c>
      <c r="O159" s="5" t="s">
        <v>31</v>
      </c>
      <c r="P159" s="5" t="s">
        <v>37</v>
      </c>
      <c r="Q159" s="36"/>
      <c r="R159" s="47"/>
      <c r="S159" s="47"/>
      <c r="T159" s="5" t="s">
        <v>510</v>
      </c>
      <c r="U159" s="5"/>
      <c r="V159" s="9"/>
      <c r="W159" s="9"/>
      <c r="X159" s="5"/>
      <c r="Y159" s="3"/>
      <c r="Z159" s="3"/>
      <c r="AA159" s="5"/>
      <c r="AB159" s="8"/>
      <c r="AC159" s="9"/>
    </row>
    <row r="160" spans="1:29">
      <c r="A160" s="5" t="s">
        <v>505</v>
      </c>
      <c r="B160" s="5" t="s">
        <v>127</v>
      </c>
      <c r="C160" s="5" t="s">
        <v>30</v>
      </c>
      <c r="D160" s="5" t="s">
        <v>511</v>
      </c>
      <c r="E160" s="5" t="s">
        <v>512</v>
      </c>
      <c r="F160" s="5">
        <v>51</v>
      </c>
      <c r="G160" s="5">
        <v>54</v>
      </c>
      <c r="H160" s="5" t="s">
        <v>33</v>
      </c>
      <c r="I160" s="5" t="s">
        <v>74</v>
      </c>
      <c r="J160" s="5" t="s">
        <v>102</v>
      </c>
      <c r="K160" s="5" t="s">
        <v>140</v>
      </c>
      <c r="L160" s="5" t="s">
        <v>37</v>
      </c>
      <c r="M160" s="5" t="s">
        <v>57</v>
      </c>
      <c r="N160" s="5" t="s">
        <v>39</v>
      </c>
      <c r="O160" s="5" t="s">
        <v>31</v>
      </c>
      <c r="P160" s="5" t="s">
        <v>37</v>
      </c>
      <c r="Q160" s="36"/>
      <c r="R160" s="47"/>
      <c r="S160" s="47"/>
      <c r="T160" s="5" t="s">
        <v>513</v>
      </c>
      <c r="U160" s="5"/>
      <c r="V160" s="9"/>
      <c r="W160" s="9"/>
      <c r="X160" s="5"/>
      <c r="Y160" s="3"/>
      <c r="Z160" s="3"/>
      <c r="AA160" s="5"/>
      <c r="AB160" s="8"/>
      <c r="AC160" s="9"/>
    </row>
    <row r="161" spans="1:29">
      <c r="A161" s="5" t="s">
        <v>514</v>
      </c>
      <c r="B161" s="5" t="s">
        <v>29</v>
      </c>
      <c r="C161" s="5" t="s">
        <v>30</v>
      </c>
      <c r="D161" s="5"/>
      <c r="E161" s="5"/>
      <c r="H161" s="5" t="s">
        <v>33</v>
      </c>
      <c r="I161" s="5" t="s">
        <v>74</v>
      </c>
      <c r="J161" s="5" t="s">
        <v>102</v>
      </c>
      <c r="K161" s="5" t="s">
        <v>36</v>
      </c>
      <c r="L161" s="5" t="s">
        <v>37</v>
      </c>
      <c r="M161" s="5" t="s">
        <v>57</v>
      </c>
      <c r="N161" s="5" t="s">
        <v>39</v>
      </c>
      <c r="O161" s="5" t="s">
        <v>31</v>
      </c>
      <c r="P161" s="5" t="s">
        <v>37</v>
      </c>
      <c r="Q161" s="36"/>
      <c r="R161" s="47"/>
      <c r="S161" s="47"/>
      <c r="T161" s="5" t="s">
        <v>515</v>
      </c>
      <c r="U161" s="5"/>
      <c r="V161" s="9"/>
      <c r="W161" s="9"/>
      <c r="X161" s="5"/>
      <c r="Y161" s="3"/>
      <c r="Z161" s="3"/>
      <c r="AA161" s="5"/>
      <c r="AB161" s="8"/>
      <c r="AC161" s="9"/>
    </row>
    <row r="162" spans="1:29">
      <c r="A162" s="5" t="s">
        <v>516</v>
      </c>
      <c r="B162" s="5" t="s">
        <v>29</v>
      </c>
      <c r="C162" s="5" t="s">
        <v>30</v>
      </c>
      <c r="D162" s="5" t="s">
        <v>517</v>
      </c>
      <c r="E162" s="5" t="s">
        <v>67</v>
      </c>
      <c r="F162" s="5">
        <v>39</v>
      </c>
      <c r="G162" s="5">
        <v>47</v>
      </c>
      <c r="H162" s="5" t="s">
        <v>33</v>
      </c>
      <c r="I162" s="5" t="s">
        <v>34</v>
      </c>
      <c r="J162" s="5" t="s">
        <v>102</v>
      </c>
      <c r="K162" s="5" t="s">
        <v>36</v>
      </c>
      <c r="L162" s="5" t="s">
        <v>37</v>
      </c>
      <c r="M162" s="5" t="s">
        <v>57</v>
      </c>
      <c r="N162" s="5" t="s">
        <v>39</v>
      </c>
      <c r="O162" s="5" t="s">
        <v>31</v>
      </c>
      <c r="P162" s="5" t="s">
        <v>37</v>
      </c>
      <c r="Q162" s="36"/>
      <c r="R162" s="47"/>
      <c r="S162" s="47"/>
      <c r="T162" s="5" t="s">
        <v>518</v>
      </c>
      <c r="U162" s="5"/>
      <c r="V162" s="9"/>
      <c r="W162" s="9"/>
      <c r="X162" s="5"/>
      <c r="Y162" s="3"/>
      <c r="Z162" s="3"/>
      <c r="AA162" s="5"/>
      <c r="AB162" s="8"/>
      <c r="AC162" s="9"/>
    </row>
    <row r="163" spans="1:29">
      <c r="A163" s="5" t="s">
        <v>516</v>
      </c>
      <c r="B163" s="5" t="s">
        <v>44</v>
      </c>
      <c r="C163" s="5" t="s">
        <v>30</v>
      </c>
      <c r="D163" s="5"/>
      <c r="E163" s="5"/>
      <c r="H163" s="5" t="s">
        <v>33</v>
      </c>
      <c r="I163" s="5" t="s">
        <v>74</v>
      </c>
      <c r="J163" s="5" t="s">
        <v>102</v>
      </c>
      <c r="K163" s="5" t="s">
        <v>36</v>
      </c>
      <c r="L163" s="5" t="s">
        <v>37</v>
      </c>
      <c r="M163" s="5" t="s">
        <v>57</v>
      </c>
      <c r="N163" s="5" t="s">
        <v>39</v>
      </c>
      <c r="O163" s="5" t="s">
        <v>31</v>
      </c>
      <c r="P163" s="5" t="s">
        <v>37</v>
      </c>
      <c r="Q163" s="36"/>
      <c r="R163" s="47"/>
      <c r="S163" s="47"/>
      <c r="T163" s="5" t="s">
        <v>519</v>
      </c>
      <c r="U163" s="5"/>
      <c r="V163" s="9"/>
      <c r="W163" s="9"/>
      <c r="X163" s="5"/>
      <c r="Y163" s="3"/>
      <c r="Z163" s="3"/>
      <c r="AA163" s="5"/>
      <c r="AB163" s="8"/>
      <c r="AC163" s="9"/>
    </row>
    <row r="164" spans="1:29">
      <c r="A164" t="s">
        <v>520</v>
      </c>
      <c r="B164" s="5" t="s">
        <v>29</v>
      </c>
      <c r="C164" t="s">
        <v>30</v>
      </c>
      <c r="D164" s="5" t="s">
        <v>521</v>
      </c>
      <c r="E164" s="5" t="s">
        <v>330</v>
      </c>
      <c r="F164" s="5">
        <v>44</v>
      </c>
      <c r="G164" s="5">
        <v>52</v>
      </c>
      <c r="H164" s="5" t="s">
        <v>31</v>
      </c>
      <c r="I164" t="s">
        <v>241</v>
      </c>
      <c r="J164" s="5" t="s">
        <v>39</v>
      </c>
      <c r="K164" s="5" t="s">
        <v>137</v>
      </c>
      <c r="L164" s="5" t="s">
        <v>37</v>
      </c>
      <c r="M164" t="s">
        <v>57</v>
      </c>
      <c r="N164" s="5" t="s">
        <v>39</v>
      </c>
      <c r="O164" s="5" t="s">
        <v>31</v>
      </c>
      <c r="P164" s="5" t="s">
        <v>37</v>
      </c>
      <c r="Q164" s="36"/>
      <c r="T164" t="s">
        <v>522</v>
      </c>
      <c r="U164" s="52" t="s">
        <v>523</v>
      </c>
      <c r="V164" s="9"/>
      <c r="W164" s="9"/>
      <c r="X164" s="5"/>
      <c r="Y164" s="3"/>
      <c r="Z164" s="3"/>
      <c r="AB164" s="8"/>
      <c r="AC164" s="9"/>
    </row>
    <row r="165" spans="1:29">
      <c r="A165" s="5" t="s">
        <v>520</v>
      </c>
      <c r="B165" s="5" t="s">
        <v>44</v>
      </c>
      <c r="C165" s="5" t="s">
        <v>30</v>
      </c>
      <c r="D165" s="5" t="s">
        <v>450</v>
      </c>
      <c r="E165" s="5" t="s">
        <v>524</v>
      </c>
      <c r="F165" s="5">
        <v>47</v>
      </c>
      <c r="G165" s="5">
        <v>57</v>
      </c>
      <c r="H165" s="5" t="s">
        <v>33</v>
      </c>
      <c r="I165" s="5" t="s">
        <v>74</v>
      </c>
      <c r="J165" s="5" t="s">
        <v>39</v>
      </c>
      <c r="K165" s="5" t="s">
        <v>137</v>
      </c>
      <c r="L165" s="5" t="s">
        <v>37</v>
      </c>
      <c r="M165" s="5" t="s">
        <v>57</v>
      </c>
      <c r="N165" s="5" t="s">
        <v>39</v>
      </c>
      <c r="O165" s="5" t="s">
        <v>31</v>
      </c>
      <c r="P165" s="5" t="s">
        <v>37</v>
      </c>
      <c r="Q165" s="36"/>
      <c r="R165" s="47"/>
      <c r="S165" s="47"/>
      <c r="T165" s="5" t="s">
        <v>525</v>
      </c>
      <c r="U165" s="52" t="s">
        <v>526</v>
      </c>
      <c r="V165" s="9"/>
      <c r="W165" s="9"/>
      <c r="X165" s="5"/>
      <c r="Y165" s="3"/>
      <c r="Z165" s="3"/>
      <c r="AA165" s="5"/>
      <c r="AB165" s="8"/>
      <c r="AC165" s="9"/>
    </row>
    <row r="166" spans="1:29">
      <c r="A166" t="s">
        <v>527</v>
      </c>
      <c r="B166" s="5" t="s">
        <v>29</v>
      </c>
      <c r="C166" t="s">
        <v>30</v>
      </c>
      <c r="D166" s="5" t="s">
        <v>35</v>
      </c>
      <c r="E166" s="5" t="s">
        <v>390</v>
      </c>
      <c r="F166" s="5">
        <v>10</v>
      </c>
      <c r="G166" s="5">
        <v>20</v>
      </c>
      <c r="H166" s="5" t="s">
        <v>33</v>
      </c>
      <c r="I166" t="s">
        <v>230</v>
      </c>
      <c r="J166" s="5" t="s">
        <v>39</v>
      </c>
      <c r="K166" t="s">
        <v>137</v>
      </c>
      <c r="L166" s="5" t="s">
        <v>37</v>
      </c>
      <c r="M166" t="s">
        <v>57</v>
      </c>
      <c r="N166" s="5" t="s">
        <v>39</v>
      </c>
      <c r="O166" s="5" t="s">
        <v>31</v>
      </c>
      <c r="P166" s="5" t="s">
        <v>37</v>
      </c>
      <c r="Q166" s="36"/>
      <c r="T166" t="s">
        <v>528</v>
      </c>
      <c r="U166" s="52"/>
      <c r="V166" s="9"/>
      <c r="W166" s="9"/>
      <c r="X166" s="5"/>
      <c r="Y166" s="3"/>
      <c r="Z166" s="3"/>
      <c r="AB166" s="8"/>
      <c r="AC166" s="9"/>
    </row>
    <row r="167" spans="1:29">
      <c r="A167" s="5" t="s">
        <v>529</v>
      </c>
      <c r="B167" s="5" t="s">
        <v>29</v>
      </c>
      <c r="C167" s="5" t="s">
        <v>30</v>
      </c>
      <c r="D167" s="5"/>
      <c r="E167" s="5"/>
      <c r="H167" s="5" t="s">
        <v>33</v>
      </c>
      <c r="I167" s="5" t="s">
        <v>74</v>
      </c>
      <c r="J167" s="5" t="s">
        <v>102</v>
      </c>
      <c r="K167" s="5" t="s">
        <v>36</v>
      </c>
      <c r="L167" s="5" t="s">
        <v>37</v>
      </c>
      <c r="M167" s="5" t="s">
        <v>57</v>
      </c>
      <c r="N167" s="5" t="s">
        <v>39</v>
      </c>
      <c r="O167" s="5" t="s">
        <v>31</v>
      </c>
      <c r="P167" s="5" t="s">
        <v>37</v>
      </c>
      <c r="Q167" s="36"/>
      <c r="R167" s="47"/>
      <c r="S167" s="47"/>
      <c r="T167" s="5" t="s">
        <v>530</v>
      </c>
      <c r="U167" s="53"/>
      <c r="V167" s="9"/>
      <c r="W167" s="9"/>
      <c r="X167" s="5"/>
      <c r="Y167" s="3"/>
      <c r="Z167" s="3"/>
      <c r="AA167" s="5"/>
      <c r="AB167" s="8"/>
      <c r="AC167" s="9"/>
    </row>
    <row r="168" spans="1:29">
      <c r="A168" s="5" t="s">
        <v>529</v>
      </c>
      <c r="B168" s="5" t="s">
        <v>44</v>
      </c>
      <c r="C168" s="5" t="s">
        <v>30</v>
      </c>
      <c r="D168" s="5"/>
      <c r="E168" s="5"/>
      <c r="H168" s="5" t="s">
        <v>33</v>
      </c>
      <c r="I168" s="5" t="s">
        <v>74</v>
      </c>
      <c r="J168" s="5" t="s">
        <v>102</v>
      </c>
      <c r="K168" s="5" t="s">
        <v>36</v>
      </c>
      <c r="L168" s="5" t="s">
        <v>37</v>
      </c>
      <c r="M168" s="5" t="s">
        <v>57</v>
      </c>
      <c r="N168" s="5" t="s">
        <v>39</v>
      </c>
      <c r="O168" s="5" t="s">
        <v>31</v>
      </c>
      <c r="P168" s="5" t="s">
        <v>37</v>
      </c>
      <c r="Q168" s="36"/>
      <c r="R168" s="47"/>
      <c r="S168" s="47"/>
      <c r="T168" s="5" t="s">
        <v>531</v>
      </c>
      <c r="U168" s="54"/>
      <c r="V168" s="9"/>
      <c r="W168" s="9"/>
      <c r="X168" s="5"/>
      <c r="Y168" s="3"/>
      <c r="Z168" s="3"/>
      <c r="AA168" s="5"/>
      <c r="AB168" s="8"/>
      <c r="AC168" s="9"/>
    </row>
    <row r="169" spans="1:29">
      <c r="A169" s="5" t="s">
        <v>532</v>
      </c>
      <c r="B169" s="5" t="s">
        <v>29</v>
      </c>
      <c r="C169" s="5" t="s">
        <v>30</v>
      </c>
      <c r="D169" s="5"/>
      <c r="E169" s="5"/>
      <c r="H169" s="5" t="s">
        <v>33</v>
      </c>
      <c r="I169" s="5" t="s">
        <v>74</v>
      </c>
      <c r="J169" s="5" t="s">
        <v>102</v>
      </c>
      <c r="K169" s="5" t="s">
        <v>36</v>
      </c>
      <c r="L169" s="5" t="s">
        <v>37</v>
      </c>
      <c r="M169" s="5" t="s">
        <v>57</v>
      </c>
      <c r="N169" s="5" t="s">
        <v>39</v>
      </c>
      <c r="O169" s="5" t="s">
        <v>31</v>
      </c>
      <c r="P169" s="5" t="s">
        <v>37</v>
      </c>
      <c r="Q169" s="36"/>
      <c r="R169" s="47"/>
      <c r="S169" s="47"/>
      <c r="T169" s="5" t="s">
        <v>533</v>
      </c>
      <c r="U169" s="54"/>
      <c r="V169" s="9"/>
      <c r="W169" s="9"/>
      <c r="X169" s="5"/>
      <c r="Y169" s="3"/>
      <c r="Z169" s="3"/>
      <c r="AA169" s="5"/>
      <c r="AB169" s="8"/>
      <c r="AC169" s="9"/>
    </row>
    <row r="170" spans="1:29">
      <c r="A170" s="5" t="s">
        <v>534</v>
      </c>
      <c r="B170" s="5" t="s">
        <v>29</v>
      </c>
      <c r="C170" s="5" t="s">
        <v>30</v>
      </c>
      <c r="D170" s="5"/>
      <c r="E170" s="5"/>
      <c r="H170" s="5" t="s">
        <v>33</v>
      </c>
      <c r="I170" s="5" t="s">
        <v>74</v>
      </c>
      <c r="J170" s="5" t="s">
        <v>102</v>
      </c>
      <c r="K170" s="5" t="s">
        <v>36</v>
      </c>
      <c r="L170" s="5" t="s">
        <v>37</v>
      </c>
      <c r="M170" s="5" t="s">
        <v>57</v>
      </c>
      <c r="N170" s="5" t="s">
        <v>39</v>
      </c>
      <c r="O170" s="5" t="s">
        <v>31</v>
      </c>
      <c r="P170" s="5" t="s">
        <v>37</v>
      </c>
      <c r="Q170" s="36"/>
      <c r="R170" s="47"/>
      <c r="S170" s="47"/>
      <c r="T170" s="5" t="s">
        <v>535</v>
      </c>
      <c r="U170" s="5"/>
      <c r="V170" s="9"/>
      <c r="W170" s="9"/>
      <c r="X170" s="5"/>
      <c r="Y170" s="3"/>
      <c r="Z170" s="3"/>
      <c r="AA170" s="5"/>
      <c r="AB170" s="8"/>
      <c r="AC170" s="9"/>
    </row>
    <row r="171" spans="1:29">
      <c r="A171" s="5" t="s">
        <v>534</v>
      </c>
      <c r="B171" s="5" t="s">
        <v>44</v>
      </c>
      <c r="C171" s="5" t="s">
        <v>30</v>
      </c>
      <c r="D171" s="5"/>
      <c r="E171" s="5"/>
      <c r="H171" s="5" t="s">
        <v>33</v>
      </c>
      <c r="I171" s="5" t="s">
        <v>74</v>
      </c>
      <c r="J171" s="5" t="s">
        <v>102</v>
      </c>
      <c r="K171" s="5" t="s">
        <v>36</v>
      </c>
      <c r="L171" s="5" t="s">
        <v>37</v>
      </c>
      <c r="M171" s="5" t="s">
        <v>57</v>
      </c>
      <c r="N171" s="5" t="s">
        <v>39</v>
      </c>
      <c r="O171" s="5" t="s">
        <v>31</v>
      </c>
      <c r="P171" s="5" t="s">
        <v>37</v>
      </c>
      <c r="Q171" s="36"/>
      <c r="R171" s="47"/>
      <c r="S171" s="47"/>
      <c r="T171" s="5" t="s">
        <v>536</v>
      </c>
      <c r="U171" s="5"/>
      <c r="V171" s="9"/>
      <c r="W171" s="9"/>
      <c r="X171" s="5"/>
      <c r="Y171" s="3"/>
      <c r="Z171" s="3"/>
      <c r="AA171" s="5"/>
      <c r="AB171" s="8"/>
      <c r="AC171" s="9"/>
    </row>
    <row r="172" spans="1:29">
      <c r="A172" s="5" t="s">
        <v>534</v>
      </c>
      <c r="B172" s="5" t="s">
        <v>49</v>
      </c>
      <c r="C172" s="5" t="s">
        <v>30</v>
      </c>
      <c r="D172" s="5"/>
      <c r="E172" s="5"/>
      <c r="H172" s="5" t="s">
        <v>33</v>
      </c>
      <c r="I172" s="5" t="s">
        <v>74</v>
      </c>
      <c r="J172" s="5" t="s">
        <v>102</v>
      </c>
      <c r="K172" s="5" t="s">
        <v>36</v>
      </c>
      <c r="L172" s="5" t="s">
        <v>37</v>
      </c>
      <c r="M172" s="5" t="s">
        <v>57</v>
      </c>
      <c r="N172" s="5" t="s">
        <v>39</v>
      </c>
      <c r="O172" s="5" t="s">
        <v>31</v>
      </c>
      <c r="P172" s="5" t="s">
        <v>37</v>
      </c>
      <c r="Q172" s="36"/>
      <c r="R172" s="47"/>
      <c r="S172" s="47"/>
      <c r="T172" s="5" t="s">
        <v>537</v>
      </c>
      <c r="U172" s="5"/>
      <c r="V172" s="9"/>
      <c r="W172" s="9"/>
      <c r="X172" s="5"/>
      <c r="Y172" s="3"/>
      <c r="Z172" s="3"/>
      <c r="AA172" s="5"/>
      <c r="AB172" s="8"/>
      <c r="AC172" s="9"/>
    </row>
    <row r="173" spans="1:29">
      <c r="A173" s="5" t="s">
        <v>538</v>
      </c>
      <c r="B173" s="5" t="s">
        <v>29</v>
      </c>
      <c r="C173" s="5" t="s">
        <v>30</v>
      </c>
      <c r="D173" s="5"/>
      <c r="E173" s="5"/>
      <c r="H173" s="5" t="s">
        <v>33</v>
      </c>
      <c r="I173" s="5" t="s">
        <v>74</v>
      </c>
      <c r="J173" s="5" t="s">
        <v>102</v>
      </c>
      <c r="K173" s="5" t="s">
        <v>36</v>
      </c>
      <c r="L173" s="5" t="s">
        <v>37</v>
      </c>
      <c r="M173" s="5" t="s">
        <v>57</v>
      </c>
      <c r="N173" s="5" t="s">
        <v>39</v>
      </c>
      <c r="O173" s="5" t="s">
        <v>31</v>
      </c>
      <c r="P173" s="5" t="s">
        <v>37</v>
      </c>
      <c r="Q173" s="36"/>
      <c r="R173" s="47"/>
      <c r="S173" s="47"/>
      <c r="T173" s="5" t="s">
        <v>539</v>
      </c>
      <c r="U173" s="5"/>
      <c r="V173" s="9"/>
      <c r="W173" s="9"/>
      <c r="X173" s="5"/>
      <c r="Y173" s="3"/>
      <c r="Z173" s="3"/>
      <c r="AA173" s="5"/>
      <c r="AB173" s="8"/>
      <c r="AC173" s="9"/>
    </row>
    <row r="174" spans="1:29">
      <c r="A174" s="5" t="s">
        <v>538</v>
      </c>
      <c r="B174" s="5" t="s">
        <v>44</v>
      </c>
      <c r="C174" s="5" t="s">
        <v>30</v>
      </c>
      <c r="D174" s="5"/>
      <c r="E174" s="5"/>
      <c r="H174" s="5" t="s">
        <v>33</v>
      </c>
      <c r="I174" s="5" t="s">
        <v>74</v>
      </c>
      <c r="J174" s="5" t="s">
        <v>102</v>
      </c>
      <c r="K174" s="5" t="s">
        <v>36</v>
      </c>
      <c r="L174" s="5" t="s">
        <v>37</v>
      </c>
      <c r="M174" s="5" t="s">
        <v>57</v>
      </c>
      <c r="N174" s="5" t="s">
        <v>39</v>
      </c>
      <c r="O174" s="5" t="s">
        <v>31</v>
      </c>
      <c r="P174" s="5" t="s">
        <v>37</v>
      </c>
      <c r="Q174" s="36"/>
      <c r="R174" s="47"/>
      <c r="S174" s="47"/>
      <c r="T174" s="5" t="s">
        <v>540</v>
      </c>
      <c r="U174" s="5"/>
      <c r="V174" s="9"/>
      <c r="W174" s="9"/>
      <c r="X174" s="5"/>
      <c r="Y174" s="3"/>
      <c r="Z174" s="3"/>
      <c r="AA174" s="5"/>
      <c r="AB174" s="8"/>
      <c r="AC174" s="9"/>
    </row>
    <row r="175" spans="1:29">
      <c r="A175" s="5" t="s">
        <v>541</v>
      </c>
      <c r="B175" s="5" t="s">
        <v>29</v>
      </c>
      <c r="C175" s="5" t="s">
        <v>30</v>
      </c>
      <c r="D175" s="5"/>
      <c r="E175" s="5"/>
      <c r="H175" s="5" t="s">
        <v>33</v>
      </c>
      <c r="I175" s="5" t="s">
        <v>74</v>
      </c>
      <c r="J175" s="5" t="s">
        <v>102</v>
      </c>
      <c r="K175" s="5" t="s">
        <v>36</v>
      </c>
      <c r="L175" s="5" t="s">
        <v>37</v>
      </c>
      <c r="M175" s="5" t="s">
        <v>57</v>
      </c>
      <c r="N175" s="5" t="s">
        <v>39</v>
      </c>
      <c r="O175" s="5" t="s">
        <v>31</v>
      </c>
      <c r="P175" s="5" t="s">
        <v>37</v>
      </c>
      <c r="Q175" s="36"/>
      <c r="R175" s="47"/>
      <c r="S175" s="47"/>
      <c r="T175" s="5" t="s">
        <v>542</v>
      </c>
      <c r="U175" s="5"/>
      <c r="V175" s="9"/>
      <c r="W175" s="9"/>
      <c r="X175" s="5"/>
      <c r="Y175" s="3"/>
      <c r="Z175" s="3"/>
      <c r="AA175" s="5"/>
      <c r="AB175" s="8"/>
      <c r="AC175" s="9"/>
    </row>
    <row r="176" spans="1:29">
      <c r="A176" s="5" t="s">
        <v>543</v>
      </c>
      <c r="B176" s="5" t="s">
        <v>29</v>
      </c>
      <c r="C176" s="5" t="s">
        <v>30</v>
      </c>
      <c r="D176" s="5" t="s">
        <v>399</v>
      </c>
      <c r="E176" s="5" t="s">
        <v>544</v>
      </c>
      <c r="F176" s="5">
        <v>170</v>
      </c>
      <c r="G176" s="5">
        <v>180</v>
      </c>
      <c r="H176" s="5" t="s">
        <v>31</v>
      </c>
      <c r="I176" s="5" t="s">
        <v>34</v>
      </c>
      <c r="J176" s="5" t="s">
        <v>39</v>
      </c>
      <c r="K176" s="5" t="s">
        <v>108</v>
      </c>
      <c r="L176" s="5" t="s">
        <v>37</v>
      </c>
      <c r="M176" s="5" t="s">
        <v>57</v>
      </c>
      <c r="N176" s="5" t="s">
        <v>39</v>
      </c>
      <c r="O176" s="5" t="s">
        <v>31</v>
      </c>
      <c r="P176" s="5" t="s">
        <v>37</v>
      </c>
      <c r="Q176" s="36"/>
      <c r="R176" s="47"/>
      <c r="S176" s="47"/>
      <c r="T176" s="5" t="s">
        <v>545</v>
      </c>
      <c r="U176" s="5"/>
      <c r="V176" s="9"/>
      <c r="W176" s="9"/>
      <c r="X176" s="5"/>
      <c r="Y176" s="3"/>
      <c r="Z176" s="3"/>
      <c r="AB176" s="8"/>
      <c r="AC176" s="9"/>
    </row>
    <row r="177" spans="1:29">
      <c r="A177" s="5" t="s">
        <v>543</v>
      </c>
      <c r="B177" s="5" t="s">
        <v>44</v>
      </c>
      <c r="C177" s="5" t="s">
        <v>30</v>
      </c>
      <c r="D177" s="5" t="s">
        <v>546</v>
      </c>
      <c r="E177" s="5" t="s">
        <v>547</v>
      </c>
      <c r="F177" s="5">
        <v>245</v>
      </c>
      <c r="G177" s="5">
        <v>255</v>
      </c>
      <c r="H177" s="5" t="s">
        <v>33</v>
      </c>
      <c r="I177" s="5" t="s">
        <v>167</v>
      </c>
      <c r="J177" s="5" t="s">
        <v>39</v>
      </c>
      <c r="K177" s="5" t="s">
        <v>56</v>
      </c>
      <c r="L177" s="5" t="s">
        <v>37</v>
      </c>
      <c r="M177" s="5" t="s">
        <v>57</v>
      </c>
      <c r="N177" s="5" t="s">
        <v>39</v>
      </c>
      <c r="O177" s="5" t="s">
        <v>31</v>
      </c>
      <c r="P177" s="5" t="s">
        <v>37</v>
      </c>
      <c r="Q177" s="36"/>
      <c r="R177" s="47"/>
      <c r="S177" s="47"/>
      <c r="T177" s="5" t="s">
        <v>548</v>
      </c>
      <c r="U177" s="5"/>
      <c r="V177" s="9"/>
      <c r="W177" s="9"/>
      <c r="X177" s="5"/>
      <c r="Y177" s="3"/>
      <c r="Z177" s="3"/>
      <c r="AA177" s="5"/>
      <c r="AB177" s="8"/>
      <c r="AC177" s="9"/>
    </row>
    <row r="178" spans="1:29">
      <c r="A178" s="5" t="s">
        <v>549</v>
      </c>
      <c r="B178" s="5" t="s">
        <v>29</v>
      </c>
      <c r="C178" s="5" t="s">
        <v>30</v>
      </c>
      <c r="D178" s="5" t="s">
        <v>90</v>
      </c>
      <c r="E178" s="5" t="s">
        <v>550</v>
      </c>
      <c r="F178" s="5">
        <v>20</v>
      </c>
      <c r="G178" s="5">
        <v>30</v>
      </c>
      <c r="H178" s="5" t="s">
        <v>33</v>
      </c>
      <c r="I178" s="5" t="s">
        <v>241</v>
      </c>
      <c r="J178" s="5" t="s">
        <v>39</v>
      </c>
      <c r="K178" s="5" t="s">
        <v>168</v>
      </c>
      <c r="L178" s="5" t="s">
        <v>37</v>
      </c>
      <c r="M178" s="5" t="s">
        <v>57</v>
      </c>
      <c r="N178" s="5" t="s">
        <v>39</v>
      </c>
      <c r="O178" s="5" t="s">
        <v>31</v>
      </c>
      <c r="P178" s="5" t="s">
        <v>35</v>
      </c>
      <c r="Q178" s="36"/>
      <c r="R178" s="5"/>
      <c r="S178" s="5"/>
      <c r="T178" s="5" t="s">
        <v>551</v>
      </c>
      <c r="U178" s="5" t="s">
        <v>552</v>
      </c>
      <c r="V178" s="9"/>
      <c r="W178" s="9"/>
      <c r="X178" s="5"/>
      <c r="Y178" s="3"/>
      <c r="Z178" s="3"/>
      <c r="AA178" s="5"/>
      <c r="AB178" s="8"/>
      <c r="AC178" s="9"/>
    </row>
    <row r="179" spans="1:29">
      <c r="A179" s="5" t="s">
        <v>553</v>
      </c>
      <c r="B179" s="5" t="s">
        <v>29</v>
      </c>
      <c r="C179" s="5" t="s">
        <v>30</v>
      </c>
      <c r="D179" s="5"/>
      <c r="E179" s="5"/>
      <c r="H179" s="5" t="s">
        <v>33</v>
      </c>
      <c r="I179" s="5"/>
      <c r="J179" s="5" t="s">
        <v>55</v>
      </c>
      <c r="K179" s="5" t="s">
        <v>56</v>
      </c>
      <c r="L179" s="5" t="s">
        <v>37</v>
      </c>
      <c r="M179" s="5" t="s">
        <v>57</v>
      </c>
      <c r="N179" s="5" t="s">
        <v>39</v>
      </c>
      <c r="O179" s="5" t="s">
        <v>31</v>
      </c>
      <c r="P179" s="5" t="s">
        <v>35</v>
      </c>
      <c r="Q179" s="36"/>
      <c r="R179" s="5"/>
      <c r="S179" s="5"/>
      <c r="T179" s="5" t="s">
        <v>554</v>
      </c>
      <c r="U179" s="5"/>
      <c r="V179" s="9"/>
      <c r="W179" s="9"/>
      <c r="X179" s="5"/>
      <c r="Y179" s="3"/>
      <c r="Z179" s="3"/>
      <c r="AA179" s="5"/>
      <c r="AB179" s="8"/>
      <c r="AC179" s="9"/>
    </row>
    <row r="180" spans="1:29">
      <c r="A180" s="5" t="s">
        <v>553</v>
      </c>
      <c r="B180" s="5" t="s">
        <v>44</v>
      </c>
      <c r="C180" s="5" t="s">
        <v>30</v>
      </c>
      <c r="D180" s="5"/>
      <c r="E180" s="5"/>
      <c r="H180" s="5" t="s">
        <v>33</v>
      </c>
      <c r="I180" s="5"/>
      <c r="J180" s="5" t="s">
        <v>55</v>
      </c>
      <c r="K180" s="5" t="s">
        <v>56</v>
      </c>
      <c r="L180" s="5" t="s">
        <v>37</v>
      </c>
      <c r="M180" s="5" t="s">
        <v>57</v>
      </c>
      <c r="N180" s="5" t="s">
        <v>39</v>
      </c>
      <c r="O180" s="5" t="s">
        <v>31</v>
      </c>
      <c r="P180" s="5" t="s">
        <v>35</v>
      </c>
      <c r="Q180" s="36"/>
      <c r="R180" s="5"/>
      <c r="S180" s="5"/>
      <c r="T180" s="5" t="s">
        <v>555</v>
      </c>
      <c r="U180" s="5"/>
      <c r="V180" s="9"/>
      <c r="W180" s="9"/>
      <c r="X180" s="5"/>
      <c r="Y180" s="3"/>
      <c r="Z180" s="3"/>
      <c r="AA180" s="5"/>
      <c r="AB180" s="8"/>
      <c r="AC180" s="9"/>
    </row>
    <row r="181" spans="1:29">
      <c r="A181" s="5" t="s">
        <v>556</v>
      </c>
      <c r="B181" s="5" t="s">
        <v>29</v>
      </c>
      <c r="C181" s="5" t="s">
        <v>30</v>
      </c>
      <c r="D181" s="5"/>
      <c r="E181" s="5"/>
      <c r="H181" s="5" t="s">
        <v>33</v>
      </c>
      <c r="I181" s="5"/>
      <c r="J181" s="5" t="s">
        <v>55</v>
      </c>
      <c r="K181" s="5" t="s">
        <v>56</v>
      </c>
      <c r="L181" s="5" t="s">
        <v>37</v>
      </c>
      <c r="M181" s="5" t="s">
        <v>57</v>
      </c>
      <c r="N181" s="5" t="s">
        <v>39</v>
      </c>
      <c r="O181" s="5" t="s">
        <v>31</v>
      </c>
      <c r="P181" s="5" t="s">
        <v>35</v>
      </c>
      <c r="Q181" s="36"/>
      <c r="R181" s="5"/>
      <c r="S181" s="5"/>
      <c r="T181" s="5" t="s">
        <v>557</v>
      </c>
      <c r="U181" s="5"/>
      <c r="V181" s="9"/>
      <c r="W181" s="9"/>
      <c r="X181" s="5"/>
      <c r="Y181" s="3"/>
      <c r="Z181" s="3"/>
      <c r="AA181" s="5"/>
      <c r="AB181" s="8"/>
      <c r="AC181" s="9"/>
    </row>
    <row r="182" spans="1:29">
      <c r="A182" s="5" t="s">
        <v>556</v>
      </c>
      <c r="B182" s="5" t="s">
        <v>44</v>
      </c>
      <c r="C182" s="5" t="s">
        <v>30</v>
      </c>
      <c r="D182" s="5"/>
      <c r="E182" s="5"/>
      <c r="H182" s="5" t="s">
        <v>33</v>
      </c>
      <c r="I182" s="5"/>
      <c r="J182" s="5" t="s">
        <v>55</v>
      </c>
      <c r="K182" s="5" t="s">
        <v>56</v>
      </c>
      <c r="L182" s="5" t="s">
        <v>37</v>
      </c>
      <c r="M182" s="5" t="s">
        <v>57</v>
      </c>
      <c r="N182" s="5" t="s">
        <v>39</v>
      </c>
      <c r="O182" s="5" t="s">
        <v>31</v>
      </c>
      <c r="P182" s="5" t="s">
        <v>35</v>
      </c>
      <c r="Q182" s="36"/>
      <c r="R182" s="5"/>
      <c r="S182" s="5"/>
      <c r="T182" s="5" t="s">
        <v>558</v>
      </c>
      <c r="U182" s="5"/>
      <c r="V182" s="9"/>
      <c r="W182" s="9"/>
      <c r="X182" s="5"/>
      <c r="Y182" s="3"/>
      <c r="Z182" s="3"/>
      <c r="AA182" s="5"/>
      <c r="AB182" s="8"/>
      <c r="AC182" s="9"/>
    </row>
    <row r="183" spans="1:29">
      <c r="A183" s="5" t="s">
        <v>559</v>
      </c>
      <c r="B183" s="5" t="s">
        <v>29</v>
      </c>
      <c r="C183" s="5" t="s">
        <v>30</v>
      </c>
      <c r="D183" s="5"/>
      <c r="E183" s="5"/>
      <c r="H183" s="5" t="s">
        <v>33</v>
      </c>
      <c r="I183" s="5"/>
      <c r="J183" s="5" t="s">
        <v>55</v>
      </c>
      <c r="K183" s="5" t="s">
        <v>56</v>
      </c>
      <c r="L183" s="5" t="s">
        <v>37</v>
      </c>
      <c r="M183" s="5" t="s">
        <v>57</v>
      </c>
      <c r="N183" s="5" t="s">
        <v>39</v>
      </c>
      <c r="O183" s="5" t="s">
        <v>31</v>
      </c>
      <c r="P183" s="5" t="s">
        <v>35</v>
      </c>
      <c r="Q183" s="36"/>
      <c r="R183" s="5"/>
      <c r="S183" s="5"/>
      <c r="T183" s="5" t="s">
        <v>560</v>
      </c>
      <c r="U183" s="5"/>
      <c r="V183" s="9"/>
      <c r="W183" s="9"/>
      <c r="X183" s="5"/>
      <c r="Y183" s="3"/>
      <c r="Z183" s="3"/>
      <c r="AA183" s="5"/>
      <c r="AB183" s="8"/>
      <c r="AC183" s="9"/>
    </row>
    <row r="184" spans="1:29">
      <c r="A184" s="5" t="s">
        <v>561</v>
      </c>
      <c r="B184" s="5" t="s">
        <v>29</v>
      </c>
      <c r="C184" s="5" t="s">
        <v>30</v>
      </c>
      <c r="D184" s="5" t="s">
        <v>562</v>
      </c>
      <c r="E184" s="5" t="s">
        <v>563</v>
      </c>
      <c r="F184" s="5">
        <v>169</v>
      </c>
      <c r="G184" s="5">
        <v>173</v>
      </c>
      <c r="H184" s="5" t="s">
        <v>33</v>
      </c>
      <c r="I184" s="5" t="s">
        <v>74</v>
      </c>
      <c r="J184" s="5" t="s">
        <v>39</v>
      </c>
      <c r="K184" s="5" t="s">
        <v>56</v>
      </c>
      <c r="L184" s="5" t="s">
        <v>37</v>
      </c>
      <c r="M184" s="5" t="s">
        <v>57</v>
      </c>
      <c r="N184" s="5" t="s">
        <v>39</v>
      </c>
      <c r="O184" s="5" t="s">
        <v>31</v>
      </c>
      <c r="P184" s="5" t="s">
        <v>35</v>
      </c>
      <c r="Q184" s="36"/>
      <c r="R184" s="5"/>
      <c r="S184" s="5"/>
      <c r="T184" s="5" t="s">
        <v>564</v>
      </c>
      <c r="U184" s="5"/>
      <c r="V184" s="9"/>
      <c r="W184" s="9"/>
      <c r="X184" s="5"/>
      <c r="Y184" s="3"/>
      <c r="Z184" s="3"/>
      <c r="AA184" s="5"/>
      <c r="AB184" s="8"/>
      <c r="AC184" s="9"/>
    </row>
    <row r="185" spans="1:29">
      <c r="A185" s="5" t="s">
        <v>561</v>
      </c>
      <c r="B185" s="5" t="s">
        <v>44</v>
      </c>
      <c r="C185" s="5" t="s">
        <v>30</v>
      </c>
      <c r="D185" s="5" t="s">
        <v>116</v>
      </c>
      <c r="E185" s="5" t="s">
        <v>390</v>
      </c>
      <c r="F185" s="5">
        <v>125</v>
      </c>
      <c r="G185" s="5">
        <v>135</v>
      </c>
      <c r="H185" s="5" t="s">
        <v>33</v>
      </c>
      <c r="I185" s="5" t="s">
        <v>74</v>
      </c>
      <c r="J185" s="5" t="s">
        <v>39</v>
      </c>
      <c r="K185" s="5" t="s">
        <v>56</v>
      </c>
      <c r="L185" s="5" t="s">
        <v>37</v>
      </c>
      <c r="M185" s="5" t="s">
        <v>57</v>
      </c>
      <c r="N185" s="5" t="s">
        <v>39</v>
      </c>
      <c r="O185" s="5" t="s">
        <v>31</v>
      </c>
      <c r="P185" s="5" t="s">
        <v>35</v>
      </c>
      <c r="Q185" s="36"/>
      <c r="R185" s="5"/>
      <c r="S185" s="5"/>
      <c r="T185" s="5" t="s">
        <v>565</v>
      </c>
      <c r="U185" s="5"/>
      <c r="V185" s="9"/>
      <c r="W185" s="9"/>
      <c r="X185" s="5"/>
      <c r="Y185" s="3"/>
      <c r="Z185" s="3"/>
      <c r="AA185" s="5"/>
      <c r="AB185" s="8"/>
      <c r="AC185" s="9"/>
    </row>
    <row r="186" spans="1:29">
      <c r="A186" s="5" t="s">
        <v>561</v>
      </c>
      <c r="B186" s="5" t="s">
        <v>49</v>
      </c>
      <c r="C186" s="5" t="s">
        <v>30</v>
      </c>
      <c r="D186" s="5" t="s">
        <v>296</v>
      </c>
      <c r="E186" s="5" t="s">
        <v>566</v>
      </c>
      <c r="F186" s="5">
        <v>53</v>
      </c>
      <c r="G186" s="5">
        <v>58</v>
      </c>
      <c r="H186" s="5" t="s">
        <v>33</v>
      </c>
      <c r="I186" s="5" t="s">
        <v>74</v>
      </c>
      <c r="J186" s="5" t="s">
        <v>39</v>
      </c>
      <c r="K186" s="5" t="s">
        <v>56</v>
      </c>
      <c r="L186" s="5" t="s">
        <v>37</v>
      </c>
      <c r="M186" s="5" t="s">
        <v>57</v>
      </c>
      <c r="N186" s="5" t="s">
        <v>39</v>
      </c>
      <c r="O186" s="5" t="s">
        <v>31</v>
      </c>
      <c r="P186" s="5" t="s">
        <v>35</v>
      </c>
      <c r="Q186" s="36"/>
      <c r="R186" s="5"/>
      <c r="S186" s="5"/>
      <c r="T186" s="5" t="s">
        <v>567</v>
      </c>
      <c r="U186" s="5"/>
      <c r="V186" s="9"/>
      <c r="W186" s="9"/>
      <c r="X186" s="5"/>
      <c r="Y186" s="3"/>
      <c r="Z186" s="3"/>
      <c r="AA186" s="5"/>
      <c r="AB186" s="8"/>
      <c r="AC186" s="9"/>
    </row>
    <row r="187" spans="1:29">
      <c r="A187" s="5" t="s">
        <v>568</v>
      </c>
      <c r="B187" s="5" t="s">
        <v>29</v>
      </c>
      <c r="C187" s="5" t="s">
        <v>30</v>
      </c>
      <c r="D187" s="5" t="s">
        <v>82</v>
      </c>
      <c r="E187" s="5" t="s">
        <v>106</v>
      </c>
      <c r="F187" s="5">
        <v>11</v>
      </c>
      <c r="G187" s="5">
        <v>14</v>
      </c>
      <c r="H187" s="5" t="s">
        <v>33</v>
      </c>
      <c r="I187" s="5" t="s">
        <v>74</v>
      </c>
      <c r="J187" s="5" t="s">
        <v>39</v>
      </c>
      <c r="K187" s="5" t="s">
        <v>108</v>
      </c>
      <c r="L187" s="5" t="s">
        <v>37</v>
      </c>
      <c r="M187" s="5" t="s">
        <v>57</v>
      </c>
      <c r="N187" s="5" t="s">
        <v>39</v>
      </c>
      <c r="O187" s="5" t="s">
        <v>31</v>
      </c>
      <c r="P187" s="5" t="s">
        <v>35</v>
      </c>
      <c r="Q187" s="36"/>
      <c r="R187" s="5"/>
      <c r="S187" s="5"/>
      <c r="T187" s="5" t="s">
        <v>569</v>
      </c>
      <c r="U187" s="5"/>
      <c r="V187" s="9"/>
      <c r="W187" s="9"/>
      <c r="X187" s="5"/>
      <c r="Y187" s="3"/>
      <c r="Z187" s="3"/>
      <c r="AA187" s="5"/>
      <c r="AB187" s="8"/>
      <c r="AC187" s="9"/>
    </row>
    <row r="188" spans="1:29">
      <c r="A188" s="5" t="s">
        <v>570</v>
      </c>
      <c r="B188" s="5" t="s">
        <v>29</v>
      </c>
      <c r="C188" s="5" t="s">
        <v>30</v>
      </c>
      <c r="D188" s="5" t="s">
        <v>211</v>
      </c>
      <c r="E188" s="5" t="s">
        <v>571</v>
      </c>
      <c r="F188" s="5">
        <v>65</v>
      </c>
      <c r="G188" s="5">
        <v>75</v>
      </c>
      <c r="H188" s="5" t="s">
        <v>33</v>
      </c>
      <c r="I188" s="5" t="s">
        <v>74</v>
      </c>
      <c r="J188" s="5" t="s">
        <v>39</v>
      </c>
      <c r="K188" s="5" t="s">
        <v>56</v>
      </c>
      <c r="L188" s="5" t="s">
        <v>37</v>
      </c>
      <c r="M188" s="5" t="s">
        <v>57</v>
      </c>
      <c r="N188" s="5" t="s">
        <v>39</v>
      </c>
      <c r="O188" s="5" t="s">
        <v>31</v>
      </c>
      <c r="P188" s="5" t="s">
        <v>35</v>
      </c>
      <c r="Q188" s="36"/>
      <c r="R188" s="5"/>
      <c r="S188" s="5"/>
      <c r="T188" s="5" t="s">
        <v>572</v>
      </c>
      <c r="U188" s="5"/>
      <c r="V188" s="9"/>
      <c r="W188" s="9"/>
      <c r="X188" s="5"/>
      <c r="Y188" s="3"/>
      <c r="Z188" s="3"/>
      <c r="AA188" s="5"/>
      <c r="AB188" s="8"/>
      <c r="AC188" s="9"/>
    </row>
    <row r="189" spans="1:29">
      <c r="A189" s="5" t="s">
        <v>573</v>
      </c>
      <c r="B189" s="5" t="s">
        <v>29</v>
      </c>
      <c r="C189" s="5" t="s">
        <v>30</v>
      </c>
      <c r="D189" s="5" t="s">
        <v>255</v>
      </c>
      <c r="E189" s="5" t="s">
        <v>574</v>
      </c>
      <c r="F189" s="5">
        <v>57</v>
      </c>
      <c r="G189" s="5">
        <v>66</v>
      </c>
      <c r="H189" s="5" t="s">
        <v>33</v>
      </c>
      <c r="I189" s="5" t="s">
        <v>34</v>
      </c>
      <c r="J189" s="5" t="s">
        <v>39</v>
      </c>
      <c r="K189" s="5" t="s">
        <v>56</v>
      </c>
      <c r="L189" s="5" t="s">
        <v>37</v>
      </c>
      <c r="M189" s="5" t="s">
        <v>57</v>
      </c>
      <c r="N189" s="5" t="s">
        <v>39</v>
      </c>
      <c r="O189" s="5" t="s">
        <v>31</v>
      </c>
      <c r="P189" s="5" t="s">
        <v>35</v>
      </c>
      <c r="Q189" s="36"/>
      <c r="R189" s="5"/>
      <c r="S189" s="5"/>
      <c r="T189" s="5" t="s">
        <v>575</v>
      </c>
      <c r="U189" s="5"/>
      <c r="V189" s="9"/>
      <c r="W189" s="9"/>
      <c r="X189" s="5"/>
      <c r="Y189" s="3"/>
      <c r="Z189" s="3"/>
      <c r="AA189" s="5"/>
      <c r="AB189" s="8"/>
      <c r="AC189" s="9"/>
    </row>
    <row r="190" spans="1:29" ht="15.75">
      <c r="A190" s="12" t="s">
        <v>576</v>
      </c>
      <c r="B190" s="13" t="s">
        <v>29</v>
      </c>
      <c r="C190" s="12" t="s">
        <v>30</v>
      </c>
      <c r="D190" s="14" t="s">
        <v>577</v>
      </c>
      <c r="E190" s="14" t="s">
        <v>578</v>
      </c>
      <c r="F190" s="14">
        <v>52</v>
      </c>
      <c r="G190" s="14">
        <v>57</v>
      </c>
      <c r="H190" s="14" t="s">
        <v>33</v>
      </c>
      <c r="I190" s="12" t="s">
        <v>241</v>
      </c>
      <c r="J190" s="14" t="s">
        <v>39</v>
      </c>
      <c r="K190" s="12" t="s">
        <v>137</v>
      </c>
      <c r="L190" s="14" t="s">
        <v>37</v>
      </c>
      <c r="M190" s="12" t="s">
        <v>57</v>
      </c>
      <c r="N190" s="14" t="s">
        <v>39</v>
      </c>
      <c r="O190" s="14" t="s">
        <v>31</v>
      </c>
      <c r="P190" s="14" t="s">
        <v>37</v>
      </c>
      <c r="Q190" s="12"/>
      <c r="R190" s="12"/>
      <c r="S190" s="12"/>
      <c r="T190" s="12" t="s">
        <v>579</v>
      </c>
      <c r="U190" s="12"/>
      <c r="V190" s="9"/>
      <c r="W190" s="9"/>
      <c r="X190" s="9"/>
      <c r="Y190" s="3"/>
      <c r="Z190" s="3"/>
      <c r="AA190" s="14"/>
      <c r="AB190" s="8"/>
      <c r="AC190" s="9"/>
    </row>
    <row r="191" spans="1:29" ht="15.75">
      <c r="A191" s="12" t="s">
        <v>576</v>
      </c>
      <c r="B191" s="13" t="s">
        <v>44</v>
      </c>
      <c r="C191" s="12" t="s">
        <v>30</v>
      </c>
      <c r="D191" s="14" t="s">
        <v>580</v>
      </c>
      <c r="E191" s="14" t="s">
        <v>581</v>
      </c>
      <c r="F191" s="14">
        <v>73</v>
      </c>
      <c r="G191" s="14">
        <v>78</v>
      </c>
      <c r="H191" s="14" t="s">
        <v>33</v>
      </c>
      <c r="I191" s="12" t="s">
        <v>241</v>
      </c>
      <c r="J191" s="14" t="s">
        <v>39</v>
      </c>
      <c r="K191" s="12" t="s">
        <v>137</v>
      </c>
      <c r="L191" s="12" t="s">
        <v>37</v>
      </c>
      <c r="M191" s="12" t="s">
        <v>57</v>
      </c>
      <c r="N191" s="14" t="s">
        <v>39</v>
      </c>
      <c r="O191" s="14" t="s">
        <v>31</v>
      </c>
      <c r="P191" s="14" t="s">
        <v>37</v>
      </c>
      <c r="Q191" s="12"/>
      <c r="R191" s="12"/>
      <c r="S191" s="12"/>
      <c r="T191" s="12" t="s">
        <v>468</v>
      </c>
      <c r="U191" s="12"/>
      <c r="V191" s="9"/>
      <c r="W191" s="9"/>
      <c r="X191" s="9"/>
      <c r="Y191" s="3"/>
      <c r="Z191" s="3"/>
      <c r="AA191" s="14"/>
      <c r="AB191" s="8"/>
      <c r="AC191" s="9"/>
    </row>
    <row r="192" spans="1:29" ht="15.75">
      <c r="A192" s="12" t="s">
        <v>576</v>
      </c>
      <c r="B192" s="13" t="s">
        <v>49</v>
      </c>
      <c r="C192" s="12" t="s">
        <v>30</v>
      </c>
      <c r="D192" s="14" t="s">
        <v>582</v>
      </c>
      <c r="E192" s="14" t="s">
        <v>496</v>
      </c>
      <c r="F192" s="14">
        <v>67</v>
      </c>
      <c r="G192" s="14">
        <v>72</v>
      </c>
      <c r="H192" s="14" t="s">
        <v>33</v>
      </c>
      <c r="I192" s="12" t="s">
        <v>241</v>
      </c>
      <c r="J192" s="14" t="s">
        <v>39</v>
      </c>
      <c r="K192" s="12" t="s">
        <v>137</v>
      </c>
      <c r="L192" s="12" t="s">
        <v>37</v>
      </c>
      <c r="M192" s="12" t="s">
        <v>57</v>
      </c>
      <c r="N192" s="14" t="s">
        <v>39</v>
      </c>
      <c r="O192" s="14" t="s">
        <v>31</v>
      </c>
      <c r="P192" s="14" t="s">
        <v>37</v>
      </c>
      <c r="Q192" s="12"/>
      <c r="R192" s="12"/>
      <c r="S192" s="12"/>
      <c r="T192" s="12" t="s">
        <v>471</v>
      </c>
      <c r="U192" s="12"/>
      <c r="V192" s="9"/>
      <c r="W192" s="9"/>
      <c r="X192" s="9"/>
      <c r="Y192" s="3"/>
      <c r="Z192" s="3"/>
      <c r="AA192" s="14"/>
      <c r="AB192" s="8"/>
      <c r="AC192" s="9"/>
    </row>
    <row r="193" spans="1:29" ht="15.75">
      <c r="A193" s="12" t="s">
        <v>583</v>
      </c>
      <c r="B193" s="13" t="s">
        <v>29</v>
      </c>
      <c r="C193" s="12" t="s">
        <v>30</v>
      </c>
      <c r="D193" s="14" t="s">
        <v>37</v>
      </c>
      <c r="E193" s="14" t="s">
        <v>264</v>
      </c>
      <c r="F193" s="14">
        <v>25</v>
      </c>
      <c r="G193" s="14">
        <v>28.5</v>
      </c>
      <c r="H193" s="14" t="s">
        <v>131</v>
      </c>
      <c r="I193" s="12" t="s">
        <v>241</v>
      </c>
      <c r="J193" s="14" t="s">
        <v>39</v>
      </c>
      <c r="K193" s="5" t="s">
        <v>140</v>
      </c>
      <c r="L193" s="12" t="s">
        <v>37</v>
      </c>
      <c r="M193" s="12" t="s">
        <v>57</v>
      </c>
      <c r="N193" s="14" t="s">
        <v>39</v>
      </c>
      <c r="O193" s="14" t="s">
        <v>31</v>
      </c>
      <c r="P193" s="14" t="s">
        <v>37</v>
      </c>
      <c r="Q193" s="12"/>
      <c r="R193" s="12"/>
      <c r="S193" s="12"/>
      <c r="T193" s="12" t="s">
        <v>584</v>
      </c>
      <c r="U193" s="12"/>
      <c r="V193" s="9"/>
      <c r="W193" s="9"/>
      <c r="X193" s="9"/>
      <c r="Y193" s="3"/>
      <c r="Z193" s="3"/>
      <c r="AA193" s="14"/>
      <c r="AB193" s="8"/>
      <c r="AC193" s="9"/>
    </row>
    <row r="194" spans="1:29" ht="15.75">
      <c r="A194" s="12" t="s">
        <v>585</v>
      </c>
      <c r="B194" s="13" t="s">
        <v>29</v>
      </c>
      <c r="C194" s="12" t="s">
        <v>30</v>
      </c>
      <c r="D194" s="14" t="s">
        <v>72</v>
      </c>
      <c r="E194" s="14" t="s">
        <v>87</v>
      </c>
      <c r="F194" s="14">
        <v>22</v>
      </c>
      <c r="G194" s="14">
        <v>32</v>
      </c>
      <c r="H194" s="14" t="s">
        <v>166</v>
      </c>
      <c r="I194" s="12" t="s">
        <v>241</v>
      </c>
      <c r="J194" s="14" t="s">
        <v>238</v>
      </c>
      <c r="K194" s="14" t="s">
        <v>56</v>
      </c>
      <c r="L194" s="12" t="s">
        <v>37</v>
      </c>
      <c r="M194" s="12" t="s">
        <v>57</v>
      </c>
      <c r="N194" s="14" t="s">
        <v>39</v>
      </c>
      <c r="O194" s="14" t="s">
        <v>31</v>
      </c>
      <c r="P194" s="14" t="s">
        <v>37</v>
      </c>
      <c r="Q194" s="12"/>
      <c r="R194" s="12"/>
      <c r="S194" s="12"/>
      <c r="T194" s="12" t="s">
        <v>586</v>
      </c>
      <c r="U194" s="12"/>
      <c r="V194" s="9"/>
      <c r="W194" s="9"/>
      <c r="X194" s="9"/>
      <c r="Y194" s="3"/>
      <c r="Z194" s="3"/>
      <c r="AA194" s="14"/>
      <c r="AB194" s="8"/>
      <c r="AC194" s="9"/>
    </row>
    <row r="195" spans="1:29" ht="15.75">
      <c r="A195" s="12" t="s">
        <v>585</v>
      </c>
      <c r="B195" s="13" t="s">
        <v>44</v>
      </c>
      <c r="C195" s="12" t="s">
        <v>30</v>
      </c>
      <c r="D195" s="14" t="s">
        <v>130</v>
      </c>
      <c r="E195" s="14" t="s">
        <v>580</v>
      </c>
      <c r="F195" s="14">
        <v>31</v>
      </c>
      <c r="G195" s="14">
        <v>41</v>
      </c>
      <c r="H195" s="14" t="s">
        <v>166</v>
      </c>
      <c r="I195" s="12" t="s">
        <v>241</v>
      </c>
      <c r="J195" s="14" t="s">
        <v>238</v>
      </c>
      <c r="K195" s="12" t="s">
        <v>137</v>
      </c>
      <c r="L195" s="12" t="s">
        <v>37</v>
      </c>
      <c r="M195" s="12" t="s">
        <v>57</v>
      </c>
      <c r="N195" s="14" t="s">
        <v>39</v>
      </c>
      <c r="O195" s="14" t="s">
        <v>31</v>
      </c>
      <c r="P195" s="14" t="s">
        <v>37</v>
      </c>
      <c r="Q195" s="12"/>
      <c r="R195" s="12"/>
      <c r="S195" s="12"/>
      <c r="T195" s="12" t="s">
        <v>587</v>
      </c>
      <c r="U195" s="12"/>
      <c r="V195" s="9"/>
      <c r="W195" s="9"/>
      <c r="X195" s="9"/>
      <c r="Y195" s="3"/>
      <c r="Z195" s="3"/>
      <c r="AA195" s="14"/>
      <c r="AB195" s="8"/>
      <c r="AC195" s="9"/>
    </row>
    <row r="196" spans="1:29" ht="15.75">
      <c r="A196" s="12" t="s">
        <v>585</v>
      </c>
      <c r="B196" s="13" t="s">
        <v>49</v>
      </c>
      <c r="C196" s="12" t="s">
        <v>30</v>
      </c>
      <c r="D196" s="14" t="s">
        <v>39</v>
      </c>
      <c r="E196" s="14" t="s">
        <v>121</v>
      </c>
      <c r="F196" s="14">
        <v>5</v>
      </c>
      <c r="G196" s="14">
        <v>15</v>
      </c>
      <c r="H196" s="14" t="s">
        <v>166</v>
      </c>
      <c r="I196" s="12" t="s">
        <v>241</v>
      </c>
      <c r="J196" s="14" t="s">
        <v>238</v>
      </c>
      <c r="K196" s="12" t="s">
        <v>137</v>
      </c>
      <c r="L196" s="12" t="s">
        <v>37</v>
      </c>
      <c r="M196" s="12" t="s">
        <v>57</v>
      </c>
      <c r="N196" s="14" t="s">
        <v>39</v>
      </c>
      <c r="O196" s="14" t="s">
        <v>31</v>
      </c>
      <c r="P196" s="14" t="s">
        <v>37</v>
      </c>
      <c r="Q196" s="12"/>
      <c r="R196" s="12"/>
      <c r="S196" s="12"/>
      <c r="T196" s="12" t="s">
        <v>588</v>
      </c>
      <c r="U196" s="12"/>
      <c r="V196" s="9"/>
      <c r="W196" s="9"/>
      <c r="X196" s="9"/>
      <c r="Y196" s="3"/>
      <c r="Z196" s="3"/>
      <c r="AA196" s="14"/>
      <c r="AB196" s="8"/>
      <c r="AC196" s="9"/>
    </row>
    <row r="197" spans="1:29" ht="15.75">
      <c r="A197" s="12" t="s">
        <v>585</v>
      </c>
      <c r="B197" s="13" t="s">
        <v>123</v>
      </c>
      <c r="C197" s="12" t="s">
        <v>30</v>
      </c>
      <c r="D197" s="14" t="s">
        <v>589</v>
      </c>
      <c r="E197" s="14" t="s">
        <v>590</v>
      </c>
      <c r="F197" s="14">
        <v>22.5</v>
      </c>
      <c r="G197" s="14">
        <v>26</v>
      </c>
      <c r="H197" s="14" t="s">
        <v>166</v>
      </c>
      <c r="I197" s="12" t="s">
        <v>241</v>
      </c>
      <c r="J197" s="14" t="s">
        <v>238</v>
      </c>
      <c r="K197" s="14" t="s">
        <v>56</v>
      </c>
      <c r="L197" s="12" t="s">
        <v>37</v>
      </c>
      <c r="M197" s="12" t="s">
        <v>57</v>
      </c>
      <c r="N197" s="14" t="s">
        <v>39</v>
      </c>
      <c r="O197" s="14" t="s">
        <v>31</v>
      </c>
      <c r="P197" s="14" t="s">
        <v>37</v>
      </c>
      <c r="Q197" s="12"/>
      <c r="R197" s="12"/>
      <c r="S197" s="12"/>
      <c r="T197" s="12" t="s">
        <v>591</v>
      </c>
      <c r="U197" s="12"/>
      <c r="V197" s="9"/>
      <c r="W197" s="9"/>
      <c r="X197" s="9"/>
      <c r="Y197" s="3"/>
      <c r="Z197" s="3"/>
      <c r="AA197" s="14"/>
      <c r="AB197" s="8"/>
      <c r="AC197" s="9"/>
    </row>
    <row r="198" spans="1:29" ht="15.75">
      <c r="A198" s="12" t="s">
        <v>592</v>
      </c>
      <c r="B198" s="13" t="s">
        <v>29</v>
      </c>
      <c r="C198" s="12" t="s">
        <v>30</v>
      </c>
      <c r="D198" s="14" t="s">
        <v>593</v>
      </c>
      <c r="E198" s="14" t="s">
        <v>594</v>
      </c>
      <c r="F198" s="14">
        <v>138</v>
      </c>
      <c r="G198" s="14">
        <v>148</v>
      </c>
      <c r="H198" s="14" t="s">
        <v>33</v>
      </c>
      <c r="I198" s="12" t="s">
        <v>241</v>
      </c>
      <c r="J198" s="14" t="s">
        <v>39</v>
      </c>
      <c r="K198" s="14" t="s">
        <v>56</v>
      </c>
      <c r="L198" s="12" t="s">
        <v>37</v>
      </c>
      <c r="M198" s="12" t="s">
        <v>57</v>
      </c>
      <c r="N198" s="14" t="s">
        <v>39</v>
      </c>
      <c r="O198" s="14" t="s">
        <v>31</v>
      </c>
      <c r="P198" s="14" t="s">
        <v>37</v>
      </c>
      <c r="Q198" s="12"/>
      <c r="R198" s="12"/>
      <c r="S198" s="12"/>
      <c r="T198" s="12" t="s">
        <v>595</v>
      </c>
      <c r="U198" s="12"/>
      <c r="V198" s="9"/>
      <c r="W198" s="9"/>
      <c r="X198" s="9"/>
      <c r="Y198" s="3"/>
      <c r="Z198" s="3"/>
      <c r="AA198" s="14"/>
      <c r="AB198" s="8"/>
      <c r="AC198" s="9"/>
    </row>
    <row r="199" spans="1:29" ht="15.75">
      <c r="A199" s="12" t="s">
        <v>592</v>
      </c>
      <c r="B199" s="13" t="s">
        <v>44</v>
      </c>
      <c r="C199" s="12" t="s">
        <v>30</v>
      </c>
      <c r="D199" s="14" t="s">
        <v>596</v>
      </c>
      <c r="E199" s="14" t="s">
        <v>597</v>
      </c>
      <c r="F199" s="14">
        <v>106</v>
      </c>
      <c r="G199" s="14">
        <v>116</v>
      </c>
      <c r="H199" s="14" t="s">
        <v>33</v>
      </c>
      <c r="I199" s="12" t="s">
        <v>241</v>
      </c>
      <c r="J199" s="14" t="s">
        <v>39</v>
      </c>
      <c r="K199" s="14" t="s">
        <v>56</v>
      </c>
      <c r="L199" s="12" t="s">
        <v>37</v>
      </c>
      <c r="M199" s="12" t="s">
        <v>57</v>
      </c>
      <c r="N199" s="14" t="s">
        <v>39</v>
      </c>
      <c r="O199" s="14" t="s">
        <v>31</v>
      </c>
      <c r="P199" s="14" t="s">
        <v>37</v>
      </c>
      <c r="Q199" s="12"/>
      <c r="R199" s="12"/>
      <c r="S199" s="12"/>
      <c r="T199" s="12" t="s">
        <v>598</v>
      </c>
      <c r="U199" s="12"/>
      <c r="V199" s="9"/>
      <c r="W199" s="9"/>
      <c r="X199" s="9"/>
      <c r="Y199" s="3"/>
      <c r="Z199" s="3"/>
      <c r="AA199" s="14"/>
      <c r="AB199" s="8"/>
      <c r="AC199" s="9"/>
    </row>
    <row r="200" spans="1:29" ht="15.75">
      <c r="A200" s="12" t="s">
        <v>592</v>
      </c>
      <c r="B200" s="13" t="s">
        <v>49</v>
      </c>
      <c r="C200" s="12" t="s">
        <v>30</v>
      </c>
      <c r="D200" s="14" t="s">
        <v>119</v>
      </c>
      <c r="E200" s="14" t="s">
        <v>599</v>
      </c>
      <c r="F200" s="14">
        <v>127</v>
      </c>
      <c r="G200" s="14">
        <v>137</v>
      </c>
      <c r="H200" s="14" t="s">
        <v>33</v>
      </c>
      <c r="I200" s="12" t="s">
        <v>241</v>
      </c>
      <c r="J200" s="14" t="s">
        <v>39</v>
      </c>
      <c r="K200" s="14" t="s">
        <v>56</v>
      </c>
      <c r="L200" s="12" t="s">
        <v>37</v>
      </c>
      <c r="M200" s="12" t="s">
        <v>57</v>
      </c>
      <c r="N200" s="14" t="s">
        <v>39</v>
      </c>
      <c r="O200" s="14" t="s">
        <v>31</v>
      </c>
      <c r="P200" s="14" t="s">
        <v>37</v>
      </c>
      <c r="Q200" s="12"/>
      <c r="R200" s="12"/>
      <c r="S200" s="12"/>
      <c r="T200" s="12" t="s">
        <v>600</v>
      </c>
      <c r="U200" s="12"/>
      <c r="V200" s="9"/>
      <c r="W200" s="9"/>
      <c r="X200" s="9"/>
      <c r="Y200" s="3"/>
      <c r="Z200" s="3"/>
      <c r="AA200" s="14"/>
      <c r="AB200" s="8"/>
      <c r="AC200" s="9"/>
    </row>
    <row r="201" spans="1:29" ht="15.75">
      <c r="A201" s="15" t="s">
        <v>601</v>
      </c>
      <c r="B201" s="16" t="s">
        <v>29</v>
      </c>
      <c r="C201" s="15" t="s">
        <v>30</v>
      </c>
      <c r="D201" s="17" t="s">
        <v>602</v>
      </c>
      <c r="E201" s="17" t="s">
        <v>603</v>
      </c>
      <c r="F201" s="17">
        <v>7</v>
      </c>
      <c r="G201" s="17">
        <v>17</v>
      </c>
      <c r="H201" s="17" t="s">
        <v>33</v>
      </c>
      <c r="I201" s="15" t="s">
        <v>241</v>
      </c>
      <c r="J201" s="17" t="s">
        <v>39</v>
      </c>
      <c r="K201" s="15" t="s">
        <v>137</v>
      </c>
      <c r="L201" s="15" t="s">
        <v>37</v>
      </c>
      <c r="M201" s="15" t="s">
        <v>57</v>
      </c>
      <c r="N201" s="17" t="s">
        <v>39</v>
      </c>
      <c r="O201" s="17" t="s">
        <v>31</v>
      </c>
      <c r="P201" s="17" t="s">
        <v>37</v>
      </c>
      <c r="Q201" s="15"/>
      <c r="R201" s="15"/>
      <c r="S201" s="15"/>
      <c r="T201" s="15" t="s">
        <v>604</v>
      </c>
      <c r="U201" s="55"/>
      <c r="V201" s="9"/>
      <c r="W201" s="9"/>
      <c r="X201" s="9"/>
      <c r="Y201" s="3"/>
      <c r="Z201" s="3"/>
      <c r="AA201" s="17"/>
      <c r="AB201" s="8"/>
      <c r="AC201" s="9"/>
    </row>
    <row r="202" spans="1:29" ht="15.75">
      <c r="A202" s="18" t="s">
        <v>605</v>
      </c>
      <c r="B202" s="19" t="s">
        <v>29</v>
      </c>
      <c r="C202" s="18" t="s">
        <v>30</v>
      </c>
      <c r="D202" s="20" t="s">
        <v>31</v>
      </c>
      <c r="E202" s="20" t="s">
        <v>431</v>
      </c>
      <c r="F202" s="20">
        <v>2.1</v>
      </c>
      <c r="G202" s="20">
        <v>3.8</v>
      </c>
      <c r="H202" s="20" t="s">
        <v>33</v>
      </c>
      <c r="I202" s="18" t="s">
        <v>241</v>
      </c>
      <c r="J202" s="20" t="s">
        <v>39</v>
      </c>
      <c r="K202" s="5" t="s">
        <v>140</v>
      </c>
      <c r="L202" s="18" t="s">
        <v>37</v>
      </c>
      <c r="M202" s="18" t="s">
        <v>57</v>
      </c>
      <c r="N202" s="20" t="s">
        <v>39</v>
      </c>
      <c r="O202" s="20" t="s">
        <v>31</v>
      </c>
      <c r="P202" s="20" t="s">
        <v>37</v>
      </c>
      <c r="Q202" s="18"/>
      <c r="R202" s="18"/>
      <c r="S202" s="18"/>
      <c r="T202" s="18" t="s">
        <v>606</v>
      </c>
      <c r="U202" s="56"/>
      <c r="V202" s="9"/>
      <c r="W202" s="9"/>
      <c r="X202" s="9"/>
      <c r="Y202" s="3"/>
      <c r="Z202" s="3"/>
      <c r="AA202" s="20"/>
      <c r="AB202" s="8"/>
      <c r="AC202" s="9"/>
    </row>
    <row r="203" spans="1:29" ht="15.75">
      <c r="A203" s="18" t="s">
        <v>605</v>
      </c>
      <c r="B203" s="19" t="s">
        <v>44</v>
      </c>
      <c r="C203" s="18" t="s">
        <v>30</v>
      </c>
      <c r="D203" s="20" t="s">
        <v>31</v>
      </c>
      <c r="E203" s="20" t="s">
        <v>607</v>
      </c>
      <c r="F203" s="20">
        <v>1</v>
      </c>
      <c r="G203" s="20">
        <v>10</v>
      </c>
      <c r="H203" s="20" t="s">
        <v>33</v>
      </c>
      <c r="I203" s="18" t="s">
        <v>241</v>
      </c>
      <c r="J203" s="20" t="s">
        <v>39</v>
      </c>
      <c r="K203" s="5" t="s">
        <v>140</v>
      </c>
      <c r="L203" s="18" t="s">
        <v>37</v>
      </c>
      <c r="M203" s="18" t="s">
        <v>57</v>
      </c>
      <c r="N203" s="20" t="s">
        <v>39</v>
      </c>
      <c r="O203" s="20" t="s">
        <v>31</v>
      </c>
      <c r="P203" s="20" t="s">
        <v>37</v>
      </c>
      <c r="Q203" s="18"/>
      <c r="R203" s="18"/>
      <c r="S203" s="18"/>
      <c r="T203" s="18" t="s">
        <v>608</v>
      </c>
      <c r="U203" s="56"/>
      <c r="V203" s="9"/>
      <c r="W203" s="9"/>
      <c r="X203" s="9"/>
      <c r="Y203" s="3"/>
      <c r="Z203" s="3"/>
      <c r="AA203" s="20"/>
      <c r="AB203" s="8"/>
      <c r="AC203" s="9"/>
    </row>
    <row r="204" spans="1:29" ht="15.75">
      <c r="A204" s="18" t="s">
        <v>605</v>
      </c>
      <c r="B204" s="19" t="s">
        <v>49</v>
      </c>
      <c r="C204" s="18" t="s">
        <v>30</v>
      </c>
      <c r="D204" s="20" t="s">
        <v>55</v>
      </c>
      <c r="E204" s="20" t="s">
        <v>154</v>
      </c>
      <c r="F204" s="20">
        <v>4</v>
      </c>
      <c r="G204" s="20">
        <v>8</v>
      </c>
      <c r="H204" s="20" t="s">
        <v>33</v>
      </c>
      <c r="I204" s="18" t="s">
        <v>241</v>
      </c>
      <c r="J204" s="20" t="s">
        <v>39</v>
      </c>
      <c r="K204" s="5" t="s">
        <v>108</v>
      </c>
      <c r="L204" s="18" t="s">
        <v>37</v>
      </c>
      <c r="M204" s="18" t="s">
        <v>57</v>
      </c>
      <c r="N204" s="20" t="s">
        <v>39</v>
      </c>
      <c r="O204" s="20" t="s">
        <v>31</v>
      </c>
      <c r="P204" s="20" t="s">
        <v>37</v>
      </c>
      <c r="Q204" s="18"/>
      <c r="R204" s="18"/>
      <c r="S204" s="18"/>
      <c r="T204" s="18" t="s">
        <v>609</v>
      </c>
      <c r="U204" s="56"/>
      <c r="V204" s="9"/>
      <c r="W204" s="9"/>
      <c r="X204" s="9"/>
      <c r="Y204" s="3"/>
      <c r="Z204" s="3"/>
      <c r="AA204" s="20"/>
      <c r="AB204" s="8"/>
      <c r="AC204" s="9"/>
    </row>
    <row r="205" spans="1:29" ht="15.75">
      <c r="A205" s="18" t="s">
        <v>610</v>
      </c>
      <c r="B205" s="19" t="s">
        <v>29</v>
      </c>
      <c r="C205" s="18" t="s">
        <v>30</v>
      </c>
      <c r="D205" s="20" t="s">
        <v>39</v>
      </c>
      <c r="E205" s="20" t="s">
        <v>611</v>
      </c>
      <c r="F205" s="20">
        <v>5</v>
      </c>
      <c r="G205" s="20">
        <v>12.5</v>
      </c>
      <c r="H205" s="20" t="s">
        <v>33</v>
      </c>
      <c r="I205" s="18" t="s">
        <v>241</v>
      </c>
      <c r="J205" s="20" t="s">
        <v>55</v>
      </c>
      <c r="K205" s="5" t="s">
        <v>108</v>
      </c>
      <c r="L205" s="18" t="s">
        <v>37</v>
      </c>
      <c r="M205" s="18" t="s">
        <v>57</v>
      </c>
      <c r="N205" s="20" t="s">
        <v>39</v>
      </c>
      <c r="O205" s="20" t="s">
        <v>31</v>
      </c>
      <c r="P205" s="20" t="s">
        <v>37</v>
      </c>
      <c r="Q205" s="18"/>
      <c r="R205" s="18"/>
      <c r="S205" s="18"/>
      <c r="T205" s="18" t="s">
        <v>612</v>
      </c>
      <c r="U205" s="56"/>
      <c r="V205" s="9"/>
      <c r="W205" s="9"/>
      <c r="X205" s="9"/>
      <c r="Y205" s="3"/>
      <c r="Z205" s="3"/>
      <c r="AA205" s="20"/>
      <c r="AB205" s="8"/>
      <c r="AC205" s="9"/>
    </row>
    <row r="206" spans="1:29" ht="15.75">
      <c r="A206" s="18" t="s">
        <v>610</v>
      </c>
      <c r="B206" s="19" t="s">
        <v>44</v>
      </c>
      <c r="C206" s="18" t="s">
        <v>30</v>
      </c>
      <c r="D206" s="20" t="s">
        <v>45</v>
      </c>
      <c r="E206" s="20" t="s">
        <v>245</v>
      </c>
      <c r="F206" s="20">
        <v>30</v>
      </c>
      <c r="G206" s="20">
        <v>31.9</v>
      </c>
      <c r="H206" s="20" t="s">
        <v>131</v>
      </c>
      <c r="I206" s="18" t="s">
        <v>167</v>
      </c>
      <c r="J206" s="20" t="s">
        <v>215</v>
      </c>
      <c r="K206" s="5" t="s">
        <v>108</v>
      </c>
      <c r="L206" s="18" t="s">
        <v>37</v>
      </c>
      <c r="M206" s="18" t="s">
        <v>57</v>
      </c>
      <c r="N206" s="20" t="s">
        <v>39</v>
      </c>
      <c r="O206" s="20" t="s">
        <v>31</v>
      </c>
      <c r="P206" s="20" t="s">
        <v>37</v>
      </c>
      <c r="Q206" s="18"/>
      <c r="R206" s="18"/>
      <c r="S206" s="18"/>
      <c r="T206" s="18" t="s">
        <v>613</v>
      </c>
      <c r="U206" s="56"/>
      <c r="V206" s="9"/>
      <c r="W206" s="9"/>
      <c r="X206" s="9"/>
      <c r="Y206" s="3"/>
      <c r="Z206" s="3"/>
      <c r="AA206" s="20"/>
      <c r="AB206" s="8"/>
      <c r="AC206" s="9"/>
    </row>
    <row r="207" spans="1:29" ht="15.75">
      <c r="A207" s="18" t="s">
        <v>610</v>
      </c>
      <c r="B207" s="19" t="s">
        <v>49</v>
      </c>
      <c r="C207" s="18" t="s">
        <v>30</v>
      </c>
      <c r="D207" s="20" t="s">
        <v>31</v>
      </c>
      <c r="E207" s="20" t="s">
        <v>614</v>
      </c>
      <c r="F207" s="20">
        <v>1</v>
      </c>
      <c r="G207" s="20">
        <v>5</v>
      </c>
      <c r="H207" s="20" t="s">
        <v>33</v>
      </c>
      <c r="I207" s="18" t="s">
        <v>241</v>
      </c>
      <c r="J207" s="20" t="s">
        <v>55</v>
      </c>
      <c r="K207" s="5" t="s">
        <v>108</v>
      </c>
      <c r="L207" s="18" t="s">
        <v>37</v>
      </c>
      <c r="M207" s="18" t="s">
        <v>57</v>
      </c>
      <c r="N207" s="20" t="s">
        <v>39</v>
      </c>
      <c r="O207" s="20" t="s">
        <v>31</v>
      </c>
      <c r="P207" s="20" t="s">
        <v>37</v>
      </c>
      <c r="Q207" s="18"/>
      <c r="R207" s="18"/>
      <c r="S207" s="18"/>
      <c r="T207" s="18" t="s">
        <v>615</v>
      </c>
      <c r="U207" s="56"/>
      <c r="V207" s="9"/>
      <c r="W207" s="9"/>
      <c r="X207" s="9"/>
      <c r="Y207" s="3"/>
      <c r="Z207" s="3"/>
      <c r="AA207" s="20"/>
      <c r="AB207" s="8"/>
      <c r="AC207" s="9"/>
    </row>
    <row r="208" spans="1:29" ht="15.75">
      <c r="A208" s="18" t="s">
        <v>610</v>
      </c>
      <c r="B208" s="19" t="s">
        <v>123</v>
      </c>
      <c r="C208" s="18" t="s">
        <v>30</v>
      </c>
      <c r="D208" s="20" t="s">
        <v>31</v>
      </c>
      <c r="E208" s="20" t="s">
        <v>616</v>
      </c>
      <c r="F208" s="20">
        <v>1</v>
      </c>
      <c r="G208" s="20">
        <v>5</v>
      </c>
      <c r="H208" s="20" t="s">
        <v>33</v>
      </c>
      <c r="I208" s="18" t="s">
        <v>241</v>
      </c>
      <c r="J208" s="20" t="s">
        <v>55</v>
      </c>
      <c r="K208" s="5" t="s">
        <v>108</v>
      </c>
      <c r="L208" s="18" t="s">
        <v>37</v>
      </c>
      <c r="M208" s="18" t="s">
        <v>57</v>
      </c>
      <c r="N208" s="20" t="s">
        <v>39</v>
      </c>
      <c r="O208" s="20" t="s">
        <v>31</v>
      </c>
      <c r="P208" s="20" t="s">
        <v>37</v>
      </c>
      <c r="Q208" s="18"/>
      <c r="R208" s="18"/>
      <c r="S208" s="18"/>
      <c r="T208" s="18" t="s">
        <v>617</v>
      </c>
      <c r="U208" s="56"/>
      <c r="V208" s="9"/>
      <c r="W208" s="9"/>
      <c r="X208" s="9"/>
      <c r="Y208" s="3"/>
      <c r="Z208" s="3"/>
      <c r="AA208" s="20"/>
      <c r="AB208" s="8"/>
      <c r="AC208" s="9"/>
    </row>
    <row r="209" spans="1:29" ht="15.75">
      <c r="A209" t="s">
        <v>618</v>
      </c>
      <c r="B209" s="21" t="s">
        <v>29</v>
      </c>
      <c r="C209" t="s">
        <v>30</v>
      </c>
      <c r="D209" s="5" t="s">
        <v>619</v>
      </c>
      <c r="E209" s="5" t="s">
        <v>619</v>
      </c>
      <c r="F209" s="5" t="s">
        <v>619</v>
      </c>
      <c r="G209" s="5" t="s">
        <v>619</v>
      </c>
      <c r="H209" s="5" t="s">
        <v>33</v>
      </c>
      <c r="I209" t="s">
        <v>241</v>
      </c>
      <c r="J209" s="5" t="s">
        <v>620</v>
      </c>
      <c r="K209" t="s">
        <v>137</v>
      </c>
      <c r="L209" t="s">
        <v>37</v>
      </c>
      <c r="M209" t="s">
        <v>57</v>
      </c>
      <c r="N209" s="5" t="s">
        <v>39</v>
      </c>
      <c r="O209" s="5" t="s">
        <v>31</v>
      </c>
      <c r="P209" s="5" t="s">
        <v>37</v>
      </c>
      <c r="T209" t="s">
        <v>621</v>
      </c>
      <c r="V209" s="9"/>
      <c r="W209" s="9"/>
      <c r="X209" s="5"/>
      <c r="Y209" s="3"/>
      <c r="Z209" s="3"/>
      <c r="AA209" s="5"/>
      <c r="AB209" s="8"/>
      <c r="AC209" s="9"/>
    </row>
    <row r="210" spans="1:29" ht="15.75">
      <c r="A210" t="s">
        <v>622</v>
      </c>
      <c r="B210" s="21" t="s">
        <v>29</v>
      </c>
      <c r="C210" t="s">
        <v>30</v>
      </c>
      <c r="D210" s="5" t="s">
        <v>31</v>
      </c>
      <c r="E210" s="5" t="s">
        <v>623</v>
      </c>
      <c r="F210" s="5">
        <v>1</v>
      </c>
      <c r="G210" s="5">
        <v>10</v>
      </c>
      <c r="H210" s="5" t="s">
        <v>33</v>
      </c>
      <c r="I210" t="s">
        <v>241</v>
      </c>
      <c r="J210" s="5" t="s">
        <v>276</v>
      </c>
      <c r="K210" s="5" t="s">
        <v>140</v>
      </c>
      <c r="L210" t="s">
        <v>37</v>
      </c>
      <c r="M210" t="s">
        <v>57</v>
      </c>
      <c r="N210" s="5" t="s">
        <v>39</v>
      </c>
      <c r="O210" s="5" t="s">
        <v>31</v>
      </c>
      <c r="P210" s="5" t="s">
        <v>37</v>
      </c>
      <c r="T210" t="s">
        <v>621</v>
      </c>
      <c r="V210" s="9"/>
      <c r="W210" s="9"/>
      <c r="X210" s="5"/>
      <c r="Y210" s="3"/>
      <c r="Z210" s="3"/>
      <c r="AA210" s="5"/>
      <c r="AB210" s="8"/>
      <c r="AC210" s="9"/>
    </row>
    <row r="211" spans="1:29" ht="15.75">
      <c r="A211" t="s">
        <v>624</v>
      </c>
      <c r="B211" s="21" t="s">
        <v>29</v>
      </c>
      <c r="C211" t="s">
        <v>30</v>
      </c>
      <c r="D211" s="5" t="s">
        <v>276</v>
      </c>
      <c r="E211" s="5" t="s">
        <v>106</v>
      </c>
      <c r="F211" s="5">
        <v>3</v>
      </c>
      <c r="G211" s="5">
        <v>18</v>
      </c>
      <c r="H211" s="5" t="s">
        <v>33</v>
      </c>
      <c r="I211" t="s">
        <v>167</v>
      </c>
      <c r="J211" s="5" t="s">
        <v>39</v>
      </c>
      <c r="K211" s="5" t="s">
        <v>140</v>
      </c>
      <c r="L211" t="s">
        <v>37</v>
      </c>
      <c r="M211" t="s">
        <v>57</v>
      </c>
      <c r="N211" s="5" t="s">
        <v>276</v>
      </c>
      <c r="O211" s="5" t="s">
        <v>31</v>
      </c>
      <c r="P211" s="5" t="s">
        <v>37</v>
      </c>
      <c r="T211" t="s">
        <v>625</v>
      </c>
      <c r="V211" s="9"/>
      <c r="W211" s="9"/>
      <c r="X211" s="5"/>
      <c r="Y211" s="3"/>
      <c r="Z211" s="3"/>
      <c r="AA211" s="5"/>
      <c r="AB211" s="8"/>
      <c r="AC211" s="9"/>
    </row>
    <row r="212" spans="1:29" ht="15.75">
      <c r="A212" t="s">
        <v>624</v>
      </c>
      <c r="B212" s="21" t="s">
        <v>44</v>
      </c>
      <c r="C212" t="s">
        <v>30</v>
      </c>
      <c r="D212" s="5" t="s">
        <v>626</v>
      </c>
      <c r="E212" s="5" t="s">
        <v>350</v>
      </c>
      <c r="F212" s="5">
        <v>4.5</v>
      </c>
      <c r="G212" s="5">
        <v>10.5</v>
      </c>
      <c r="H212" s="5" t="s">
        <v>33</v>
      </c>
      <c r="I212" t="s">
        <v>167</v>
      </c>
      <c r="J212" s="5" t="s">
        <v>39</v>
      </c>
      <c r="K212" s="5" t="s">
        <v>140</v>
      </c>
      <c r="L212" t="s">
        <v>37</v>
      </c>
      <c r="M212" t="s">
        <v>57</v>
      </c>
      <c r="N212" s="5" t="s">
        <v>276</v>
      </c>
      <c r="O212" s="5" t="s">
        <v>31</v>
      </c>
      <c r="P212" s="5" t="s">
        <v>37</v>
      </c>
      <c r="T212" t="s">
        <v>627</v>
      </c>
      <c r="V212" s="9"/>
      <c r="W212" s="9"/>
      <c r="X212" s="5"/>
      <c r="Y212" s="3"/>
      <c r="Z212" s="3"/>
      <c r="AA212" s="5"/>
      <c r="AB212" s="8"/>
      <c r="AC212" s="9"/>
    </row>
    <row r="213" spans="1:29" ht="15.75">
      <c r="A213" t="s">
        <v>628</v>
      </c>
      <c r="B213" s="21" t="s">
        <v>29</v>
      </c>
      <c r="C213" t="s">
        <v>30</v>
      </c>
      <c r="D213" s="5" t="s">
        <v>590</v>
      </c>
      <c r="E213" s="5" t="s">
        <v>629</v>
      </c>
      <c r="F213" s="5">
        <v>128</v>
      </c>
      <c r="G213" s="5">
        <v>148</v>
      </c>
      <c r="H213" s="5" t="s">
        <v>33</v>
      </c>
      <c r="I213" t="s">
        <v>34</v>
      </c>
      <c r="J213" s="5" t="s">
        <v>276</v>
      </c>
      <c r="K213" s="5" t="s">
        <v>204</v>
      </c>
      <c r="L213" t="s">
        <v>37</v>
      </c>
      <c r="M213" t="s">
        <v>57</v>
      </c>
      <c r="N213" s="5" t="s">
        <v>39</v>
      </c>
      <c r="O213" s="5" t="s">
        <v>31</v>
      </c>
      <c r="P213" s="5" t="s">
        <v>37</v>
      </c>
      <c r="T213" t="s">
        <v>630</v>
      </c>
      <c r="V213" s="9"/>
      <c r="W213" s="9"/>
      <c r="X213" s="5"/>
      <c r="Y213" s="3"/>
      <c r="Z213" s="3"/>
      <c r="AA213" s="5"/>
      <c r="AB213" s="8"/>
      <c r="AC213" s="9"/>
    </row>
    <row r="214" spans="1:29" ht="15.75">
      <c r="A214" t="s">
        <v>628</v>
      </c>
      <c r="B214" s="21" t="s">
        <v>44</v>
      </c>
      <c r="C214" t="s">
        <v>30</v>
      </c>
      <c r="D214" s="5" t="s">
        <v>631</v>
      </c>
      <c r="E214" s="5" t="s">
        <v>632</v>
      </c>
      <c r="F214" s="5">
        <v>88</v>
      </c>
      <c r="G214" s="5">
        <v>98</v>
      </c>
      <c r="H214" s="5" t="s">
        <v>33</v>
      </c>
      <c r="I214" t="s">
        <v>167</v>
      </c>
      <c r="J214" s="5" t="s">
        <v>276</v>
      </c>
      <c r="K214" s="5" t="s">
        <v>108</v>
      </c>
      <c r="L214" t="s">
        <v>37</v>
      </c>
      <c r="M214" t="s">
        <v>57</v>
      </c>
      <c r="N214" s="5" t="s">
        <v>39</v>
      </c>
      <c r="O214" s="5" t="s">
        <v>31</v>
      </c>
      <c r="P214" s="5" t="s">
        <v>37</v>
      </c>
      <c r="T214" t="s">
        <v>633</v>
      </c>
      <c r="V214" s="9"/>
      <c r="W214" s="9"/>
      <c r="X214" s="5"/>
      <c r="Y214" s="3"/>
      <c r="Z214" s="3"/>
      <c r="AA214" s="5"/>
      <c r="AB214" s="8"/>
      <c r="AC214" s="9"/>
    </row>
    <row r="215" spans="1:29" ht="15.75">
      <c r="A215" t="s">
        <v>634</v>
      </c>
      <c r="B215" s="21" t="s">
        <v>29</v>
      </c>
      <c r="C215" t="s">
        <v>30</v>
      </c>
      <c r="D215" s="5" t="s">
        <v>141</v>
      </c>
      <c r="E215" s="5" t="s">
        <v>119</v>
      </c>
      <c r="F215" s="5">
        <v>2.5</v>
      </c>
      <c r="G215" s="5">
        <v>6.5</v>
      </c>
      <c r="H215" s="5" t="s">
        <v>33</v>
      </c>
      <c r="I215" t="s">
        <v>167</v>
      </c>
      <c r="J215" s="5" t="s">
        <v>39</v>
      </c>
      <c r="K215" s="5" t="s">
        <v>140</v>
      </c>
      <c r="L215" t="s">
        <v>37</v>
      </c>
      <c r="M215" t="s">
        <v>57</v>
      </c>
      <c r="N215" s="5" t="s">
        <v>39</v>
      </c>
      <c r="O215" s="5" t="s">
        <v>31</v>
      </c>
      <c r="P215" s="5" t="s">
        <v>37</v>
      </c>
      <c r="T215" t="s">
        <v>635</v>
      </c>
      <c r="V215" s="9"/>
      <c r="W215" s="9"/>
      <c r="X215" s="5"/>
      <c r="Y215" s="3"/>
      <c r="Z215" s="3"/>
      <c r="AA215" s="5"/>
      <c r="AB215" s="8"/>
      <c r="AC215" s="9"/>
    </row>
    <row r="216" spans="1:29" ht="15.75">
      <c r="A216" t="s">
        <v>634</v>
      </c>
      <c r="B216" s="21" t="s">
        <v>44</v>
      </c>
      <c r="C216" t="s">
        <v>30</v>
      </c>
      <c r="D216" s="5" t="s">
        <v>589</v>
      </c>
      <c r="E216" s="5" t="s">
        <v>593</v>
      </c>
      <c r="F216" s="5">
        <v>22.5</v>
      </c>
      <c r="G216" s="5">
        <v>26</v>
      </c>
      <c r="H216" s="5" t="s">
        <v>33</v>
      </c>
      <c r="I216" t="s">
        <v>167</v>
      </c>
      <c r="J216" s="5" t="s">
        <v>39</v>
      </c>
      <c r="K216" s="5" t="s">
        <v>140</v>
      </c>
      <c r="L216" t="s">
        <v>37</v>
      </c>
      <c r="M216" t="s">
        <v>57</v>
      </c>
      <c r="N216" s="5" t="s">
        <v>39</v>
      </c>
      <c r="O216" s="5" t="s">
        <v>31</v>
      </c>
      <c r="P216" s="5" t="s">
        <v>37</v>
      </c>
      <c r="T216" t="s">
        <v>636</v>
      </c>
      <c r="V216" s="9"/>
      <c r="W216" s="9"/>
      <c r="X216" s="5"/>
      <c r="Y216" s="3"/>
      <c r="Z216" s="3"/>
      <c r="AA216" s="5"/>
      <c r="AB216" s="8"/>
      <c r="AC216" s="9"/>
    </row>
    <row r="217" spans="1:29" ht="15.75">
      <c r="A217" t="s">
        <v>637</v>
      </c>
      <c r="B217" s="21" t="s">
        <v>29</v>
      </c>
      <c r="C217" t="s">
        <v>30</v>
      </c>
      <c r="D217" s="5" t="s">
        <v>459</v>
      </c>
      <c r="E217" s="5" t="s">
        <v>638</v>
      </c>
      <c r="F217" s="5">
        <v>71</v>
      </c>
      <c r="G217" s="5">
        <v>81</v>
      </c>
      <c r="H217" s="5" t="s">
        <v>33</v>
      </c>
      <c r="I217" t="s">
        <v>167</v>
      </c>
      <c r="J217" s="5" t="s">
        <v>39</v>
      </c>
      <c r="K217" s="5" t="s">
        <v>140</v>
      </c>
      <c r="L217" t="s">
        <v>37</v>
      </c>
      <c r="M217" t="s">
        <v>57</v>
      </c>
      <c r="N217" s="5" t="s">
        <v>39</v>
      </c>
      <c r="O217" s="5" t="s">
        <v>31</v>
      </c>
      <c r="P217" s="5" t="s">
        <v>37</v>
      </c>
      <c r="T217" t="s">
        <v>639</v>
      </c>
      <c r="V217" s="9"/>
      <c r="W217" s="9"/>
      <c r="X217" s="5"/>
      <c r="Y217" s="3"/>
      <c r="Z217" s="3"/>
      <c r="AA217" s="5"/>
      <c r="AB217" s="8"/>
      <c r="AC217" s="9"/>
    </row>
    <row r="218" spans="1:29" ht="15.75">
      <c r="A218" t="s">
        <v>637</v>
      </c>
      <c r="B218" s="21" t="s">
        <v>44</v>
      </c>
      <c r="C218" t="s">
        <v>30</v>
      </c>
      <c r="D218" s="5" t="s">
        <v>640</v>
      </c>
      <c r="E218" s="5" t="s">
        <v>212</v>
      </c>
      <c r="F218" s="5">
        <v>60</v>
      </c>
      <c r="G218" s="5">
        <v>68</v>
      </c>
      <c r="H218" s="5" t="s">
        <v>33</v>
      </c>
      <c r="I218" t="s">
        <v>167</v>
      </c>
      <c r="J218" s="5" t="s">
        <v>39</v>
      </c>
      <c r="K218" s="5" t="s">
        <v>140</v>
      </c>
      <c r="L218" t="s">
        <v>37</v>
      </c>
      <c r="M218" t="s">
        <v>57</v>
      </c>
      <c r="N218" s="5" t="s">
        <v>39</v>
      </c>
      <c r="O218" s="5" t="s">
        <v>31</v>
      </c>
      <c r="P218" s="5" t="s">
        <v>37</v>
      </c>
      <c r="T218" t="s">
        <v>641</v>
      </c>
      <c r="V218" s="9"/>
      <c r="W218" s="9"/>
      <c r="X218" s="5"/>
      <c r="Y218" s="3"/>
      <c r="Z218" s="3"/>
      <c r="AA218" s="5"/>
      <c r="AB218" s="8"/>
      <c r="AC218" s="9"/>
    </row>
    <row r="219" spans="1:29" ht="15.75">
      <c r="A219" t="s">
        <v>642</v>
      </c>
      <c r="B219" s="21" t="s">
        <v>29</v>
      </c>
      <c r="C219" t="s">
        <v>30</v>
      </c>
      <c r="D219" s="5" t="s">
        <v>336</v>
      </c>
      <c r="E219" s="5" t="s">
        <v>643</v>
      </c>
      <c r="F219" s="5">
        <v>49</v>
      </c>
      <c r="G219" s="5">
        <v>59</v>
      </c>
      <c r="H219" s="5" t="s">
        <v>33</v>
      </c>
      <c r="I219" t="s">
        <v>485</v>
      </c>
      <c r="J219" s="5" t="s">
        <v>39</v>
      </c>
      <c r="K219" s="5" t="s">
        <v>644</v>
      </c>
      <c r="L219" t="s">
        <v>37</v>
      </c>
      <c r="M219" t="s">
        <v>57</v>
      </c>
      <c r="N219" s="5" t="s">
        <v>39</v>
      </c>
      <c r="O219" s="5" t="s">
        <v>31</v>
      </c>
      <c r="P219" s="5" t="s">
        <v>37</v>
      </c>
      <c r="T219" t="s">
        <v>645</v>
      </c>
      <c r="V219" s="9"/>
      <c r="W219" s="9"/>
      <c r="X219" s="5"/>
      <c r="Y219" s="3"/>
      <c r="Z219" s="3"/>
      <c r="AA219" s="5"/>
      <c r="AB219" s="8"/>
      <c r="AC219" s="9"/>
    </row>
    <row r="220" spans="1:29" ht="15.75">
      <c r="A220" t="s">
        <v>642</v>
      </c>
      <c r="B220" s="21" t="s">
        <v>44</v>
      </c>
      <c r="C220" t="s">
        <v>30</v>
      </c>
      <c r="D220" s="5" t="s">
        <v>646</v>
      </c>
      <c r="E220" s="5" t="s">
        <v>290</v>
      </c>
      <c r="F220" s="5">
        <v>10.5</v>
      </c>
      <c r="G220" s="5">
        <v>19.5</v>
      </c>
      <c r="H220" s="5" t="s">
        <v>33</v>
      </c>
      <c r="I220" t="s">
        <v>485</v>
      </c>
      <c r="J220" s="5" t="s">
        <v>39</v>
      </c>
      <c r="K220" s="5" t="s">
        <v>644</v>
      </c>
      <c r="L220" t="s">
        <v>37</v>
      </c>
      <c r="M220" t="s">
        <v>57</v>
      </c>
      <c r="N220" s="5" t="s">
        <v>39</v>
      </c>
      <c r="O220" s="5" t="s">
        <v>31</v>
      </c>
      <c r="P220" s="5" t="s">
        <v>37</v>
      </c>
      <c r="T220" t="s">
        <v>647</v>
      </c>
      <c r="V220" s="9"/>
      <c r="W220" s="9"/>
      <c r="X220" s="5"/>
      <c r="Y220" s="3"/>
      <c r="Z220" s="3"/>
      <c r="AA220" s="5"/>
      <c r="AB220" s="8"/>
      <c r="AC220" s="9"/>
    </row>
    <row r="221" spans="1:29" ht="15.75">
      <c r="A221" t="s">
        <v>648</v>
      </c>
      <c r="B221" s="21" t="s">
        <v>29</v>
      </c>
      <c r="C221" t="s">
        <v>30</v>
      </c>
      <c r="D221" s="5" t="s">
        <v>596</v>
      </c>
      <c r="E221" s="5" t="s">
        <v>649</v>
      </c>
      <c r="F221" s="5">
        <v>106</v>
      </c>
      <c r="G221" s="5">
        <v>116</v>
      </c>
      <c r="H221" s="5" t="s">
        <v>33</v>
      </c>
      <c r="I221" t="s">
        <v>167</v>
      </c>
      <c r="J221" s="5" t="s">
        <v>39</v>
      </c>
      <c r="K221" s="5" t="s">
        <v>36</v>
      </c>
      <c r="L221" t="s">
        <v>37</v>
      </c>
      <c r="M221" t="s">
        <v>57</v>
      </c>
      <c r="N221" s="5" t="s">
        <v>39</v>
      </c>
      <c r="O221" s="5" t="s">
        <v>31</v>
      </c>
      <c r="P221" s="5" t="s">
        <v>37</v>
      </c>
      <c r="T221" t="s">
        <v>650</v>
      </c>
      <c r="V221" s="9"/>
      <c r="W221" s="9"/>
      <c r="X221" s="5"/>
      <c r="Y221" s="3"/>
      <c r="Z221" s="3"/>
      <c r="AA221" s="5"/>
      <c r="AB221" s="8"/>
      <c r="AC221" s="9"/>
    </row>
    <row r="222" spans="1:29" ht="15.75">
      <c r="A222" t="s">
        <v>648</v>
      </c>
      <c r="B222" s="21" t="s">
        <v>44</v>
      </c>
      <c r="C222" t="s">
        <v>30</v>
      </c>
      <c r="D222" s="5" t="s">
        <v>651</v>
      </c>
      <c r="E222" s="5" t="s">
        <v>363</v>
      </c>
      <c r="F222" s="5">
        <v>79</v>
      </c>
      <c r="G222" s="5">
        <v>89</v>
      </c>
      <c r="H222" s="5" t="s">
        <v>33</v>
      </c>
      <c r="I222" t="s">
        <v>167</v>
      </c>
      <c r="J222" s="5" t="s">
        <v>39</v>
      </c>
      <c r="K222" s="5" t="s">
        <v>36</v>
      </c>
      <c r="L222" t="s">
        <v>37</v>
      </c>
      <c r="M222" t="s">
        <v>57</v>
      </c>
      <c r="N222" s="5" t="s">
        <v>39</v>
      </c>
      <c r="O222" s="5" t="s">
        <v>31</v>
      </c>
      <c r="P222" s="5" t="s">
        <v>37</v>
      </c>
      <c r="T222" t="s">
        <v>652</v>
      </c>
      <c r="V222" s="9"/>
      <c r="W222" s="9"/>
      <c r="X222" s="5"/>
      <c r="Y222" s="3"/>
      <c r="Z222" s="3"/>
      <c r="AA222" s="5"/>
      <c r="AB222" s="8"/>
      <c r="AC222" s="9"/>
    </row>
    <row r="223" spans="1:29" ht="15.75">
      <c r="A223" t="s">
        <v>653</v>
      </c>
      <c r="B223" s="21" t="s">
        <v>29</v>
      </c>
      <c r="C223" t="s">
        <v>30</v>
      </c>
      <c r="D223" s="5" t="s">
        <v>654</v>
      </c>
      <c r="E223" s="5" t="s">
        <v>511</v>
      </c>
      <c r="F223" s="5">
        <v>13.8</v>
      </c>
      <c r="G223" s="5">
        <v>15</v>
      </c>
      <c r="H223" s="5" t="s">
        <v>166</v>
      </c>
      <c r="I223" t="s">
        <v>167</v>
      </c>
      <c r="J223" s="5" t="s">
        <v>238</v>
      </c>
      <c r="K223" s="5" t="s">
        <v>168</v>
      </c>
      <c r="L223" s="33" t="s">
        <v>45</v>
      </c>
      <c r="M223" t="s">
        <v>57</v>
      </c>
      <c r="N223" s="5" t="s">
        <v>39</v>
      </c>
      <c r="O223" s="5" t="s">
        <v>31</v>
      </c>
      <c r="P223" s="5" t="s">
        <v>37</v>
      </c>
      <c r="T223" t="s">
        <v>655</v>
      </c>
      <c r="V223" s="9"/>
      <c r="W223" s="9"/>
      <c r="X223" s="5"/>
      <c r="Y223" s="3"/>
      <c r="Z223" s="3"/>
      <c r="AA223" s="5"/>
      <c r="AB223" s="8"/>
      <c r="AC223" s="9"/>
    </row>
    <row r="224" spans="1:29" ht="15.75">
      <c r="A224" t="s">
        <v>656</v>
      </c>
      <c r="B224" s="21" t="s">
        <v>29</v>
      </c>
      <c r="C224" t="s">
        <v>30</v>
      </c>
      <c r="D224" s="5" t="s">
        <v>45</v>
      </c>
      <c r="E224" s="5" t="s">
        <v>657</v>
      </c>
      <c r="F224" s="5">
        <v>30</v>
      </c>
      <c r="G224" s="5">
        <v>40</v>
      </c>
      <c r="H224" s="5" t="s">
        <v>166</v>
      </c>
      <c r="I224" t="s">
        <v>34</v>
      </c>
      <c r="J224" s="5" t="s">
        <v>238</v>
      </c>
      <c r="K224" s="5" t="s">
        <v>137</v>
      </c>
      <c r="L224" t="s">
        <v>37</v>
      </c>
      <c r="M224" t="s">
        <v>57</v>
      </c>
      <c r="N224" s="5" t="s">
        <v>276</v>
      </c>
      <c r="O224" s="5" t="s">
        <v>31</v>
      </c>
      <c r="P224" s="5" t="s">
        <v>37</v>
      </c>
      <c r="T224" t="s">
        <v>658</v>
      </c>
      <c r="V224" s="9"/>
      <c r="W224" s="9"/>
      <c r="X224" s="5"/>
      <c r="Y224" s="3"/>
      <c r="Z224" s="3"/>
      <c r="AA224" s="5"/>
      <c r="AB224" s="8"/>
      <c r="AC224" s="9"/>
    </row>
    <row r="225" spans="1:29" ht="15.75">
      <c r="A225" t="s">
        <v>656</v>
      </c>
      <c r="B225" s="21" t="s">
        <v>44</v>
      </c>
      <c r="C225" t="s">
        <v>30</v>
      </c>
      <c r="D225" s="5" t="s">
        <v>577</v>
      </c>
      <c r="E225" s="5" t="s">
        <v>196</v>
      </c>
      <c r="F225" s="5">
        <v>52</v>
      </c>
      <c r="G225" s="5">
        <v>62</v>
      </c>
      <c r="H225" s="5" t="s">
        <v>166</v>
      </c>
      <c r="I225" t="s">
        <v>34</v>
      </c>
      <c r="J225" s="5" t="s">
        <v>90</v>
      </c>
      <c r="K225" s="5" t="s">
        <v>168</v>
      </c>
      <c r="L225" t="s">
        <v>37</v>
      </c>
      <c r="M225" t="s">
        <v>57</v>
      </c>
      <c r="N225" s="5" t="s">
        <v>276</v>
      </c>
      <c r="O225" s="5" t="s">
        <v>31</v>
      </c>
      <c r="P225" s="5" t="s">
        <v>37</v>
      </c>
      <c r="T225" t="s">
        <v>659</v>
      </c>
      <c r="V225" s="9"/>
      <c r="W225" s="9"/>
      <c r="X225" s="5"/>
      <c r="Y225" s="3"/>
      <c r="Z225" s="3"/>
      <c r="AA225" s="5"/>
      <c r="AB225" s="8"/>
      <c r="AC225" s="9"/>
    </row>
    <row r="226" spans="1:29" ht="15.75">
      <c r="A226" t="s">
        <v>660</v>
      </c>
      <c r="B226" s="21" t="s">
        <v>29</v>
      </c>
      <c r="C226" t="s">
        <v>30</v>
      </c>
      <c r="D226" s="5" t="s">
        <v>218</v>
      </c>
      <c r="E226" s="5" t="s">
        <v>661</v>
      </c>
      <c r="F226" s="5">
        <v>42</v>
      </c>
      <c r="G226" s="5">
        <v>44.5</v>
      </c>
      <c r="H226" s="5" t="s">
        <v>33</v>
      </c>
      <c r="I226" t="s">
        <v>167</v>
      </c>
      <c r="J226" s="5" t="s">
        <v>39</v>
      </c>
      <c r="K226" s="5" t="s">
        <v>56</v>
      </c>
      <c r="L226" t="s">
        <v>37</v>
      </c>
      <c r="M226" t="s">
        <v>57</v>
      </c>
      <c r="N226" s="5" t="s">
        <v>39</v>
      </c>
      <c r="O226" s="5" t="s">
        <v>31</v>
      </c>
      <c r="P226" s="5" t="s">
        <v>37</v>
      </c>
      <c r="T226" t="s">
        <v>662</v>
      </c>
      <c r="V226" s="9"/>
      <c r="W226" s="9"/>
      <c r="X226" s="5"/>
      <c r="Y226" s="3"/>
      <c r="Z226" s="3"/>
      <c r="AA226" s="5"/>
      <c r="AB226" s="8"/>
      <c r="AC226" s="9"/>
    </row>
    <row r="227" spans="1:29" ht="15.75">
      <c r="A227" t="s">
        <v>660</v>
      </c>
      <c r="B227" s="21" t="s">
        <v>44</v>
      </c>
      <c r="C227" t="s">
        <v>30</v>
      </c>
      <c r="D227" s="5" t="s">
        <v>663</v>
      </c>
      <c r="E227" s="5" t="s">
        <v>61</v>
      </c>
      <c r="F227" s="5">
        <v>2.6</v>
      </c>
      <c r="G227" s="5">
        <v>4.5999999999999996</v>
      </c>
      <c r="H227" s="5" t="s">
        <v>33</v>
      </c>
      <c r="I227" t="s">
        <v>167</v>
      </c>
      <c r="J227" s="5" t="s">
        <v>39</v>
      </c>
      <c r="K227" s="5" t="s">
        <v>108</v>
      </c>
      <c r="L227" t="s">
        <v>37</v>
      </c>
      <c r="M227" t="s">
        <v>57</v>
      </c>
      <c r="N227" s="5" t="s">
        <v>39</v>
      </c>
      <c r="O227" s="5" t="s">
        <v>31</v>
      </c>
      <c r="P227" s="5" t="s">
        <v>37</v>
      </c>
      <c r="T227" t="s">
        <v>664</v>
      </c>
      <c r="V227" s="9"/>
      <c r="W227" s="9"/>
      <c r="X227" s="5"/>
      <c r="Y227" s="3"/>
      <c r="Z227" s="3"/>
      <c r="AA227" s="5"/>
      <c r="AB227" s="8"/>
      <c r="AC227" s="9"/>
    </row>
    <row r="228" spans="1:29" ht="15.75">
      <c r="A228" t="s">
        <v>665</v>
      </c>
      <c r="B228" s="21" t="s">
        <v>29</v>
      </c>
      <c r="C228" t="s">
        <v>30</v>
      </c>
      <c r="D228" s="5" t="s">
        <v>82</v>
      </c>
      <c r="E228" s="5" t="s">
        <v>666</v>
      </c>
      <c r="F228" s="5">
        <v>11</v>
      </c>
      <c r="G228" s="5">
        <v>21</v>
      </c>
      <c r="H228" s="5" t="s">
        <v>33</v>
      </c>
      <c r="I228" t="s">
        <v>167</v>
      </c>
      <c r="J228" s="5" t="s">
        <v>39</v>
      </c>
      <c r="K228" s="5" t="s">
        <v>36</v>
      </c>
      <c r="L228" t="s">
        <v>37</v>
      </c>
      <c r="M228" t="s">
        <v>57</v>
      </c>
      <c r="N228" s="5" t="s">
        <v>39</v>
      </c>
      <c r="O228" s="5" t="s">
        <v>31</v>
      </c>
      <c r="P228" s="5" t="s">
        <v>37</v>
      </c>
      <c r="T228" t="s">
        <v>667</v>
      </c>
      <c r="V228" s="9"/>
      <c r="W228" s="9"/>
      <c r="X228" s="5"/>
      <c r="Y228" s="3"/>
      <c r="Z228" s="3"/>
      <c r="AA228" s="5"/>
      <c r="AB228" s="8"/>
      <c r="AC228" s="9"/>
    </row>
    <row r="229" spans="1:29" ht="15.75">
      <c r="A229" t="s">
        <v>665</v>
      </c>
      <c r="B229" s="21" t="s">
        <v>44</v>
      </c>
      <c r="C229" t="s">
        <v>30</v>
      </c>
      <c r="D229" s="5" t="s">
        <v>280</v>
      </c>
      <c r="E229" s="5" t="s">
        <v>422</v>
      </c>
      <c r="F229" s="5">
        <v>66</v>
      </c>
      <c r="G229" s="5">
        <v>76</v>
      </c>
      <c r="H229" s="5" t="s">
        <v>33</v>
      </c>
      <c r="I229" t="s">
        <v>167</v>
      </c>
      <c r="J229" s="5" t="s">
        <v>39</v>
      </c>
      <c r="K229" s="5" t="s">
        <v>108</v>
      </c>
      <c r="L229" t="s">
        <v>37</v>
      </c>
      <c r="M229" t="s">
        <v>57</v>
      </c>
      <c r="N229" s="5" t="s">
        <v>39</v>
      </c>
      <c r="O229" s="5" t="s">
        <v>31</v>
      </c>
      <c r="P229" s="5" t="s">
        <v>37</v>
      </c>
      <c r="T229" t="s">
        <v>668</v>
      </c>
      <c r="V229" s="9"/>
      <c r="W229" s="9"/>
      <c r="X229" s="5"/>
      <c r="Y229" s="3"/>
      <c r="Z229" s="3"/>
      <c r="AA229" s="5"/>
      <c r="AB229" s="8"/>
      <c r="AC229" s="9"/>
    </row>
    <row r="230" spans="1:29" ht="15.75">
      <c r="A230" t="s">
        <v>669</v>
      </c>
      <c r="B230" s="21" t="s">
        <v>29</v>
      </c>
      <c r="C230" t="s">
        <v>30</v>
      </c>
      <c r="D230" s="5" t="s">
        <v>45</v>
      </c>
      <c r="E230" s="5" t="s">
        <v>670</v>
      </c>
      <c r="F230" s="5">
        <v>30</v>
      </c>
      <c r="G230" s="5">
        <v>34</v>
      </c>
      <c r="H230" s="5" t="s">
        <v>131</v>
      </c>
      <c r="I230" t="s">
        <v>167</v>
      </c>
      <c r="J230" s="5" t="s">
        <v>35</v>
      </c>
      <c r="K230" s="5" t="s">
        <v>242</v>
      </c>
      <c r="L230" t="s">
        <v>37</v>
      </c>
      <c r="M230" t="s">
        <v>57</v>
      </c>
      <c r="N230" s="5" t="s">
        <v>39</v>
      </c>
      <c r="O230" s="5" t="s">
        <v>31</v>
      </c>
      <c r="P230" s="5" t="s">
        <v>37</v>
      </c>
      <c r="T230" t="s">
        <v>671</v>
      </c>
      <c r="U230" t="s">
        <v>672</v>
      </c>
      <c r="V230" s="9"/>
      <c r="W230" s="9"/>
      <c r="X230" s="5"/>
      <c r="Y230" s="3"/>
      <c r="Z230" s="3"/>
      <c r="AA230" s="5"/>
      <c r="AB230" s="8"/>
      <c r="AC230" s="9"/>
    </row>
    <row r="231" spans="1:29" ht="15.75">
      <c r="A231" t="s">
        <v>673</v>
      </c>
      <c r="B231" s="21" t="s">
        <v>29</v>
      </c>
      <c r="C231" t="s">
        <v>30</v>
      </c>
      <c r="D231" s="5" t="s">
        <v>157</v>
      </c>
      <c r="E231" s="5" t="s">
        <v>674</v>
      </c>
      <c r="F231" s="5">
        <v>45</v>
      </c>
      <c r="G231" s="5">
        <v>55</v>
      </c>
      <c r="H231" s="5" t="s">
        <v>33</v>
      </c>
      <c r="I231" t="s">
        <v>167</v>
      </c>
      <c r="J231" s="5" t="s">
        <v>39</v>
      </c>
      <c r="K231" s="5" t="s">
        <v>36</v>
      </c>
      <c r="L231" t="s">
        <v>37</v>
      </c>
      <c r="M231" t="s">
        <v>57</v>
      </c>
      <c r="N231" s="5" t="s">
        <v>39</v>
      </c>
      <c r="O231" s="5" t="s">
        <v>31</v>
      </c>
      <c r="P231" s="5" t="s">
        <v>185</v>
      </c>
      <c r="T231" t="s">
        <v>675</v>
      </c>
      <c r="V231" s="9"/>
      <c r="W231" s="9"/>
      <c r="X231" s="5"/>
      <c r="Y231" s="3"/>
      <c r="Z231" s="3"/>
      <c r="AA231" s="5"/>
      <c r="AB231" s="8"/>
      <c r="AC231" s="9"/>
    </row>
    <row r="232" spans="1:29" ht="15.75">
      <c r="A232" t="s">
        <v>676</v>
      </c>
      <c r="B232" s="21" t="s">
        <v>29</v>
      </c>
      <c r="C232" t="s">
        <v>30</v>
      </c>
      <c r="D232" s="5" t="s">
        <v>31</v>
      </c>
      <c r="E232" s="5" t="s">
        <v>222</v>
      </c>
      <c r="F232" s="5">
        <v>1</v>
      </c>
      <c r="G232" s="5">
        <v>11</v>
      </c>
      <c r="H232" s="5" t="s">
        <v>33</v>
      </c>
      <c r="I232" t="s">
        <v>74</v>
      </c>
      <c r="J232" s="5" t="s">
        <v>55</v>
      </c>
      <c r="K232" s="5" t="s">
        <v>644</v>
      </c>
      <c r="L232" t="s">
        <v>37</v>
      </c>
      <c r="M232" t="s">
        <v>57</v>
      </c>
      <c r="N232" s="5" t="s">
        <v>39</v>
      </c>
      <c r="O232" s="5" t="s">
        <v>31</v>
      </c>
      <c r="P232" s="5" t="s">
        <v>37</v>
      </c>
      <c r="T232" t="s">
        <v>677</v>
      </c>
      <c r="V232" s="9"/>
      <c r="W232" s="9"/>
      <c r="X232" s="5"/>
      <c r="Y232" s="3"/>
      <c r="Z232" s="3"/>
      <c r="AA232" s="5"/>
      <c r="AB232" s="8"/>
      <c r="AC232" s="9"/>
    </row>
    <row r="233" spans="1:29" ht="15.75">
      <c r="A233" t="s">
        <v>676</v>
      </c>
      <c r="B233" s="21" t="s">
        <v>44</v>
      </c>
      <c r="C233" t="s">
        <v>30</v>
      </c>
      <c r="D233" s="5" t="s">
        <v>31</v>
      </c>
      <c r="E233" s="5" t="s">
        <v>343</v>
      </c>
      <c r="F233" s="5">
        <v>1</v>
      </c>
      <c r="G233" s="5">
        <v>9</v>
      </c>
      <c r="H233" s="5" t="s">
        <v>33</v>
      </c>
      <c r="I233" t="s">
        <v>167</v>
      </c>
      <c r="J233" s="5" t="s">
        <v>55</v>
      </c>
      <c r="K233" s="5" t="s">
        <v>108</v>
      </c>
      <c r="L233" t="s">
        <v>37</v>
      </c>
      <c r="M233" t="s">
        <v>57</v>
      </c>
      <c r="N233" s="5" t="s">
        <v>39</v>
      </c>
      <c r="O233" s="5" t="s">
        <v>31</v>
      </c>
      <c r="P233" s="5" t="s">
        <v>37</v>
      </c>
      <c r="T233" t="s">
        <v>678</v>
      </c>
      <c r="V233" s="9"/>
      <c r="W233" s="9"/>
      <c r="X233" s="5"/>
      <c r="Y233" s="3"/>
      <c r="Z233" s="3"/>
      <c r="AA233" s="5"/>
      <c r="AB233" s="8"/>
      <c r="AC233" s="9"/>
    </row>
    <row r="234" spans="1:29" ht="15.75">
      <c r="A234" t="s">
        <v>676</v>
      </c>
      <c r="B234" s="21" t="s">
        <v>49</v>
      </c>
      <c r="C234" t="s">
        <v>30</v>
      </c>
      <c r="D234" s="5" t="s">
        <v>72</v>
      </c>
      <c r="E234" s="5" t="s">
        <v>574</v>
      </c>
      <c r="F234" s="5">
        <v>22</v>
      </c>
      <c r="G234" s="5">
        <v>31</v>
      </c>
      <c r="H234" s="5" t="s">
        <v>33</v>
      </c>
      <c r="I234" t="s">
        <v>485</v>
      </c>
      <c r="J234" s="5" t="s">
        <v>55</v>
      </c>
      <c r="K234" s="5" t="s">
        <v>36</v>
      </c>
      <c r="L234" t="s">
        <v>37</v>
      </c>
      <c r="M234" t="s">
        <v>57</v>
      </c>
      <c r="N234" s="5" t="s">
        <v>39</v>
      </c>
      <c r="O234" s="5" t="s">
        <v>31</v>
      </c>
      <c r="P234" s="5" t="s">
        <v>37</v>
      </c>
      <c r="T234" t="s">
        <v>679</v>
      </c>
      <c r="V234" s="9"/>
      <c r="W234" s="9"/>
      <c r="X234" s="5"/>
      <c r="Y234" s="3"/>
      <c r="Z234" s="3"/>
      <c r="AA234" s="5"/>
      <c r="AB234" s="8"/>
      <c r="AC234" s="9"/>
    </row>
    <row r="235" spans="1:29" ht="15.75">
      <c r="A235" t="s">
        <v>680</v>
      </c>
      <c r="B235" s="21" t="s">
        <v>29</v>
      </c>
      <c r="C235" t="s">
        <v>30</v>
      </c>
      <c r="D235" s="5" t="s">
        <v>184</v>
      </c>
      <c r="E235" s="5" t="s">
        <v>596</v>
      </c>
      <c r="F235" s="5">
        <v>19</v>
      </c>
      <c r="G235" s="5">
        <v>27</v>
      </c>
      <c r="H235" s="5" t="s">
        <v>131</v>
      </c>
      <c r="I235" t="s">
        <v>241</v>
      </c>
      <c r="J235" s="5" t="s">
        <v>215</v>
      </c>
      <c r="K235" s="5" t="s">
        <v>168</v>
      </c>
      <c r="L235" t="s">
        <v>37</v>
      </c>
      <c r="M235" t="s">
        <v>57</v>
      </c>
      <c r="N235" s="5" t="s">
        <v>39</v>
      </c>
      <c r="O235" s="5" t="s">
        <v>31</v>
      </c>
      <c r="P235" s="5" t="s">
        <v>37</v>
      </c>
      <c r="T235" t="s">
        <v>681</v>
      </c>
      <c r="V235" s="9"/>
      <c r="W235" s="9"/>
      <c r="X235" s="5"/>
      <c r="Y235" s="3"/>
      <c r="Z235" s="3"/>
      <c r="AA235" s="5"/>
      <c r="AB235" s="8"/>
      <c r="AC235" s="9"/>
    </row>
    <row r="236" spans="1:29">
      <c r="A236" s="5" t="s">
        <v>682</v>
      </c>
      <c r="B236" s="5" t="s">
        <v>29</v>
      </c>
      <c r="C236" s="5" t="s">
        <v>30</v>
      </c>
      <c r="D236" s="5" t="s">
        <v>39</v>
      </c>
      <c r="E236" s="5" t="s">
        <v>683</v>
      </c>
      <c r="F236" s="5">
        <v>5</v>
      </c>
      <c r="G236" s="5">
        <v>11</v>
      </c>
      <c r="H236" s="5" t="s">
        <v>33</v>
      </c>
      <c r="I236" t="s">
        <v>74</v>
      </c>
      <c r="J236" s="5" t="s">
        <v>39</v>
      </c>
      <c r="K236" s="5" t="s">
        <v>56</v>
      </c>
      <c r="L236" t="s">
        <v>37</v>
      </c>
      <c r="M236" t="s">
        <v>57</v>
      </c>
      <c r="N236" s="5" t="s">
        <v>39</v>
      </c>
      <c r="O236" s="5" t="s">
        <v>31</v>
      </c>
      <c r="P236" s="5" t="s">
        <v>37</v>
      </c>
      <c r="T236" t="s">
        <v>684</v>
      </c>
      <c r="U236" s="5"/>
      <c r="V236" s="9"/>
      <c r="W236" s="9"/>
      <c r="X236" s="5"/>
      <c r="Y236" s="3"/>
      <c r="Z236" s="3"/>
      <c r="AA236" s="5"/>
      <c r="AB236" s="8"/>
      <c r="AC236" s="9"/>
    </row>
    <row r="237" spans="1:29">
      <c r="A237" s="5" t="s">
        <v>682</v>
      </c>
      <c r="B237" s="5" t="s">
        <v>44</v>
      </c>
      <c r="C237" s="5" t="s">
        <v>30</v>
      </c>
      <c r="D237" s="5" t="s">
        <v>215</v>
      </c>
      <c r="E237" s="5" t="s">
        <v>580</v>
      </c>
      <c r="F237" s="5">
        <v>8</v>
      </c>
      <c r="G237" s="5">
        <v>16.5</v>
      </c>
      <c r="H237" s="5" t="s">
        <v>33</v>
      </c>
      <c r="I237" t="s">
        <v>74</v>
      </c>
      <c r="J237" s="5" t="s">
        <v>39</v>
      </c>
      <c r="K237" s="5" t="s">
        <v>56</v>
      </c>
      <c r="L237" t="s">
        <v>37</v>
      </c>
      <c r="M237" t="s">
        <v>57</v>
      </c>
      <c r="N237" s="5" t="s">
        <v>39</v>
      </c>
      <c r="O237" s="5" t="s">
        <v>31</v>
      </c>
      <c r="P237" s="5" t="s">
        <v>37</v>
      </c>
      <c r="T237" t="s">
        <v>685</v>
      </c>
      <c r="U237" s="5"/>
      <c r="V237" s="9"/>
      <c r="W237" s="9"/>
      <c r="X237" s="5"/>
      <c r="Y237" s="3"/>
      <c r="Z237" s="3"/>
      <c r="AA237" s="5"/>
      <c r="AB237" s="8"/>
      <c r="AC237" s="9"/>
    </row>
    <row r="238" spans="1:29">
      <c r="A238" s="5" t="s">
        <v>686</v>
      </c>
      <c r="B238" s="5" t="s">
        <v>29</v>
      </c>
      <c r="C238" s="5" t="s">
        <v>30</v>
      </c>
      <c r="D238" s="5" t="s">
        <v>31</v>
      </c>
      <c r="E238" s="5" t="s">
        <v>206</v>
      </c>
      <c r="F238" s="5">
        <v>1</v>
      </c>
      <c r="G238" s="5">
        <v>8</v>
      </c>
      <c r="H238" s="5" t="s">
        <v>33</v>
      </c>
      <c r="I238" s="5" t="s">
        <v>74</v>
      </c>
      <c r="J238" s="5" t="s">
        <v>39</v>
      </c>
      <c r="K238" s="5" t="s">
        <v>137</v>
      </c>
      <c r="L238" t="s">
        <v>37</v>
      </c>
      <c r="M238" t="s">
        <v>57</v>
      </c>
      <c r="N238" s="5" t="s">
        <v>39</v>
      </c>
      <c r="O238" s="5" t="s">
        <v>31</v>
      </c>
      <c r="P238" s="5" t="s">
        <v>37</v>
      </c>
      <c r="T238" t="s">
        <v>687</v>
      </c>
      <c r="U238" s="5"/>
      <c r="V238" s="9"/>
      <c r="W238" s="9"/>
      <c r="X238" s="5"/>
      <c r="Y238" s="3"/>
      <c r="Z238" s="3"/>
      <c r="AA238" s="5"/>
      <c r="AB238" s="8"/>
      <c r="AC238" s="9"/>
    </row>
    <row r="239" spans="1:29">
      <c r="A239" s="5" t="s">
        <v>688</v>
      </c>
      <c r="B239" s="5" t="s">
        <v>29</v>
      </c>
      <c r="C239" s="5" t="s">
        <v>30</v>
      </c>
      <c r="D239" s="5" t="s">
        <v>35</v>
      </c>
      <c r="E239" s="5" t="s">
        <v>670</v>
      </c>
      <c r="F239" s="5">
        <v>10</v>
      </c>
      <c r="G239" s="5">
        <v>17</v>
      </c>
      <c r="H239" s="5" t="s">
        <v>131</v>
      </c>
      <c r="I239" s="5" t="s">
        <v>167</v>
      </c>
      <c r="J239" s="5" t="s">
        <v>39</v>
      </c>
      <c r="K239" s="5" t="s">
        <v>137</v>
      </c>
      <c r="L239" t="s">
        <v>37</v>
      </c>
      <c r="M239" t="s">
        <v>57</v>
      </c>
      <c r="N239" s="5" t="s">
        <v>39</v>
      </c>
      <c r="O239" s="5" t="s">
        <v>31</v>
      </c>
      <c r="P239" s="5" t="s">
        <v>37</v>
      </c>
      <c r="T239" t="s">
        <v>689</v>
      </c>
      <c r="U239" s="5"/>
      <c r="V239" s="9"/>
      <c r="W239" s="9"/>
      <c r="X239" s="5"/>
      <c r="Y239" s="3"/>
      <c r="Z239" s="3"/>
      <c r="AA239" s="5"/>
      <c r="AB239" s="8"/>
      <c r="AC239" s="9"/>
    </row>
    <row r="240" spans="1:29">
      <c r="A240" s="5" t="s">
        <v>688</v>
      </c>
      <c r="B240" s="5" t="s">
        <v>44</v>
      </c>
      <c r="C240" s="5" t="s">
        <v>30</v>
      </c>
      <c r="D240" s="5" t="s">
        <v>387</v>
      </c>
      <c r="E240" s="5" t="s">
        <v>690</v>
      </c>
      <c r="F240" s="5">
        <v>54</v>
      </c>
      <c r="G240" s="5">
        <v>58</v>
      </c>
      <c r="H240" s="5" t="s">
        <v>131</v>
      </c>
      <c r="I240" s="5" t="s">
        <v>230</v>
      </c>
      <c r="J240" s="5" t="s">
        <v>276</v>
      </c>
      <c r="K240" s="5" t="s">
        <v>137</v>
      </c>
      <c r="L240" t="s">
        <v>37</v>
      </c>
      <c r="M240" t="s">
        <v>57</v>
      </c>
      <c r="N240" s="5" t="s">
        <v>39</v>
      </c>
      <c r="O240" s="5" t="s">
        <v>31</v>
      </c>
      <c r="P240" s="5" t="s">
        <v>37</v>
      </c>
      <c r="T240" t="s">
        <v>691</v>
      </c>
      <c r="U240" s="5"/>
      <c r="V240" s="9"/>
      <c r="W240" s="9"/>
      <c r="X240" s="5"/>
      <c r="Y240" s="3"/>
      <c r="Z240" s="3"/>
      <c r="AA240" s="5"/>
      <c r="AB240" s="8"/>
      <c r="AC240" s="9"/>
    </row>
    <row r="241" spans="1:29">
      <c r="A241" s="5" t="s">
        <v>688</v>
      </c>
      <c r="B241" s="5" t="s">
        <v>49</v>
      </c>
      <c r="C241" s="5" t="s">
        <v>30</v>
      </c>
      <c r="D241" s="5" t="s">
        <v>596</v>
      </c>
      <c r="E241" s="5" t="s">
        <v>310</v>
      </c>
      <c r="F241" s="5">
        <v>106</v>
      </c>
      <c r="G241" s="5">
        <v>116</v>
      </c>
      <c r="H241" s="5" t="s">
        <v>131</v>
      </c>
      <c r="I241" s="5" t="s">
        <v>485</v>
      </c>
      <c r="J241" s="5" t="s">
        <v>39</v>
      </c>
      <c r="K241" s="5" t="s">
        <v>137</v>
      </c>
      <c r="L241" t="s">
        <v>37</v>
      </c>
      <c r="M241" t="s">
        <v>57</v>
      </c>
      <c r="N241" s="5" t="s">
        <v>39</v>
      </c>
      <c r="O241" s="5" t="s">
        <v>31</v>
      </c>
      <c r="P241" s="5" t="s">
        <v>37</v>
      </c>
      <c r="T241" t="s">
        <v>692</v>
      </c>
      <c r="U241" s="5"/>
      <c r="V241" s="9"/>
      <c r="W241" s="9"/>
      <c r="X241" s="5"/>
      <c r="Y241" s="3"/>
      <c r="Z241" s="3"/>
      <c r="AA241" s="5"/>
      <c r="AB241" s="8"/>
      <c r="AC241" s="9"/>
    </row>
    <row r="242" spans="1:29">
      <c r="A242" s="5" t="s">
        <v>693</v>
      </c>
      <c r="B242" s="5" t="s">
        <v>29</v>
      </c>
      <c r="C242" s="5" t="s">
        <v>30</v>
      </c>
      <c r="D242" s="5" t="s">
        <v>694</v>
      </c>
      <c r="E242" s="5" t="s">
        <v>695</v>
      </c>
      <c r="F242" s="5">
        <v>51.1</v>
      </c>
      <c r="G242" s="5">
        <v>53.6</v>
      </c>
      <c r="H242" s="5" t="s">
        <v>33</v>
      </c>
      <c r="I242" s="5" t="s">
        <v>230</v>
      </c>
      <c r="J242" s="5" t="s">
        <v>276</v>
      </c>
      <c r="K242" s="5" t="s">
        <v>36</v>
      </c>
      <c r="L242" t="s">
        <v>37</v>
      </c>
      <c r="M242" t="s">
        <v>57</v>
      </c>
      <c r="N242" s="5" t="s">
        <v>39</v>
      </c>
      <c r="O242" s="5" t="s">
        <v>31</v>
      </c>
      <c r="P242" s="5" t="s">
        <v>37</v>
      </c>
      <c r="T242" t="s">
        <v>696</v>
      </c>
      <c r="U242" s="5"/>
      <c r="V242" s="9"/>
      <c r="W242" s="9"/>
      <c r="X242" s="5"/>
      <c r="Y242" s="3"/>
      <c r="Z242" s="3"/>
      <c r="AA242" s="5"/>
      <c r="AB242" s="8"/>
      <c r="AC242" s="9"/>
    </row>
    <row r="243" spans="1:29">
      <c r="A243" s="5" t="s">
        <v>693</v>
      </c>
      <c r="B243" s="5" t="s">
        <v>44</v>
      </c>
      <c r="C243" s="5" t="s">
        <v>30</v>
      </c>
      <c r="D243" s="5" t="s">
        <v>152</v>
      </c>
      <c r="E243" s="5" t="s">
        <v>697</v>
      </c>
      <c r="F243" s="5">
        <v>85</v>
      </c>
      <c r="G243" s="5">
        <v>95</v>
      </c>
      <c r="H243" s="5" t="s">
        <v>33</v>
      </c>
      <c r="I243" s="5" t="s">
        <v>356</v>
      </c>
      <c r="J243" s="5" t="s">
        <v>276</v>
      </c>
      <c r="K243" s="5" t="s">
        <v>168</v>
      </c>
      <c r="L243" t="s">
        <v>37</v>
      </c>
      <c r="M243" t="s">
        <v>57</v>
      </c>
      <c r="N243" s="5" t="s">
        <v>39</v>
      </c>
      <c r="O243" s="5" t="s">
        <v>31</v>
      </c>
      <c r="P243" s="5" t="s">
        <v>37</v>
      </c>
      <c r="T243" t="s">
        <v>698</v>
      </c>
      <c r="U243" s="5"/>
      <c r="V243" s="9"/>
      <c r="W243" s="9"/>
      <c r="X243" s="5"/>
      <c r="Y243" s="3"/>
      <c r="Z243" s="3"/>
      <c r="AA243" s="5"/>
      <c r="AB243" s="8"/>
      <c r="AC243" s="9"/>
    </row>
    <row r="244" spans="1:29">
      <c r="A244" s="5" t="s">
        <v>699</v>
      </c>
      <c r="B244" s="5" t="s">
        <v>29</v>
      </c>
      <c r="C244" s="5" t="s">
        <v>30</v>
      </c>
      <c r="D244" s="5" t="s">
        <v>521</v>
      </c>
      <c r="E244" s="5" t="s">
        <v>700</v>
      </c>
      <c r="F244" s="5">
        <v>44</v>
      </c>
      <c r="G244" s="5">
        <v>54</v>
      </c>
      <c r="H244" s="5" t="s">
        <v>31</v>
      </c>
      <c r="I244" t="s">
        <v>167</v>
      </c>
      <c r="J244" s="5" t="s">
        <v>39</v>
      </c>
      <c r="K244" s="5" t="s">
        <v>108</v>
      </c>
      <c r="L244" t="s">
        <v>37</v>
      </c>
      <c r="M244" t="s">
        <v>57</v>
      </c>
      <c r="N244" s="5" t="s">
        <v>39</v>
      </c>
      <c r="O244" s="5" t="s">
        <v>31</v>
      </c>
      <c r="P244" s="5" t="s">
        <v>185</v>
      </c>
      <c r="T244" t="s">
        <v>701</v>
      </c>
      <c r="U244" s="5"/>
      <c r="V244" s="9"/>
      <c r="W244" s="9"/>
      <c r="X244" s="5"/>
      <c r="Y244" s="3"/>
      <c r="Z244" s="3"/>
      <c r="AA244" s="5"/>
      <c r="AB244" s="8"/>
      <c r="AC244" s="9"/>
    </row>
    <row r="245" spans="1:29">
      <c r="A245" s="5" t="s">
        <v>699</v>
      </c>
      <c r="B245" s="5" t="s">
        <v>44</v>
      </c>
      <c r="C245" s="5" t="s">
        <v>30</v>
      </c>
      <c r="D245" s="5" t="s">
        <v>146</v>
      </c>
      <c r="E245" s="5" t="s">
        <v>437</v>
      </c>
      <c r="F245" s="5">
        <v>40</v>
      </c>
      <c r="G245" s="5">
        <v>44</v>
      </c>
      <c r="H245" s="5" t="s">
        <v>31</v>
      </c>
      <c r="I245" t="s">
        <v>167</v>
      </c>
      <c r="J245" s="5" t="s">
        <v>39</v>
      </c>
      <c r="K245" s="5" t="s">
        <v>108</v>
      </c>
      <c r="L245" t="s">
        <v>37</v>
      </c>
      <c r="M245" t="s">
        <v>57</v>
      </c>
      <c r="N245" s="5" t="s">
        <v>39</v>
      </c>
      <c r="O245" s="5" t="s">
        <v>31</v>
      </c>
      <c r="P245" s="5" t="s">
        <v>185</v>
      </c>
      <c r="T245" t="s">
        <v>702</v>
      </c>
      <c r="U245" s="5"/>
      <c r="V245" s="9"/>
      <c r="W245" s="9"/>
      <c r="X245" s="5"/>
      <c r="Y245" s="3"/>
      <c r="Z245" s="3"/>
      <c r="AA245" s="5"/>
      <c r="AB245" s="8"/>
      <c r="AC245" s="9"/>
    </row>
    <row r="246" spans="1:29" ht="15.75">
      <c r="A246" s="5" t="s">
        <v>703</v>
      </c>
      <c r="B246" s="21"/>
      <c r="D246" s="5"/>
      <c r="E246" s="5"/>
      <c r="H246" s="5"/>
      <c r="J246" s="5"/>
      <c r="K246" s="5"/>
      <c r="N246" s="5"/>
      <c r="O246" s="5"/>
      <c r="P246" s="5"/>
      <c r="V246" s="31"/>
      <c r="W246" s="31"/>
      <c r="X246" s="32"/>
      <c r="Y246" s="3"/>
      <c r="Z246" s="3"/>
      <c r="AA246" s="5"/>
      <c r="AB246" s="8"/>
      <c r="AC246" s="9"/>
    </row>
    <row r="247" spans="1:29" ht="15.75">
      <c r="A247" s="11" t="s">
        <v>704</v>
      </c>
      <c r="B247" s="11" t="s">
        <v>29</v>
      </c>
      <c r="C247" s="22" t="s">
        <v>30</v>
      </c>
      <c r="D247" s="22" t="s">
        <v>35</v>
      </c>
      <c r="E247" s="22" t="s">
        <v>100</v>
      </c>
      <c r="F247" s="22">
        <v>10</v>
      </c>
      <c r="G247" s="22">
        <v>20</v>
      </c>
      <c r="H247" s="22" t="s">
        <v>131</v>
      </c>
      <c r="I247" s="22" t="s">
        <v>34</v>
      </c>
      <c r="J247" s="22" t="s">
        <v>35</v>
      </c>
      <c r="K247" s="22" t="s">
        <v>56</v>
      </c>
      <c r="L247" s="22" t="s">
        <v>37</v>
      </c>
      <c r="M247" s="22" t="s">
        <v>57</v>
      </c>
      <c r="N247" s="22" t="s">
        <v>39</v>
      </c>
      <c r="O247" s="22" t="s">
        <v>31</v>
      </c>
      <c r="P247" s="22" t="s">
        <v>47</v>
      </c>
      <c r="Q247" s="40" t="s">
        <v>705</v>
      </c>
      <c r="R247" s="57"/>
      <c r="S247" s="57"/>
      <c r="T247" s="22" t="s">
        <v>706</v>
      </c>
      <c r="U247" s="58" t="s">
        <v>707</v>
      </c>
      <c r="V247" s="31"/>
      <c r="W247" s="31"/>
      <c r="X247" s="32"/>
      <c r="Y247" s="3"/>
      <c r="Z247" s="3"/>
      <c r="AA247" s="22"/>
      <c r="AB247" s="8"/>
      <c r="AC247" s="9"/>
    </row>
    <row r="248" spans="1:29">
      <c r="A248" s="5" t="s">
        <v>708</v>
      </c>
      <c r="B248" s="5" t="s">
        <v>29</v>
      </c>
      <c r="C248" s="5" t="s">
        <v>30</v>
      </c>
      <c r="D248" s="5"/>
      <c r="E248" s="5"/>
      <c r="H248" s="5" t="s">
        <v>33</v>
      </c>
      <c r="I248" s="5" t="s">
        <v>34</v>
      </c>
      <c r="J248" s="5" t="s">
        <v>55</v>
      </c>
      <c r="K248" s="5" t="s">
        <v>204</v>
      </c>
      <c r="L248" s="5" t="s">
        <v>37</v>
      </c>
      <c r="M248" s="5" t="s">
        <v>57</v>
      </c>
      <c r="N248" s="5" t="s">
        <v>39</v>
      </c>
      <c r="O248" s="5" t="s">
        <v>31</v>
      </c>
      <c r="P248" s="5"/>
      <c r="Q248" s="37"/>
      <c r="R248" s="47"/>
      <c r="S248" s="47"/>
      <c r="T248" s="5" t="s">
        <v>706</v>
      </c>
      <c r="U248" s="5"/>
      <c r="V248" s="31"/>
      <c r="W248" s="31"/>
      <c r="X248" s="32"/>
      <c r="Y248" s="3"/>
      <c r="Z248" s="3"/>
      <c r="AA248" s="5"/>
      <c r="AB248" s="8"/>
      <c r="AC248" s="9"/>
    </row>
    <row r="249" spans="1:29">
      <c r="A249" s="5" t="s">
        <v>709</v>
      </c>
      <c r="B249" s="5" t="s">
        <v>29</v>
      </c>
      <c r="C249" s="5" t="s">
        <v>30</v>
      </c>
      <c r="D249" s="5"/>
      <c r="E249" s="5"/>
      <c r="H249" s="5" t="s">
        <v>33</v>
      </c>
      <c r="I249" s="5"/>
      <c r="J249" s="5" t="s">
        <v>55</v>
      </c>
      <c r="K249" s="5" t="s">
        <v>108</v>
      </c>
      <c r="L249" s="5" t="s">
        <v>37</v>
      </c>
      <c r="M249" s="5" t="s">
        <v>57</v>
      </c>
      <c r="N249" s="5" t="s">
        <v>39</v>
      </c>
      <c r="O249" s="5" t="s">
        <v>31</v>
      </c>
      <c r="P249" s="5" t="s">
        <v>35</v>
      </c>
      <c r="Q249" s="36"/>
      <c r="R249" s="47"/>
      <c r="S249" s="47"/>
      <c r="T249" s="5" t="s">
        <v>706</v>
      </c>
      <c r="U249" s="5"/>
      <c r="V249" s="31"/>
      <c r="W249" s="31"/>
      <c r="X249" s="32"/>
      <c r="Y249" s="3"/>
      <c r="Z249" s="3"/>
      <c r="AA249" s="5"/>
      <c r="AB249" s="8"/>
      <c r="AC249" s="9"/>
    </row>
    <row r="250" spans="1:29">
      <c r="A250" s="5" t="s">
        <v>709</v>
      </c>
      <c r="B250" s="5" t="s">
        <v>44</v>
      </c>
      <c r="C250" s="5" t="s">
        <v>30</v>
      </c>
      <c r="D250" s="5"/>
      <c r="E250" s="5"/>
      <c r="H250" s="5" t="s">
        <v>33</v>
      </c>
      <c r="I250" s="5"/>
      <c r="J250" s="5" t="s">
        <v>55</v>
      </c>
      <c r="K250" s="5" t="s">
        <v>108</v>
      </c>
      <c r="L250" s="5" t="s">
        <v>37</v>
      </c>
      <c r="M250" s="5" t="s">
        <v>57</v>
      </c>
      <c r="N250" s="5" t="s">
        <v>39</v>
      </c>
      <c r="O250" s="5" t="s">
        <v>31</v>
      </c>
      <c r="P250" s="5" t="s">
        <v>35</v>
      </c>
      <c r="Q250" s="36"/>
      <c r="R250" s="47"/>
      <c r="S250" s="47"/>
      <c r="T250" s="5" t="s">
        <v>706</v>
      </c>
      <c r="U250" s="5"/>
      <c r="V250" s="31"/>
      <c r="W250" s="31"/>
      <c r="X250" s="32"/>
      <c r="Y250" s="3"/>
      <c r="Z250" s="3"/>
      <c r="AA250" s="5"/>
      <c r="AB250" s="8"/>
      <c r="AC250" s="9"/>
    </row>
    <row r="251" spans="1:29">
      <c r="A251" s="5" t="s">
        <v>709</v>
      </c>
      <c r="B251" s="5" t="s">
        <v>49</v>
      </c>
      <c r="C251" s="5" t="s">
        <v>30</v>
      </c>
      <c r="D251" s="5"/>
      <c r="E251" s="5"/>
      <c r="H251" s="5" t="s">
        <v>33</v>
      </c>
      <c r="I251" s="5"/>
      <c r="J251" s="5" t="s">
        <v>55</v>
      </c>
      <c r="K251" s="5" t="s">
        <v>108</v>
      </c>
      <c r="L251" s="5" t="s">
        <v>37</v>
      </c>
      <c r="M251" s="5" t="s">
        <v>57</v>
      </c>
      <c r="N251" s="5" t="s">
        <v>39</v>
      </c>
      <c r="O251" s="5" t="s">
        <v>31</v>
      </c>
      <c r="P251" s="5" t="s">
        <v>35</v>
      </c>
      <c r="Q251" s="36"/>
      <c r="R251" s="47"/>
      <c r="S251" s="47"/>
      <c r="T251" s="5" t="s">
        <v>706</v>
      </c>
      <c r="U251" s="5"/>
      <c r="V251" s="31"/>
      <c r="W251" s="31"/>
      <c r="X251" s="32"/>
      <c r="Y251" s="3"/>
      <c r="Z251" s="3"/>
      <c r="AA251" s="5"/>
      <c r="AB251" s="8"/>
      <c r="AC251" s="9"/>
    </row>
    <row r="252" spans="1:29">
      <c r="A252" s="5" t="s">
        <v>710</v>
      </c>
      <c r="B252" s="5" t="s">
        <v>29</v>
      </c>
      <c r="C252" s="5" t="s">
        <v>30</v>
      </c>
      <c r="D252" s="5" t="s">
        <v>421</v>
      </c>
      <c r="E252" s="5" t="s">
        <v>324</v>
      </c>
      <c r="F252" s="5">
        <v>64</v>
      </c>
      <c r="G252" s="5">
        <v>74</v>
      </c>
      <c r="H252" s="5" t="s">
        <v>33</v>
      </c>
      <c r="I252" s="5"/>
      <c r="J252" s="5" t="s">
        <v>39</v>
      </c>
      <c r="K252" s="5" t="s">
        <v>56</v>
      </c>
      <c r="L252" s="5" t="s">
        <v>37</v>
      </c>
      <c r="M252" s="5" t="s">
        <v>57</v>
      </c>
      <c r="N252" s="5" t="s">
        <v>39</v>
      </c>
      <c r="O252" s="5" t="s">
        <v>31</v>
      </c>
      <c r="P252" s="5" t="s">
        <v>35</v>
      </c>
      <c r="Q252" s="36"/>
      <c r="R252" s="47"/>
      <c r="S252" s="47"/>
      <c r="T252" s="5" t="s">
        <v>706</v>
      </c>
      <c r="U252" s="5"/>
      <c r="V252" s="31"/>
      <c r="W252" s="31"/>
      <c r="X252" s="32"/>
      <c r="Y252" s="3"/>
      <c r="Z252" s="3"/>
      <c r="AA252" s="5"/>
      <c r="AB252" s="8"/>
      <c r="AC252" s="9"/>
    </row>
    <row r="253" spans="1:29">
      <c r="A253" s="5" t="s">
        <v>710</v>
      </c>
      <c r="B253" s="5" t="s">
        <v>44</v>
      </c>
      <c r="C253" s="5" t="s">
        <v>30</v>
      </c>
      <c r="D253" s="5" t="s">
        <v>711</v>
      </c>
      <c r="E253" s="5" t="s">
        <v>61</v>
      </c>
      <c r="F253" s="5">
        <v>33</v>
      </c>
      <c r="G253" s="5">
        <v>43</v>
      </c>
      <c r="H253" s="5" t="s">
        <v>33</v>
      </c>
      <c r="I253" s="5"/>
      <c r="J253" s="5" t="s">
        <v>39</v>
      </c>
      <c r="K253" s="5" t="s">
        <v>56</v>
      </c>
      <c r="L253" s="5" t="s">
        <v>37</v>
      </c>
      <c r="M253" s="5" t="s">
        <v>57</v>
      </c>
      <c r="N253" s="5" t="s">
        <v>39</v>
      </c>
      <c r="O253" s="5" t="s">
        <v>31</v>
      </c>
      <c r="P253" s="5" t="s">
        <v>35</v>
      </c>
      <c r="Q253" s="36"/>
      <c r="R253" s="47"/>
      <c r="S253" s="47"/>
      <c r="T253" s="5" t="s">
        <v>706</v>
      </c>
      <c r="U253" s="5"/>
      <c r="V253" s="31"/>
      <c r="W253" s="31"/>
      <c r="X253" s="32"/>
      <c r="Y253" s="3"/>
      <c r="Z253" s="3"/>
      <c r="AA253" s="5"/>
      <c r="AB253" s="8"/>
      <c r="AC253" s="9"/>
    </row>
    <row r="254" spans="1:29">
      <c r="A254" s="5" t="s">
        <v>710</v>
      </c>
      <c r="B254" s="5" t="s">
        <v>49</v>
      </c>
      <c r="C254" s="5" t="s">
        <v>30</v>
      </c>
      <c r="D254" s="5" t="s">
        <v>712</v>
      </c>
      <c r="E254" s="5" t="s">
        <v>713</v>
      </c>
      <c r="F254" s="5">
        <v>97</v>
      </c>
      <c r="G254" s="5">
        <v>107</v>
      </c>
      <c r="H254" s="5" t="s">
        <v>33</v>
      </c>
      <c r="I254" s="5"/>
      <c r="J254" s="5" t="s">
        <v>39</v>
      </c>
      <c r="K254" s="5" t="s">
        <v>56</v>
      </c>
      <c r="L254" s="5" t="s">
        <v>37</v>
      </c>
      <c r="M254" s="5" t="s">
        <v>57</v>
      </c>
      <c r="N254" s="5" t="s">
        <v>39</v>
      </c>
      <c r="O254" s="5" t="s">
        <v>31</v>
      </c>
      <c r="P254" s="5" t="s">
        <v>35</v>
      </c>
      <c r="Q254" s="36"/>
      <c r="R254" s="47"/>
      <c r="S254" s="47"/>
      <c r="T254" s="5" t="s">
        <v>706</v>
      </c>
      <c r="U254" s="5"/>
      <c r="V254" s="31"/>
      <c r="W254" s="31"/>
      <c r="X254" s="32"/>
      <c r="Y254" s="3"/>
      <c r="Z254" s="3"/>
      <c r="AA254" s="5"/>
      <c r="AB254" s="8"/>
      <c r="AC254" s="9"/>
    </row>
    <row r="255" spans="1:29">
      <c r="A255" s="5"/>
      <c r="B255" s="5"/>
      <c r="C255" s="5"/>
      <c r="D255" s="5"/>
      <c r="E255" s="5"/>
      <c r="H255" s="5"/>
      <c r="I255" s="5"/>
      <c r="J255" s="5"/>
      <c r="K255" s="5"/>
      <c r="L255" s="5"/>
      <c r="M255" s="5"/>
      <c r="N255" s="5"/>
      <c r="O255" s="5"/>
      <c r="P255" s="5"/>
      <c r="Q255" s="36"/>
      <c r="R255" s="47"/>
      <c r="S255" s="47"/>
      <c r="T255" s="5"/>
      <c r="U255" s="5"/>
      <c r="V255" s="31"/>
      <c r="W255" s="31"/>
      <c r="X255" s="32"/>
      <c r="Y255" s="3"/>
      <c r="Z255" s="3"/>
      <c r="AA255" s="5"/>
      <c r="AB255" s="8"/>
      <c r="AC255" s="9"/>
    </row>
    <row r="256" spans="1:29" ht="15.75">
      <c r="A256" s="23" t="s">
        <v>447</v>
      </c>
      <c r="B256" s="23" t="s">
        <v>44</v>
      </c>
      <c r="C256" s="24" t="s">
        <v>30</v>
      </c>
      <c r="D256" s="24" t="s">
        <v>444</v>
      </c>
      <c r="E256" s="24" t="s">
        <v>714</v>
      </c>
      <c r="F256" s="24">
        <v>119</v>
      </c>
      <c r="G256" s="24">
        <v>122</v>
      </c>
      <c r="H256" s="24" t="s">
        <v>33</v>
      </c>
      <c r="I256" s="24" t="s">
        <v>34</v>
      </c>
      <c r="J256" s="24" t="s">
        <v>276</v>
      </c>
      <c r="K256" s="24" t="s">
        <v>644</v>
      </c>
      <c r="L256" s="24" t="s">
        <v>37</v>
      </c>
      <c r="M256" s="24" t="s">
        <v>57</v>
      </c>
      <c r="N256" s="24" t="s">
        <v>39</v>
      </c>
      <c r="O256" s="24" t="s">
        <v>31</v>
      </c>
      <c r="P256" s="24" t="s">
        <v>35</v>
      </c>
      <c r="Q256" s="41"/>
      <c r="R256" s="59"/>
      <c r="S256" s="59"/>
      <c r="T256" s="24" t="s">
        <v>715</v>
      </c>
      <c r="U256" s="24" t="s">
        <v>716</v>
      </c>
      <c r="V256" s="29"/>
      <c r="W256" s="29"/>
      <c r="X256" s="30"/>
      <c r="Y256" s="3"/>
      <c r="Z256" s="3"/>
      <c r="AA256" s="24"/>
      <c r="AB256" s="8"/>
      <c r="AC256" s="9"/>
    </row>
    <row r="257" spans="1:29" ht="15.75">
      <c r="A257" s="25" t="s">
        <v>392</v>
      </c>
      <c r="B257" s="25" t="s">
        <v>717</v>
      </c>
      <c r="C257" s="26" t="s">
        <v>30</v>
      </c>
      <c r="D257" s="26" t="s">
        <v>450</v>
      </c>
      <c r="E257" s="26" t="s">
        <v>718</v>
      </c>
      <c r="F257" s="26">
        <v>47</v>
      </c>
      <c r="G257" s="26">
        <v>52</v>
      </c>
      <c r="H257" s="26" t="s">
        <v>33</v>
      </c>
      <c r="I257" s="26" t="s">
        <v>34</v>
      </c>
      <c r="J257" s="26" t="s">
        <v>55</v>
      </c>
      <c r="K257" s="26" t="s">
        <v>108</v>
      </c>
      <c r="L257" s="26" t="s">
        <v>37</v>
      </c>
      <c r="M257" s="26" t="s">
        <v>57</v>
      </c>
      <c r="N257" s="26" t="s">
        <v>39</v>
      </c>
      <c r="O257" s="26" t="s">
        <v>31</v>
      </c>
      <c r="P257" s="26" t="s">
        <v>35</v>
      </c>
      <c r="Q257" s="42"/>
      <c r="R257" s="60"/>
      <c r="S257" s="60"/>
      <c r="T257" s="26" t="s">
        <v>719</v>
      </c>
      <c r="U257" s="26" t="s">
        <v>720</v>
      </c>
      <c r="V257" s="28"/>
      <c r="W257" s="28"/>
      <c r="X257" s="26"/>
      <c r="Y257" s="3"/>
      <c r="Z257" s="3"/>
      <c r="AA257" s="26"/>
      <c r="AB257" s="8"/>
      <c r="AC257" s="9"/>
    </row>
    <row r="258" spans="1:29" ht="15.75">
      <c r="A258" s="25" t="s">
        <v>527</v>
      </c>
      <c r="B258" s="25" t="s">
        <v>717</v>
      </c>
      <c r="C258" s="26" t="s">
        <v>30</v>
      </c>
      <c r="D258" s="26" t="s">
        <v>31</v>
      </c>
      <c r="E258" s="26" t="s">
        <v>413</v>
      </c>
      <c r="F258" s="26">
        <v>1</v>
      </c>
      <c r="G258" s="26">
        <v>3</v>
      </c>
      <c r="H258" s="26" t="s">
        <v>33</v>
      </c>
      <c r="I258" s="26" t="s">
        <v>34</v>
      </c>
      <c r="J258" s="26" t="s">
        <v>55</v>
      </c>
      <c r="K258" s="26" t="s">
        <v>56</v>
      </c>
      <c r="L258" s="26" t="s">
        <v>37</v>
      </c>
      <c r="M258" s="26" t="s">
        <v>57</v>
      </c>
      <c r="N258" s="26" t="s">
        <v>39</v>
      </c>
      <c r="O258" s="26" t="s">
        <v>31</v>
      </c>
      <c r="P258" s="26" t="s">
        <v>35</v>
      </c>
      <c r="Q258" s="42"/>
      <c r="R258" s="60"/>
      <c r="S258" s="60"/>
      <c r="T258" s="26" t="s">
        <v>721</v>
      </c>
      <c r="U258" s="26" t="s">
        <v>722</v>
      </c>
      <c r="V258" s="28"/>
      <c r="W258" s="28"/>
      <c r="X258" s="26"/>
      <c r="Y258" s="3"/>
      <c r="Z258" s="3"/>
      <c r="AA258" s="26"/>
      <c r="AB258" s="8"/>
      <c r="AC258" s="9"/>
    </row>
    <row r="259" spans="1:29" ht="15.75">
      <c r="A259" s="26" t="s">
        <v>723</v>
      </c>
      <c r="B259" s="26" t="s">
        <v>717</v>
      </c>
      <c r="C259" s="26" t="s">
        <v>30</v>
      </c>
      <c r="D259" s="26" t="s">
        <v>393</v>
      </c>
      <c r="E259" s="26" t="s">
        <v>724</v>
      </c>
      <c r="F259" s="26">
        <v>133</v>
      </c>
      <c r="G259" s="26">
        <v>138</v>
      </c>
      <c r="H259" s="26" t="s">
        <v>131</v>
      </c>
      <c r="I259" s="26" t="s">
        <v>74</v>
      </c>
      <c r="J259" s="26" t="s">
        <v>35</v>
      </c>
      <c r="K259" s="26" t="s">
        <v>725</v>
      </c>
      <c r="L259" s="26" t="s">
        <v>37</v>
      </c>
      <c r="M259" s="26" t="s">
        <v>57</v>
      </c>
      <c r="N259" s="26" t="s">
        <v>39</v>
      </c>
      <c r="O259" s="26" t="s">
        <v>31</v>
      </c>
      <c r="P259" s="26" t="s">
        <v>47</v>
      </c>
      <c r="Q259" s="43"/>
      <c r="R259" s="60"/>
      <c r="S259" s="60"/>
      <c r="T259" s="26" t="s">
        <v>726</v>
      </c>
      <c r="U259" s="26"/>
      <c r="V259" s="28"/>
      <c r="W259" s="28"/>
      <c r="X259" s="26"/>
      <c r="Y259" s="3"/>
      <c r="Z259" s="3"/>
      <c r="AA259" s="26"/>
      <c r="AB259" s="8"/>
      <c r="AC259" s="9"/>
    </row>
    <row r="260" spans="1:29" ht="15.75">
      <c r="A260" s="26" t="s">
        <v>183</v>
      </c>
      <c r="B260" s="26" t="s">
        <v>717</v>
      </c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60"/>
      <c r="S260" s="60"/>
      <c r="T260" s="26" t="s">
        <v>727</v>
      </c>
      <c r="U260" s="26"/>
      <c r="V260" s="28"/>
      <c r="W260" s="28"/>
      <c r="X260" s="26"/>
      <c r="Y260" s="3"/>
      <c r="Z260" s="3"/>
      <c r="AA260" s="26"/>
      <c r="AB260" s="8"/>
      <c r="AC260" s="9"/>
    </row>
    <row r="261" spans="1:29" ht="15.75">
      <c r="A261" s="25" t="s">
        <v>377</v>
      </c>
      <c r="B261" s="25" t="s">
        <v>717</v>
      </c>
      <c r="C261" s="26" t="s">
        <v>30</v>
      </c>
      <c r="D261" s="26" t="s">
        <v>233</v>
      </c>
      <c r="E261" s="26" t="s">
        <v>632</v>
      </c>
      <c r="F261" s="26">
        <v>81</v>
      </c>
      <c r="G261" s="26">
        <v>91</v>
      </c>
      <c r="H261" s="26" t="s">
        <v>33</v>
      </c>
      <c r="I261" s="26" t="s">
        <v>34</v>
      </c>
      <c r="J261" s="26" t="s">
        <v>55</v>
      </c>
      <c r="K261" s="26" t="s">
        <v>56</v>
      </c>
      <c r="L261" s="26" t="s">
        <v>37</v>
      </c>
      <c r="M261" s="26" t="s">
        <v>57</v>
      </c>
      <c r="N261" s="26" t="s">
        <v>39</v>
      </c>
      <c r="O261" s="26" t="s">
        <v>31</v>
      </c>
      <c r="P261" s="26" t="s">
        <v>35</v>
      </c>
      <c r="Q261" s="42"/>
      <c r="R261" s="60"/>
      <c r="S261" s="60"/>
      <c r="T261" s="26" t="s">
        <v>728</v>
      </c>
      <c r="U261" s="61" t="s">
        <v>729</v>
      </c>
      <c r="V261" s="28"/>
      <c r="W261" s="28"/>
      <c r="X261" s="26"/>
      <c r="Y261" s="3"/>
      <c r="Z261" s="3"/>
      <c r="AA261" s="26"/>
      <c r="AB261" s="8"/>
      <c r="AC261" s="9"/>
    </row>
    <row r="262" spans="1:29" ht="15.75">
      <c r="A262" s="26" t="s">
        <v>335</v>
      </c>
      <c r="B262" s="26" t="s">
        <v>730</v>
      </c>
      <c r="C262" s="26" t="s">
        <v>30</v>
      </c>
      <c r="D262" s="26" t="s">
        <v>39</v>
      </c>
      <c r="E262" s="26" t="s">
        <v>185</v>
      </c>
      <c r="F262" s="26">
        <v>5</v>
      </c>
      <c r="G262" s="26">
        <v>10</v>
      </c>
      <c r="H262" s="26" t="s">
        <v>166</v>
      </c>
      <c r="I262" s="26" t="s">
        <v>68</v>
      </c>
      <c r="J262" s="26" t="s">
        <v>238</v>
      </c>
      <c r="K262" s="26" t="s">
        <v>731</v>
      </c>
      <c r="L262" s="26" t="s">
        <v>37</v>
      </c>
      <c r="M262" s="26" t="s">
        <v>57</v>
      </c>
      <c r="N262" s="26" t="s">
        <v>39</v>
      </c>
      <c r="O262" s="26" t="s">
        <v>31</v>
      </c>
      <c r="P262" s="26" t="s">
        <v>35</v>
      </c>
      <c r="Q262" s="42"/>
      <c r="R262" s="60"/>
      <c r="S262" s="60"/>
      <c r="T262" s="26" t="s">
        <v>732</v>
      </c>
      <c r="U262" s="26"/>
      <c r="V262" s="28"/>
      <c r="W262" s="28"/>
      <c r="X262" s="26"/>
      <c r="Y262" s="3"/>
      <c r="Z262" s="3"/>
      <c r="AA262" s="26"/>
      <c r="AB262" s="8"/>
      <c r="AC262" s="9"/>
    </row>
    <row r="263" spans="1:29" ht="15.75">
      <c r="A263" s="25" t="s">
        <v>733</v>
      </c>
      <c r="B263" s="25" t="s">
        <v>29</v>
      </c>
      <c r="C263" s="26" t="s">
        <v>30</v>
      </c>
      <c r="D263" s="26" t="s">
        <v>31</v>
      </c>
      <c r="E263" s="26" t="s">
        <v>83</v>
      </c>
      <c r="F263" s="26">
        <v>1</v>
      </c>
      <c r="G263" s="26">
        <v>4</v>
      </c>
      <c r="H263" s="26" t="s">
        <v>33</v>
      </c>
      <c r="I263" s="26" t="s">
        <v>34</v>
      </c>
      <c r="J263" s="26" t="s">
        <v>39</v>
      </c>
      <c r="K263" s="26" t="s">
        <v>56</v>
      </c>
      <c r="L263" s="26" t="s">
        <v>37</v>
      </c>
      <c r="M263" s="26" t="s">
        <v>57</v>
      </c>
      <c r="N263" s="26" t="s">
        <v>39</v>
      </c>
      <c r="O263" s="26" t="s">
        <v>31</v>
      </c>
      <c r="P263" s="26" t="s">
        <v>35</v>
      </c>
      <c r="Q263" s="42"/>
      <c r="R263" s="60"/>
      <c r="S263" s="60"/>
      <c r="T263" s="25" t="s">
        <v>734</v>
      </c>
      <c r="U263" s="4" t="s">
        <v>735</v>
      </c>
      <c r="V263" s="28"/>
      <c r="W263" s="28"/>
      <c r="X263" s="26"/>
      <c r="Y263" s="3"/>
      <c r="Z263" s="3"/>
      <c r="AA263" s="26"/>
      <c r="AB263" s="8"/>
      <c r="AC263" s="9"/>
    </row>
    <row r="264" spans="1:29" ht="15.75">
      <c r="A264" s="25" t="s">
        <v>733</v>
      </c>
      <c r="B264" s="25" t="s">
        <v>44</v>
      </c>
      <c r="C264" s="26" t="s">
        <v>30</v>
      </c>
      <c r="D264" s="26" t="s">
        <v>31</v>
      </c>
      <c r="E264" s="26" t="s">
        <v>546</v>
      </c>
      <c r="F264" s="26">
        <v>1</v>
      </c>
      <c r="G264" s="26">
        <v>6</v>
      </c>
      <c r="H264" s="26" t="s">
        <v>33</v>
      </c>
      <c r="I264" s="26" t="s">
        <v>34</v>
      </c>
      <c r="J264" s="26" t="s">
        <v>39</v>
      </c>
      <c r="K264" s="26" t="s">
        <v>56</v>
      </c>
      <c r="L264" s="26" t="s">
        <v>37</v>
      </c>
      <c r="M264" s="26" t="s">
        <v>57</v>
      </c>
      <c r="N264" s="26" t="s">
        <v>39</v>
      </c>
      <c r="O264" s="26" t="s">
        <v>31</v>
      </c>
      <c r="P264" s="26" t="s">
        <v>35</v>
      </c>
      <c r="Q264" s="42"/>
      <c r="R264" s="60"/>
      <c r="S264" s="60"/>
      <c r="T264" s="25" t="s">
        <v>734</v>
      </c>
      <c r="U264" s="4" t="s">
        <v>189</v>
      </c>
      <c r="V264" s="28"/>
      <c r="W264" s="28"/>
      <c r="X264" s="26"/>
      <c r="Y264" s="3"/>
      <c r="Z264" s="3"/>
      <c r="AA264" s="26"/>
      <c r="AB264" s="8"/>
      <c r="AC264" s="9"/>
    </row>
    <row r="265" spans="1:29" ht="15.75">
      <c r="A265" s="25" t="s">
        <v>733</v>
      </c>
      <c r="B265" s="25" t="s">
        <v>49</v>
      </c>
      <c r="C265" s="26" t="s">
        <v>30</v>
      </c>
      <c r="D265" s="26" t="s">
        <v>31</v>
      </c>
      <c r="E265" s="26" t="s">
        <v>351</v>
      </c>
      <c r="F265" s="26">
        <v>1</v>
      </c>
      <c r="G265" s="26">
        <v>6</v>
      </c>
      <c r="H265" s="26" t="s">
        <v>33</v>
      </c>
      <c r="I265" s="26" t="s">
        <v>34</v>
      </c>
      <c r="J265" s="26" t="s">
        <v>39</v>
      </c>
      <c r="K265" s="26" t="s">
        <v>56</v>
      </c>
      <c r="L265" s="26" t="s">
        <v>37</v>
      </c>
      <c r="M265" s="26" t="s">
        <v>57</v>
      </c>
      <c r="N265" s="26" t="s">
        <v>39</v>
      </c>
      <c r="O265" s="26" t="s">
        <v>31</v>
      </c>
      <c r="P265" s="26" t="s">
        <v>35</v>
      </c>
      <c r="Q265" s="42"/>
      <c r="R265" s="60"/>
      <c r="S265" s="60"/>
      <c r="T265" s="25" t="s">
        <v>734</v>
      </c>
      <c r="U265" s="4" t="s">
        <v>189</v>
      </c>
      <c r="V265" s="28"/>
      <c r="W265" s="28"/>
      <c r="X265" s="26"/>
      <c r="Y265" s="3"/>
      <c r="Z265" s="3"/>
      <c r="AA265" s="26"/>
      <c r="AB265" s="8"/>
      <c r="AC265" s="9"/>
    </row>
    <row r="266" spans="1:29" ht="15.75">
      <c r="A266" s="25" t="s">
        <v>514</v>
      </c>
      <c r="B266" s="25" t="s">
        <v>29</v>
      </c>
      <c r="C266" s="26" t="s">
        <v>30</v>
      </c>
      <c r="D266" s="26"/>
      <c r="E266" s="26"/>
      <c r="F266" s="26"/>
      <c r="G266" s="26"/>
      <c r="H266" s="26" t="s">
        <v>33</v>
      </c>
      <c r="I266" s="26" t="s">
        <v>34</v>
      </c>
      <c r="J266" s="26" t="s">
        <v>39</v>
      </c>
      <c r="K266" s="26" t="s">
        <v>56</v>
      </c>
      <c r="L266" s="26" t="s">
        <v>37</v>
      </c>
      <c r="M266" s="26" t="s">
        <v>57</v>
      </c>
      <c r="N266" s="26" t="s">
        <v>39</v>
      </c>
      <c r="O266" s="26" t="s">
        <v>31</v>
      </c>
      <c r="P266" s="26" t="s">
        <v>35</v>
      </c>
      <c r="Q266" s="42"/>
      <c r="R266" s="60"/>
      <c r="S266" s="60"/>
      <c r="T266" s="25" t="s">
        <v>736</v>
      </c>
      <c r="U266" s="5"/>
      <c r="V266" s="28"/>
      <c r="W266" s="28"/>
      <c r="X266" s="26"/>
      <c r="AA266" s="26"/>
    </row>
    <row r="267" spans="1:29" ht="15.75">
      <c r="A267" s="25" t="s">
        <v>514</v>
      </c>
      <c r="B267" s="25" t="s">
        <v>44</v>
      </c>
      <c r="C267" s="26" t="s">
        <v>30</v>
      </c>
      <c r="D267" s="26"/>
      <c r="E267" s="26"/>
      <c r="F267" s="26"/>
      <c r="G267" s="26"/>
      <c r="H267" s="26" t="s">
        <v>33</v>
      </c>
      <c r="I267" s="26" t="s">
        <v>34</v>
      </c>
      <c r="J267" s="26" t="s">
        <v>39</v>
      </c>
      <c r="K267" s="26" t="s">
        <v>56</v>
      </c>
      <c r="L267" s="26" t="s">
        <v>37</v>
      </c>
      <c r="M267" s="26" t="s">
        <v>57</v>
      </c>
      <c r="N267" s="26" t="s">
        <v>39</v>
      </c>
      <c r="O267" s="26" t="s">
        <v>31</v>
      </c>
      <c r="P267" s="26" t="s">
        <v>35</v>
      </c>
      <c r="Q267" s="42"/>
      <c r="R267" s="60"/>
      <c r="S267" s="60"/>
      <c r="T267" s="25" t="s">
        <v>737</v>
      </c>
      <c r="U267" s="5"/>
      <c r="V267" s="26"/>
      <c r="W267" s="26"/>
      <c r="X267" s="26"/>
      <c r="AA267" s="26"/>
    </row>
    <row r="268" spans="1:29" ht="15.75">
      <c r="A268" s="25" t="s">
        <v>514</v>
      </c>
      <c r="B268" s="25" t="s">
        <v>49</v>
      </c>
      <c r="C268" s="26" t="s">
        <v>30</v>
      </c>
      <c r="D268" s="26"/>
      <c r="E268" s="26"/>
      <c r="F268" s="26"/>
      <c r="G268" s="26"/>
      <c r="H268" s="26" t="s">
        <v>33</v>
      </c>
      <c r="I268" s="26" t="s">
        <v>34</v>
      </c>
      <c r="J268" s="26" t="s">
        <v>39</v>
      </c>
      <c r="K268" s="26" t="s">
        <v>56</v>
      </c>
      <c r="L268" s="26" t="s">
        <v>37</v>
      </c>
      <c r="M268" s="26" t="s">
        <v>57</v>
      </c>
      <c r="N268" s="26" t="s">
        <v>39</v>
      </c>
      <c r="O268" s="26" t="s">
        <v>31</v>
      </c>
      <c r="P268" s="26" t="s">
        <v>35</v>
      </c>
      <c r="Q268" s="42"/>
      <c r="R268" s="60"/>
      <c r="S268" s="60"/>
      <c r="T268" s="25" t="s">
        <v>734</v>
      </c>
      <c r="U268" s="5"/>
      <c r="V268" s="26"/>
      <c r="W268" s="26"/>
      <c r="X268" s="26"/>
      <c r="AA268" s="26"/>
    </row>
    <row r="269" spans="1:29">
      <c r="A269" s="5" t="s">
        <v>738</v>
      </c>
      <c r="B269" s="5" t="s">
        <v>29</v>
      </c>
      <c r="C269" s="5" t="s">
        <v>30</v>
      </c>
      <c r="D269" s="5"/>
      <c r="E269" s="5"/>
      <c r="H269" s="5" t="s">
        <v>33</v>
      </c>
      <c r="I269" s="5" t="s">
        <v>74</v>
      </c>
      <c r="J269" s="5" t="s">
        <v>102</v>
      </c>
      <c r="K269" s="5" t="s">
        <v>36</v>
      </c>
      <c r="L269" s="5" t="s">
        <v>37</v>
      </c>
      <c r="M269" s="5" t="s">
        <v>57</v>
      </c>
      <c r="N269" s="5" t="s">
        <v>39</v>
      </c>
      <c r="O269" s="5" t="s">
        <v>31</v>
      </c>
      <c r="P269" s="5" t="s">
        <v>37</v>
      </c>
      <c r="Q269" s="36"/>
      <c r="R269" s="47"/>
      <c r="S269" s="47"/>
      <c r="T269" s="5" t="s">
        <v>739</v>
      </c>
      <c r="U269" s="5" t="s">
        <v>740</v>
      </c>
      <c r="V269" s="5"/>
      <c r="W269" s="5"/>
      <c r="X269" s="5"/>
      <c r="AA269" s="5"/>
    </row>
    <row r="270" spans="1:29">
      <c r="A270" s="5" t="s">
        <v>738</v>
      </c>
      <c r="B270" s="5" t="s">
        <v>44</v>
      </c>
      <c r="C270" s="5" t="s">
        <v>30</v>
      </c>
      <c r="D270" s="5"/>
      <c r="E270" s="5"/>
      <c r="H270" s="5" t="s">
        <v>33</v>
      </c>
      <c r="I270" s="5" t="s">
        <v>74</v>
      </c>
      <c r="J270" s="5" t="s">
        <v>102</v>
      </c>
      <c r="K270" s="5" t="s">
        <v>36</v>
      </c>
      <c r="L270" s="5" t="s">
        <v>37</v>
      </c>
      <c r="M270" s="5" t="s">
        <v>57</v>
      </c>
      <c r="N270" s="5" t="s">
        <v>39</v>
      </c>
      <c r="O270" s="5" t="s">
        <v>31</v>
      </c>
      <c r="P270" s="5" t="s">
        <v>37</v>
      </c>
      <c r="Q270" s="36"/>
      <c r="R270" s="5"/>
      <c r="S270" s="5"/>
      <c r="T270" s="5" t="s">
        <v>741</v>
      </c>
      <c r="U270" s="5" t="s">
        <v>740</v>
      </c>
      <c r="V270" s="5"/>
      <c r="W270" s="5"/>
      <c r="X270" s="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F75D1-EA61-A34B-81B2-A2637F7C5827}">
  <dimension ref="A1:Q14"/>
  <sheetViews>
    <sheetView workbookViewId="0">
      <selection activeCell="F34" sqref="F34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3" t="s">
        <v>756</v>
      </c>
      <c r="B2" s="73" t="s">
        <v>31</v>
      </c>
      <c r="C2" s="73" t="s">
        <v>39</v>
      </c>
      <c r="D2" s="73"/>
      <c r="E2" s="73"/>
      <c r="F2" s="73"/>
      <c r="G2" s="73"/>
      <c r="H2" s="73"/>
      <c r="I2" s="73"/>
      <c r="J2" s="75"/>
      <c r="K2" s="73"/>
      <c r="L2" s="73"/>
      <c r="M2" s="73"/>
      <c r="N2" s="73"/>
    </row>
    <row r="3" spans="1:17">
      <c r="A3" s="73" t="s">
        <v>757</v>
      </c>
      <c r="B3" s="73" t="s">
        <v>50</v>
      </c>
      <c r="C3" s="73" t="s">
        <v>100</v>
      </c>
      <c r="D3" s="73" t="s">
        <v>898</v>
      </c>
      <c r="E3" s="73" t="s">
        <v>826</v>
      </c>
      <c r="F3" s="73"/>
      <c r="G3" s="73" t="s">
        <v>757</v>
      </c>
      <c r="H3" s="73"/>
      <c r="I3" s="73"/>
      <c r="J3" s="75"/>
      <c r="K3" s="73"/>
      <c r="L3" s="73"/>
      <c r="M3" s="73"/>
      <c r="N3" s="73"/>
    </row>
    <row r="4" spans="1:17">
      <c r="A4" s="73" t="s">
        <v>758</v>
      </c>
      <c r="B4" s="73" t="s">
        <v>102</v>
      </c>
      <c r="C4" s="73" t="s">
        <v>100</v>
      </c>
      <c r="D4" s="76" t="s">
        <v>769</v>
      </c>
      <c r="E4" s="76" t="s">
        <v>578</v>
      </c>
      <c r="F4" s="73" t="s">
        <v>899</v>
      </c>
      <c r="G4" s="73" t="s">
        <v>793</v>
      </c>
      <c r="H4" s="73" t="s">
        <v>890</v>
      </c>
      <c r="I4" s="73" t="s">
        <v>766</v>
      </c>
      <c r="J4" s="77" t="s">
        <v>31</v>
      </c>
      <c r="K4" s="73"/>
      <c r="L4" s="73"/>
      <c r="M4" s="73"/>
      <c r="N4" s="73"/>
    </row>
    <row r="5" spans="1:17">
      <c r="A5" s="73" t="s">
        <v>758</v>
      </c>
      <c r="B5" s="73" t="s">
        <v>102</v>
      </c>
      <c r="C5" s="73" t="s">
        <v>100</v>
      </c>
      <c r="D5" s="76" t="s">
        <v>31</v>
      </c>
      <c r="E5" s="76" t="s">
        <v>45</v>
      </c>
      <c r="F5" s="73" t="s">
        <v>846</v>
      </c>
      <c r="G5" s="73" t="s">
        <v>863</v>
      </c>
      <c r="H5" s="73" t="s">
        <v>33</v>
      </c>
      <c r="I5" s="73" t="s">
        <v>798</v>
      </c>
      <c r="J5" s="77"/>
      <c r="K5" s="73"/>
      <c r="L5" s="73"/>
      <c r="M5" s="73"/>
      <c r="N5" s="73"/>
    </row>
    <row r="6" spans="1:17">
      <c r="A6" s="73" t="s">
        <v>758</v>
      </c>
      <c r="B6" s="73" t="s">
        <v>102</v>
      </c>
      <c r="C6" s="73" t="s">
        <v>100</v>
      </c>
      <c r="D6" s="76" t="s">
        <v>157</v>
      </c>
      <c r="E6" s="76" t="s">
        <v>106</v>
      </c>
      <c r="F6" s="73" t="s">
        <v>866</v>
      </c>
      <c r="G6" s="73" t="s">
        <v>863</v>
      </c>
      <c r="H6" s="73" t="s">
        <v>33</v>
      </c>
      <c r="I6" s="73" t="s">
        <v>768</v>
      </c>
      <c r="J6" s="77"/>
      <c r="K6" s="73"/>
      <c r="L6" s="73"/>
      <c r="M6" s="73"/>
      <c r="N6" s="73"/>
    </row>
    <row r="7" spans="1:17" ht="17.100000000000001">
      <c r="A7" s="73" t="s">
        <v>771</v>
      </c>
      <c r="B7" s="73" t="s">
        <v>39</v>
      </c>
      <c r="C7" s="73" t="s">
        <v>100</v>
      </c>
      <c r="D7" s="76" t="s">
        <v>900</v>
      </c>
      <c r="E7" s="76" t="s">
        <v>901</v>
      </c>
      <c r="F7" s="86" t="s">
        <v>102</v>
      </c>
      <c r="G7" s="76"/>
      <c r="H7" s="75"/>
      <c r="I7" s="75"/>
      <c r="K7" s="75" t="s">
        <v>774</v>
      </c>
      <c r="L7" s="75" t="s">
        <v>31</v>
      </c>
      <c r="M7" s="75" t="s">
        <v>35</v>
      </c>
      <c r="N7" s="78" t="s">
        <v>775</v>
      </c>
    </row>
    <row r="8" spans="1:17" ht="17.100000000000001">
      <c r="A8" s="73" t="s">
        <v>771</v>
      </c>
      <c r="B8" s="73" t="s">
        <v>39</v>
      </c>
      <c r="C8" s="73" t="s">
        <v>100</v>
      </c>
      <c r="D8" s="73" t="s">
        <v>902</v>
      </c>
      <c r="E8" s="73" t="s">
        <v>903</v>
      </c>
      <c r="F8" s="86" t="s">
        <v>842</v>
      </c>
      <c r="G8" s="73"/>
      <c r="H8" s="75"/>
      <c r="I8" s="75"/>
      <c r="J8" s="80"/>
      <c r="K8" s="73" t="s">
        <v>777</v>
      </c>
      <c r="L8" s="73" t="s">
        <v>82</v>
      </c>
      <c r="M8" s="73" t="s">
        <v>90</v>
      </c>
      <c r="N8" s="79" t="s">
        <v>805</v>
      </c>
    </row>
    <row r="9" spans="1:17" ht="17.100000000000001">
      <c r="A9" s="73" t="s">
        <v>771</v>
      </c>
      <c r="B9" s="73" t="s">
        <v>55</v>
      </c>
      <c r="C9" s="73" t="s">
        <v>100</v>
      </c>
      <c r="D9" s="73" t="s">
        <v>107</v>
      </c>
      <c r="E9" s="73" t="s">
        <v>378</v>
      </c>
      <c r="F9" s="86" t="s">
        <v>838</v>
      </c>
      <c r="G9" s="73"/>
      <c r="H9" s="80"/>
      <c r="I9" s="80"/>
      <c r="K9" s="73" t="s">
        <v>904</v>
      </c>
      <c r="L9" s="73" t="s">
        <v>260</v>
      </c>
      <c r="M9" s="73" t="s">
        <v>45</v>
      </c>
      <c r="N9" s="79" t="s">
        <v>807</v>
      </c>
    </row>
    <row r="10" spans="1:17" ht="17.100000000000001">
      <c r="A10" s="73" t="s">
        <v>771</v>
      </c>
      <c r="B10" s="73" t="s">
        <v>39</v>
      </c>
      <c r="C10" s="73" t="s">
        <v>100</v>
      </c>
      <c r="D10" s="87" t="s">
        <v>905</v>
      </c>
      <c r="E10" s="87" t="s">
        <v>906</v>
      </c>
      <c r="F10" s="86" t="s">
        <v>102</v>
      </c>
      <c r="G10" s="87"/>
      <c r="H10" s="73"/>
      <c r="I10" s="73"/>
      <c r="J10" s="75"/>
      <c r="K10" s="73" t="s">
        <v>907</v>
      </c>
      <c r="L10" s="73" t="s">
        <v>130</v>
      </c>
      <c r="M10" s="73" t="s">
        <v>146</v>
      </c>
      <c r="N10" s="79" t="s">
        <v>809</v>
      </c>
    </row>
    <row r="11" spans="1:17" ht="17.100000000000001">
      <c r="A11" s="73" t="s">
        <v>771</v>
      </c>
      <c r="B11" s="73" t="s">
        <v>55</v>
      </c>
      <c r="C11" s="73" t="s">
        <v>100</v>
      </c>
      <c r="D11" s="87" t="s">
        <v>113</v>
      </c>
      <c r="E11" s="87" t="s">
        <v>454</v>
      </c>
      <c r="F11" s="86" t="s">
        <v>888</v>
      </c>
      <c r="G11" s="87"/>
      <c r="H11" s="73"/>
      <c r="I11" s="73"/>
      <c r="K11" s="73" t="s">
        <v>908</v>
      </c>
      <c r="L11" s="73" t="s">
        <v>270</v>
      </c>
      <c r="M11" s="73" t="s">
        <v>185</v>
      </c>
      <c r="N11" s="79" t="s">
        <v>812</v>
      </c>
    </row>
    <row r="12" spans="1:17" ht="17.100000000000001">
      <c r="A12" s="73" t="s">
        <v>771</v>
      </c>
      <c r="B12" s="73" t="s">
        <v>55</v>
      </c>
      <c r="C12" s="73" t="s">
        <v>100</v>
      </c>
      <c r="D12" s="73" t="s">
        <v>448</v>
      </c>
      <c r="E12" s="73" t="s">
        <v>884</v>
      </c>
      <c r="F12" s="86" t="s">
        <v>767</v>
      </c>
      <c r="G12" s="73"/>
      <c r="J12" s="79"/>
      <c r="K12" s="73" t="s">
        <v>909</v>
      </c>
      <c r="L12" s="73" t="s">
        <v>511</v>
      </c>
      <c r="M12" s="73" t="s">
        <v>77</v>
      </c>
      <c r="N12" s="79" t="s">
        <v>815</v>
      </c>
    </row>
    <row r="13" spans="1:17">
      <c r="A13" s="73"/>
      <c r="B13" s="73"/>
      <c r="C13" s="73"/>
      <c r="D13" s="73"/>
      <c r="E13" s="73"/>
      <c r="F13" s="73"/>
      <c r="G13" s="73"/>
      <c r="K13" s="73"/>
      <c r="L13" s="73"/>
      <c r="M13" s="73"/>
      <c r="N13" s="79"/>
    </row>
    <row r="14" spans="1:17">
      <c r="A14" s="73"/>
      <c r="B14" s="73"/>
      <c r="C14" s="73"/>
      <c r="D14" s="73"/>
      <c r="E14" s="73"/>
      <c r="F14" s="73"/>
      <c r="G14" s="73"/>
      <c r="K14" s="73"/>
      <c r="L14" s="73"/>
      <c r="M14" s="73"/>
      <c r="N14" s="79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4D20B-DEA1-E749-9CB1-B802A7238275}">
  <dimension ref="A1:Q9"/>
  <sheetViews>
    <sheetView workbookViewId="0">
      <selection activeCell="H11" sqref="H11"/>
    </sheetView>
  </sheetViews>
  <sheetFormatPr defaultColWidth="10.85546875" defaultRowHeight="15.95"/>
  <cols>
    <col min="1" max="7" width="10.85546875" style="77"/>
    <col min="8" max="8" width="13.42578125" style="77" bestFit="1" customWidth="1"/>
    <col min="9" max="16384" width="10.85546875" style="77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</row>
    <row r="3" spans="1:17">
      <c r="A3" s="77" t="s">
        <v>757</v>
      </c>
      <c r="B3" s="77" t="s">
        <v>276</v>
      </c>
      <c r="C3" s="77" t="s">
        <v>215</v>
      </c>
      <c r="D3" s="77" t="s">
        <v>370</v>
      </c>
      <c r="E3" s="77" t="s">
        <v>370</v>
      </c>
    </row>
    <row r="4" spans="1:17">
      <c r="A4" s="77" t="s">
        <v>758</v>
      </c>
      <c r="B4" s="77" t="s">
        <v>276</v>
      </c>
      <c r="C4" s="77" t="s">
        <v>39</v>
      </c>
      <c r="D4" s="77" t="s">
        <v>31</v>
      </c>
      <c r="E4" s="77" t="s">
        <v>102</v>
      </c>
      <c r="F4" s="77" t="s">
        <v>767</v>
      </c>
      <c r="G4" s="77" t="s">
        <v>760</v>
      </c>
      <c r="H4" s="77" t="s">
        <v>31</v>
      </c>
      <c r="I4" s="77" t="s">
        <v>768</v>
      </c>
    </row>
    <row r="5" spans="1:17">
      <c r="A5" s="77" t="s">
        <v>758</v>
      </c>
      <c r="B5" s="77" t="s">
        <v>276</v>
      </c>
      <c r="C5" s="77" t="s">
        <v>39</v>
      </c>
      <c r="D5" s="77" t="s">
        <v>215</v>
      </c>
      <c r="E5" s="77" t="s">
        <v>958</v>
      </c>
      <c r="F5" s="77" t="s">
        <v>866</v>
      </c>
      <c r="G5" s="77" t="s">
        <v>1252</v>
      </c>
      <c r="H5" s="77" t="s">
        <v>1253</v>
      </c>
      <c r="I5" s="77" t="s">
        <v>766</v>
      </c>
      <c r="J5" s="77" t="s">
        <v>31</v>
      </c>
    </row>
    <row r="6" spans="1:17">
      <c r="A6" s="77" t="s">
        <v>758</v>
      </c>
      <c r="B6" s="77" t="s">
        <v>276</v>
      </c>
      <c r="C6" s="77" t="s">
        <v>39</v>
      </c>
      <c r="D6" s="77" t="s">
        <v>276</v>
      </c>
      <c r="E6" s="77" t="s">
        <v>55</v>
      </c>
      <c r="F6" s="77" t="s">
        <v>767</v>
      </c>
      <c r="G6" s="77" t="s">
        <v>760</v>
      </c>
      <c r="H6" s="77" t="s">
        <v>31</v>
      </c>
      <c r="I6" s="77" t="s">
        <v>798</v>
      </c>
    </row>
    <row r="7" spans="1:17">
      <c r="A7" s="77" t="s">
        <v>758</v>
      </c>
      <c r="B7" s="77" t="s">
        <v>276</v>
      </c>
      <c r="C7" s="77" t="s">
        <v>39</v>
      </c>
      <c r="D7" s="77" t="s">
        <v>50</v>
      </c>
      <c r="E7" s="77" t="s">
        <v>602</v>
      </c>
      <c r="F7" s="77" t="s">
        <v>31</v>
      </c>
      <c r="G7" s="77" t="s">
        <v>760</v>
      </c>
      <c r="H7" s="77" t="s">
        <v>31</v>
      </c>
      <c r="I7" s="77" t="s">
        <v>766</v>
      </c>
    </row>
    <row r="8" spans="1:17">
      <c r="A8" s="77" t="s">
        <v>771</v>
      </c>
      <c r="B8" s="77" t="s">
        <v>276</v>
      </c>
      <c r="C8" s="77" t="s">
        <v>215</v>
      </c>
      <c r="D8" s="77" t="s">
        <v>184</v>
      </c>
      <c r="E8" s="77" t="s">
        <v>90</v>
      </c>
      <c r="F8" s="77" t="s">
        <v>767</v>
      </c>
      <c r="K8" s="77" t="s">
        <v>774</v>
      </c>
      <c r="L8" s="77" t="s">
        <v>211</v>
      </c>
      <c r="M8" s="77" t="s">
        <v>306</v>
      </c>
      <c r="N8" s="77" t="s">
        <v>775</v>
      </c>
    </row>
    <row r="9" spans="1:17">
      <c r="A9" s="77" t="s">
        <v>771</v>
      </c>
      <c r="B9" s="77" t="s">
        <v>276</v>
      </c>
      <c r="C9" s="77" t="s">
        <v>215</v>
      </c>
      <c r="D9" s="77" t="s">
        <v>260</v>
      </c>
      <c r="E9" s="77" t="s">
        <v>72</v>
      </c>
      <c r="F9" s="77" t="s">
        <v>767</v>
      </c>
      <c r="K9" s="77" t="s">
        <v>777</v>
      </c>
      <c r="L9" s="77" t="s">
        <v>106</v>
      </c>
      <c r="M9" s="77" t="s">
        <v>154</v>
      </c>
      <c r="N9" s="77" t="s">
        <v>779</v>
      </c>
    </row>
  </sheetData>
  <pageMargins left="0.7" right="0.7" top="0.75" bottom="0.75" header="0.3" footer="0.3"/>
  <pageSetup orientation="portrait" horizontalDpi="0" verticalDpi="0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FA9AB-B03A-0E48-82B9-2E8AA48B6835}">
  <dimension ref="A1:Q4"/>
  <sheetViews>
    <sheetView workbookViewId="0">
      <selection activeCell="F34" sqref="F34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K2" s="77"/>
      <c r="L2" s="77"/>
      <c r="M2" s="77"/>
      <c r="N2" s="77"/>
    </row>
    <row r="3" spans="1:17">
      <c r="A3" s="77" t="s">
        <v>758</v>
      </c>
      <c r="B3" s="77" t="s">
        <v>102</v>
      </c>
      <c r="C3" s="77" t="s">
        <v>39</v>
      </c>
      <c r="D3" s="77" t="s">
        <v>31</v>
      </c>
      <c r="E3" s="77" t="s">
        <v>55</v>
      </c>
      <c r="F3" s="77" t="s">
        <v>866</v>
      </c>
      <c r="G3" s="77" t="s">
        <v>863</v>
      </c>
      <c r="H3" s="77" t="s">
        <v>31</v>
      </c>
      <c r="I3" s="77" t="s">
        <v>798</v>
      </c>
      <c r="K3" s="77"/>
      <c r="L3" s="77"/>
      <c r="M3" s="77"/>
      <c r="N3" s="77"/>
    </row>
    <row r="4" spans="1:17">
      <c r="A4" s="77" t="s">
        <v>758</v>
      </c>
      <c r="B4" s="77" t="s">
        <v>102</v>
      </c>
      <c r="C4" s="77" t="s">
        <v>39</v>
      </c>
      <c r="D4" s="77" t="s">
        <v>50</v>
      </c>
      <c r="E4" s="77" t="s">
        <v>958</v>
      </c>
      <c r="F4" s="77" t="s">
        <v>864</v>
      </c>
      <c r="G4" s="77" t="s">
        <v>863</v>
      </c>
      <c r="H4" s="77" t="s">
        <v>31</v>
      </c>
      <c r="I4" s="77" t="s">
        <v>766</v>
      </c>
      <c r="K4" s="77"/>
      <c r="L4" s="77"/>
      <c r="M4" s="77"/>
      <c r="N4" s="77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D62E1-386D-5A41-A6C5-D3F905CEA55E}">
  <dimension ref="A1:Q26"/>
  <sheetViews>
    <sheetView workbookViewId="0">
      <selection activeCell="G6" sqref="G6"/>
    </sheetView>
  </sheetViews>
  <sheetFormatPr defaultColWidth="11" defaultRowHeight="15.95"/>
  <cols>
    <col min="1" max="3" width="11" style="74"/>
    <col min="4" max="6" width="11" style="76"/>
    <col min="7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100</v>
      </c>
      <c r="D3" s="77" t="s">
        <v>910</v>
      </c>
      <c r="E3" s="77" t="s">
        <v>566</v>
      </c>
      <c r="F3" s="77"/>
      <c r="G3" s="77"/>
      <c r="H3" s="77"/>
      <c r="I3" s="77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100</v>
      </c>
      <c r="D4" s="77" t="s">
        <v>31</v>
      </c>
      <c r="E4" s="77" t="s">
        <v>146</v>
      </c>
      <c r="F4" s="77" t="s">
        <v>888</v>
      </c>
      <c r="G4" s="77" t="s">
        <v>839</v>
      </c>
      <c r="H4" s="77" t="s">
        <v>31</v>
      </c>
      <c r="I4" s="77" t="s">
        <v>798</v>
      </c>
      <c r="K4" s="77"/>
      <c r="L4" s="77"/>
      <c r="M4" s="77"/>
      <c r="N4" s="77"/>
    </row>
    <row r="5" spans="1:17">
      <c r="A5" s="77" t="s">
        <v>758</v>
      </c>
      <c r="B5" s="77" t="s">
        <v>276</v>
      </c>
      <c r="C5" s="77" t="s">
        <v>100</v>
      </c>
      <c r="D5" s="77" t="s">
        <v>787</v>
      </c>
      <c r="E5" s="77" t="s">
        <v>67</v>
      </c>
      <c r="F5" s="77" t="s">
        <v>800</v>
      </c>
      <c r="G5" s="77" t="s">
        <v>1254</v>
      </c>
      <c r="H5" s="77" t="s">
        <v>31</v>
      </c>
      <c r="I5" s="77" t="s">
        <v>766</v>
      </c>
      <c r="J5" s="77" t="s">
        <v>31</v>
      </c>
      <c r="K5" s="77"/>
      <c r="L5" s="77"/>
      <c r="M5" s="77"/>
      <c r="N5" s="77"/>
    </row>
    <row r="6" spans="1:17">
      <c r="A6" s="77" t="s">
        <v>758</v>
      </c>
      <c r="B6" s="77" t="s">
        <v>276</v>
      </c>
      <c r="C6" s="77" t="s">
        <v>100</v>
      </c>
      <c r="D6" s="77" t="s">
        <v>270</v>
      </c>
      <c r="E6" s="77" t="s">
        <v>174</v>
      </c>
      <c r="F6" s="77" t="s">
        <v>888</v>
      </c>
      <c r="G6" s="77" t="s">
        <v>839</v>
      </c>
      <c r="H6" s="77" t="s">
        <v>31</v>
      </c>
      <c r="I6" s="77" t="s">
        <v>768</v>
      </c>
      <c r="K6" s="77"/>
      <c r="L6" s="77"/>
      <c r="M6" s="77"/>
      <c r="N6" s="77"/>
    </row>
    <row r="7" spans="1:17">
      <c r="A7" s="77" t="s">
        <v>758</v>
      </c>
      <c r="B7" s="77" t="s">
        <v>276</v>
      </c>
      <c r="C7" s="77" t="s">
        <v>100</v>
      </c>
      <c r="D7" s="77" t="s">
        <v>769</v>
      </c>
      <c r="E7" s="77" t="s">
        <v>802</v>
      </c>
      <c r="F7" s="77" t="s">
        <v>770</v>
      </c>
      <c r="G7" s="77" t="s">
        <v>839</v>
      </c>
      <c r="H7" s="77" t="s">
        <v>31</v>
      </c>
      <c r="I7" s="77" t="s">
        <v>766</v>
      </c>
      <c r="K7" s="77"/>
      <c r="L7" s="77"/>
      <c r="M7" s="77"/>
      <c r="N7" s="77"/>
    </row>
    <row r="8" spans="1:17">
      <c r="A8" s="77" t="s">
        <v>771</v>
      </c>
      <c r="B8" s="77" t="s">
        <v>276</v>
      </c>
      <c r="C8" s="77" t="s">
        <v>100</v>
      </c>
      <c r="D8" s="77" t="s">
        <v>466</v>
      </c>
      <c r="E8" s="77" t="s">
        <v>898</v>
      </c>
      <c r="F8" s="77" t="s">
        <v>836</v>
      </c>
      <c r="G8" s="77"/>
      <c r="H8" s="77"/>
      <c r="I8" s="77"/>
      <c r="K8" s="77" t="s">
        <v>1255</v>
      </c>
      <c r="L8" s="77" t="s">
        <v>578</v>
      </c>
      <c r="M8" s="77" t="s">
        <v>160</v>
      </c>
      <c r="N8" s="77" t="s">
        <v>775</v>
      </c>
    </row>
    <row r="9" spans="1:17">
      <c r="A9" s="77" t="s">
        <v>771</v>
      </c>
      <c r="B9" s="77" t="s">
        <v>276</v>
      </c>
      <c r="C9" s="77" t="s">
        <v>100</v>
      </c>
      <c r="D9" s="77" t="s">
        <v>927</v>
      </c>
      <c r="E9" s="77" t="s">
        <v>351</v>
      </c>
      <c r="F9" s="77" t="s">
        <v>836</v>
      </c>
      <c r="G9" s="77"/>
      <c r="H9" s="77"/>
      <c r="I9" s="77"/>
      <c r="K9" s="77" t="s">
        <v>777</v>
      </c>
      <c r="L9" s="77" t="s">
        <v>670</v>
      </c>
      <c r="M9" s="77" t="s">
        <v>330</v>
      </c>
      <c r="N9" s="77" t="s">
        <v>779</v>
      </c>
    </row>
    <row r="10" spans="1:17">
      <c r="F10" s="74"/>
    </row>
    <row r="11" spans="1:17">
      <c r="F11" s="74"/>
    </row>
    <row r="12" spans="1:17">
      <c r="F12" s="74"/>
    </row>
    <row r="13" spans="1:17">
      <c r="F13" s="74"/>
    </row>
    <row r="14" spans="1:17">
      <c r="F14" s="74"/>
    </row>
    <row r="15" spans="1:17">
      <c r="F15" s="74"/>
    </row>
    <row r="16" spans="1:17">
      <c r="F16" s="74"/>
    </row>
    <row r="17" spans="6:6">
      <c r="F17" s="74"/>
    </row>
    <row r="18" spans="6:6">
      <c r="F18" s="74"/>
    </row>
    <row r="19" spans="6:6">
      <c r="F19" s="74"/>
    </row>
    <row r="20" spans="6:6">
      <c r="F20" s="74"/>
    </row>
    <row r="21" spans="6:6">
      <c r="F21" s="74"/>
    </row>
    <row r="22" spans="6:6">
      <c r="F22" s="74"/>
    </row>
    <row r="23" spans="6:6">
      <c r="F23" s="74"/>
    </row>
    <row r="24" spans="6:6">
      <c r="F24" s="74"/>
    </row>
    <row r="25" spans="6:6">
      <c r="F25" s="74"/>
    </row>
    <row r="26" spans="6:6">
      <c r="F26" s="74"/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051B4-587F-BD4A-80DC-1F4FC0B44FBA}">
  <dimension ref="A1:Q11"/>
  <sheetViews>
    <sheetView workbookViewId="0">
      <selection activeCell="G9" sqref="G9"/>
    </sheetView>
  </sheetViews>
  <sheetFormatPr defaultColWidth="10.85546875" defaultRowHeight="15.95"/>
  <cols>
    <col min="1" max="16384" width="10.85546875" style="82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215</v>
      </c>
      <c r="D3" s="77" t="s">
        <v>370</v>
      </c>
      <c r="E3" s="77" t="s">
        <v>370</v>
      </c>
      <c r="F3" s="77"/>
      <c r="G3" s="77"/>
      <c r="H3" s="77"/>
      <c r="I3" s="77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39</v>
      </c>
      <c r="D4" s="77" t="s">
        <v>31</v>
      </c>
      <c r="E4" s="77" t="s">
        <v>102</v>
      </c>
      <c r="F4" s="77" t="s">
        <v>767</v>
      </c>
      <c r="G4" s="77" t="s">
        <v>839</v>
      </c>
      <c r="H4" s="77" t="s">
        <v>31</v>
      </c>
      <c r="I4" s="77" t="s">
        <v>798</v>
      </c>
      <c r="K4" s="77"/>
      <c r="L4" s="77"/>
      <c r="M4" s="77"/>
      <c r="N4" s="77"/>
    </row>
    <row r="5" spans="1:17">
      <c r="A5" s="77" t="s">
        <v>758</v>
      </c>
      <c r="B5" s="77" t="s">
        <v>276</v>
      </c>
      <c r="C5" s="77" t="s">
        <v>39</v>
      </c>
      <c r="D5" s="77" t="s">
        <v>215</v>
      </c>
      <c r="E5" s="77" t="s">
        <v>958</v>
      </c>
      <c r="F5" s="77" t="s">
        <v>866</v>
      </c>
      <c r="G5" s="77" t="s">
        <v>1256</v>
      </c>
      <c r="H5" s="77" t="s">
        <v>765</v>
      </c>
      <c r="I5" s="77" t="s">
        <v>766</v>
      </c>
      <c r="J5" s="77" t="s">
        <v>31</v>
      </c>
      <c r="K5" s="77"/>
      <c r="L5" s="77"/>
      <c r="M5" s="77"/>
      <c r="N5" s="77"/>
    </row>
    <row r="6" spans="1:17">
      <c r="A6" s="77" t="s">
        <v>758</v>
      </c>
      <c r="B6" s="77" t="s">
        <v>276</v>
      </c>
      <c r="C6" s="77" t="s">
        <v>39</v>
      </c>
      <c r="D6" s="77" t="s">
        <v>276</v>
      </c>
      <c r="E6" s="77" t="s">
        <v>55</v>
      </c>
      <c r="F6" s="77" t="s">
        <v>767</v>
      </c>
      <c r="G6" s="77" t="s">
        <v>839</v>
      </c>
      <c r="H6" s="77" t="s">
        <v>31</v>
      </c>
      <c r="I6" s="77" t="s">
        <v>768</v>
      </c>
      <c r="K6" s="77"/>
      <c r="L6" s="77"/>
      <c r="M6" s="77"/>
      <c r="N6" s="77"/>
    </row>
    <row r="7" spans="1:17">
      <c r="A7" s="77" t="s">
        <v>758</v>
      </c>
      <c r="B7" s="77" t="s">
        <v>276</v>
      </c>
      <c r="C7" s="77" t="s">
        <v>39</v>
      </c>
      <c r="D7" s="77" t="s">
        <v>50</v>
      </c>
      <c r="E7" s="77" t="s">
        <v>602</v>
      </c>
      <c r="F7" s="77" t="s">
        <v>800</v>
      </c>
      <c r="G7" s="77" t="s">
        <v>839</v>
      </c>
      <c r="H7" s="77" t="s">
        <v>31</v>
      </c>
      <c r="I7" s="77" t="s">
        <v>766</v>
      </c>
      <c r="K7" s="77"/>
      <c r="L7" s="77"/>
      <c r="M7" s="77"/>
      <c r="N7" s="77"/>
    </row>
    <row r="8" spans="1:17">
      <c r="A8" s="77" t="s">
        <v>771</v>
      </c>
      <c r="B8" s="77" t="s">
        <v>276</v>
      </c>
      <c r="C8" s="77" t="s">
        <v>215</v>
      </c>
      <c r="D8" s="77" t="s">
        <v>490</v>
      </c>
      <c r="E8" s="77" t="s">
        <v>490</v>
      </c>
      <c r="F8" s="77" t="s">
        <v>792</v>
      </c>
      <c r="G8" s="77"/>
      <c r="H8" s="77"/>
      <c r="I8" s="77"/>
      <c r="K8" s="77" t="s">
        <v>868</v>
      </c>
      <c r="L8" s="77" t="s">
        <v>211</v>
      </c>
      <c r="M8" s="77" t="s">
        <v>306</v>
      </c>
      <c r="N8" s="91" t="s">
        <v>1257</v>
      </c>
    </row>
    <row r="9" spans="1:17">
      <c r="A9" s="77" t="s">
        <v>771</v>
      </c>
      <c r="B9" s="77" t="s">
        <v>276</v>
      </c>
      <c r="C9" s="77" t="s">
        <v>215</v>
      </c>
      <c r="D9" s="77" t="s">
        <v>184</v>
      </c>
      <c r="E9" s="77" t="s">
        <v>90</v>
      </c>
      <c r="F9" s="77" t="s">
        <v>763</v>
      </c>
      <c r="G9" s="77"/>
      <c r="H9" s="77"/>
      <c r="I9" s="77"/>
      <c r="K9" s="77" t="s">
        <v>843</v>
      </c>
      <c r="L9" s="77" t="s">
        <v>712</v>
      </c>
      <c r="M9" s="77" t="s">
        <v>596</v>
      </c>
      <c r="N9" s="91" t="s">
        <v>1258</v>
      </c>
    </row>
    <row r="10" spans="1:17">
      <c r="A10" s="77" t="s">
        <v>771</v>
      </c>
      <c r="B10" s="77" t="s">
        <v>276</v>
      </c>
      <c r="C10" s="77" t="s">
        <v>215</v>
      </c>
      <c r="D10" s="77" t="s">
        <v>260</v>
      </c>
      <c r="E10" s="77" t="s">
        <v>260</v>
      </c>
      <c r="F10" s="77" t="s">
        <v>792</v>
      </c>
      <c r="K10" s="82" t="s">
        <v>774</v>
      </c>
      <c r="L10" s="82" t="s">
        <v>206</v>
      </c>
      <c r="M10" s="82" t="s">
        <v>273</v>
      </c>
      <c r="N10" s="83" t="s">
        <v>807</v>
      </c>
    </row>
    <row r="11" spans="1:17">
      <c r="A11" s="77" t="s">
        <v>771</v>
      </c>
      <c r="B11" s="77" t="s">
        <v>276</v>
      </c>
      <c r="C11" s="77" t="s">
        <v>215</v>
      </c>
      <c r="D11" s="77" t="s">
        <v>72</v>
      </c>
      <c r="E11" s="77" t="s">
        <v>72</v>
      </c>
      <c r="F11" s="77" t="s">
        <v>792</v>
      </c>
      <c r="K11" s="82" t="s">
        <v>777</v>
      </c>
      <c r="L11" s="82" t="s">
        <v>851</v>
      </c>
      <c r="M11" s="82" t="s">
        <v>124</v>
      </c>
      <c r="N11" s="83" t="s">
        <v>1211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CB80-59FA-8543-A8C0-515064FA6361}">
  <dimension ref="A1:Q9"/>
  <sheetViews>
    <sheetView workbookViewId="0">
      <selection activeCell="G6" sqref="G6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215</v>
      </c>
      <c r="D3" s="77" t="s">
        <v>370</v>
      </c>
      <c r="E3" s="77" t="s">
        <v>370</v>
      </c>
      <c r="F3" s="77"/>
      <c r="G3" s="77"/>
      <c r="H3" s="77"/>
      <c r="I3" s="77"/>
      <c r="J3" s="77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39</v>
      </c>
      <c r="D4" s="77" t="s">
        <v>31</v>
      </c>
      <c r="E4" s="77" t="s">
        <v>102</v>
      </c>
      <c r="F4" s="77" t="s">
        <v>767</v>
      </c>
      <c r="G4" s="77" t="s">
        <v>839</v>
      </c>
      <c r="H4" s="77" t="s">
        <v>31</v>
      </c>
      <c r="I4" s="77" t="s">
        <v>768</v>
      </c>
      <c r="J4" s="77"/>
      <c r="K4" s="77"/>
      <c r="L4" s="77"/>
      <c r="M4" s="77"/>
      <c r="N4" s="77"/>
    </row>
    <row r="5" spans="1:17">
      <c r="A5" s="77" t="s">
        <v>758</v>
      </c>
      <c r="B5" s="77" t="s">
        <v>276</v>
      </c>
      <c r="C5" s="77" t="s">
        <v>39</v>
      </c>
      <c r="D5" s="77" t="s">
        <v>215</v>
      </c>
      <c r="E5" s="77" t="s">
        <v>958</v>
      </c>
      <c r="F5" s="77" t="s">
        <v>836</v>
      </c>
      <c r="G5" s="77" t="s">
        <v>1256</v>
      </c>
      <c r="H5" s="77" t="s">
        <v>1253</v>
      </c>
      <c r="I5" s="77" t="s">
        <v>766</v>
      </c>
      <c r="J5" s="77" t="s">
        <v>31</v>
      </c>
      <c r="K5" s="77"/>
      <c r="L5" s="77"/>
      <c r="M5" s="77"/>
      <c r="N5" s="77"/>
    </row>
    <row r="6" spans="1:17">
      <c r="A6" s="77" t="s">
        <v>758</v>
      </c>
      <c r="B6" s="77" t="s">
        <v>276</v>
      </c>
      <c r="C6" s="77" t="s">
        <v>39</v>
      </c>
      <c r="D6" s="77" t="s">
        <v>276</v>
      </c>
      <c r="E6" s="77" t="s">
        <v>55</v>
      </c>
      <c r="F6" s="77" t="s">
        <v>767</v>
      </c>
      <c r="G6" s="77" t="s">
        <v>839</v>
      </c>
      <c r="H6" s="77" t="s">
        <v>31</v>
      </c>
      <c r="I6" s="77" t="s">
        <v>798</v>
      </c>
      <c r="J6" s="77"/>
      <c r="K6" s="77"/>
      <c r="L6" s="77"/>
      <c r="M6" s="77"/>
      <c r="N6" s="77"/>
    </row>
    <row r="7" spans="1:17">
      <c r="A7" s="77" t="s">
        <v>758</v>
      </c>
      <c r="B7" s="77" t="s">
        <v>276</v>
      </c>
      <c r="C7" s="77" t="s">
        <v>39</v>
      </c>
      <c r="D7" s="77" t="s">
        <v>50</v>
      </c>
      <c r="E7" s="77" t="s">
        <v>602</v>
      </c>
      <c r="F7" s="77" t="s">
        <v>31</v>
      </c>
      <c r="G7" s="77" t="s">
        <v>839</v>
      </c>
      <c r="H7" s="77" t="s">
        <v>31</v>
      </c>
      <c r="I7" s="77" t="s">
        <v>766</v>
      </c>
      <c r="J7" s="77"/>
      <c r="K7" s="77"/>
      <c r="L7" s="77"/>
      <c r="M7" s="77"/>
      <c r="N7" s="77"/>
    </row>
    <row r="8" spans="1:17">
      <c r="A8" s="77" t="s">
        <v>771</v>
      </c>
      <c r="B8" s="77" t="s">
        <v>276</v>
      </c>
      <c r="C8" s="77" t="s">
        <v>215</v>
      </c>
      <c r="D8" s="77" t="s">
        <v>490</v>
      </c>
      <c r="E8" s="77" t="s">
        <v>184</v>
      </c>
      <c r="F8" s="77" t="s">
        <v>31</v>
      </c>
      <c r="G8" s="77"/>
      <c r="H8" s="77"/>
      <c r="I8" s="77"/>
      <c r="J8" s="77"/>
      <c r="K8" s="77" t="s">
        <v>774</v>
      </c>
      <c r="L8" s="77"/>
      <c r="M8" s="77"/>
      <c r="N8" s="77" t="s">
        <v>775</v>
      </c>
    </row>
    <row r="9" spans="1:17">
      <c r="A9" s="77" t="s">
        <v>771</v>
      </c>
      <c r="B9" s="77" t="s">
        <v>276</v>
      </c>
      <c r="C9" s="77" t="s">
        <v>215</v>
      </c>
      <c r="D9" s="77" t="s">
        <v>90</v>
      </c>
      <c r="E9" s="77" t="s">
        <v>260</v>
      </c>
      <c r="F9" s="77" t="s">
        <v>31</v>
      </c>
      <c r="G9" s="77"/>
      <c r="H9" s="77"/>
      <c r="I9" s="77"/>
      <c r="J9" s="77"/>
      <c r="K9" s="77" t="s">
        <v>777</v>
      </c>
      <c r="L9" s="77"/>
      <c r="M9" s="77"/>
      <c r="N9" s="77" t="s">
        <v>779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43AAF-4163-4444-B629-E4A3D2FE254E}">
  <dimension ref="A1:Q9"/>
  <sheetViews>
    <sheetView workbookViewId="0">
      <selection activeCell="G6" sqref="G6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215</v>
      </c>
      <c r="D3" s="77" t="s">
        <v>370</v>
      </c>
      <c r="E3" s="77" t="s">
        <v>370</v>
      </c>
      <c r="F3" s="77"/>
      <c r="G3" s="77"/>
      <c r="H3" s="77"/>
      <c r="I3" s="77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39</v>
      </c>
      <c r="D4" s="77" t="s">
        <v>31</v>
      </c>
      <c r="E4" s="77" t="s">
        <v>102</v>
      </c>
      <c r="F4" s="77" t="s">
        <v>870</v>
      </c>
      <c r="G4" s="77" t="s">
        <v>839</v>
      </c>
      <c r="H4" s="77" t="s">
        <v>31</v>
      </c>
      <c r="I4" s="77" t="s">
        <v>768</v>
      </c>
      <c r="K4" s="77"/>
      <c r="L4" s="77"/>
      <c r="M4" s="77"/>
      <c r="N4" s="77"/>
    </row>
    <row r="5" spans="1:17">
      <c r="A5" s="77" t="s">
        <v>758</v>
      </c>
      <c r="B5" s="77" t="s">
        <v>276</v>
      </c>
      <c r="C5" s="77" t="s">
        <v>39</v>
      </c>
      <c r="D5" s="77" t="s">
        <v>276</v>
      </c>
      <c r="E5" s="77" t="s">
        <v>55</v>
      </c>
      <c r="F5" s="77" t="s">
        <v>870</v>
      </c>
      <c r="G5" s="77" t="s">
        <v>793</v>
      </c>
      <c r="H5" s="77" t="s">
        <v>31</v>
      </c>
      <c r="I5" s="77" t="s">
        <v>768</v>
      </c>
      <c r="K5" s="77"/>
      <c r="L5" s="77"/>
      <c r="M5" s="77"/>
      <c r="N5" s="77"/>
    </row>
    <row r="6" spans="1:17">
      <c r="A6" s="77" t="s">
        <v>758</v>
      </c>
      <c r="B6" s="77" t="s">
        <v>276</v>
      </c>
      <c r="C6" s="77" t="s">
        <v>39</v>
      </c>
      <c r="D6" s="77" t="s">
        <v>50</v>
      </c>
      <c r="E6" s="77" t="s">
        <v>602</v>
      </c>
      <c r="F6" s="77" t="s">
        <v>870</v>
      </c>
      <c r="G6" s="77" t="s">
        <v>839</v>
      </c>
      <c r="H6" s="77" t="s">
        <v>31</v>
      </c>
      <c r="I6" s="77" t="s">
        <v>798</v>
      </c>
      <c r="K6" s="77"/>
      <c r="L6" s="77"/>
      <c r="M6" s="77"/>
      <c r="N6" s="77"/>
    </row>
    <row r="7" spans="1:17">
      <c r="A7" s="77" t="s">
        <v>758</v>
      </c>
      <c r="B7" s="77" t="s">
        <v>276</v>
      </c>
      <c r="C7" s="77" t="s">
        <v>39</v>
      </c>
      <c r="D7" s="77" t="s">
        <v>215</v>
      </c>
      <c r="E7" s="77" t="s">
        <v>958</v>
      </c>
      <c r="F7" s="77" t="s">
        <v>759</v>
      </c>
      <c r="G7" s="77" t="s">
        <v>839</v>
      </c>
      <c r="H7" s="77" t="s">
        <v>31</v>
      </c>
      <c r="I7" s="77" t="s">
        <v>766</v>
      </c>
      <c r="K7" s="77"/>
      <c r="L7" s="77"/>
      <c r="M7" s="77"/>
      <c r="N7" s="77"/>
    </row>
    <row r="8" spans="1:17">
      <c r="A8" s="77" t="s">
        <v>771</v>
      </c>
      <c r="B8" s="77" t="s">
        <v>276</v>
      </c>
      <c r="C8" s="77" t="s">
        <v>215</v>
      </c>
      <c r="D8" s="77" t="s">
        <v>184</v>
      </c>
      <c r="E8" s="77" t="s">
        <v>184</v>
      </c>
      <c r="F8" s="77" t="s">
        <v>800</v>
      </c>
      <c r="G8" s="77"/>
      <c r="H8" s="77"/>
      <c r="I8" s="77"/>
      <c r="K8" s="77" t="s">
        <v>774</v>
      </c>
      <c r="L8" s="77"/>
      <c r="M8" s="77"/>
      <c r="N8" s="77" t="s">
        <v>775</v>
      </c>
    </row>
    <row r="9" spans="1:17">
      <c r="A9" s="77" t="s">
        <v>771</v>
      </c>
      <c r="B9" s="77" t="s">
        <v>276</v>
      </c>
      <c r="C9" s="77" t="s">
        <v>215</v>
      </c>
      <c r="D9" s="77" t="s">
        <v>90</v>
      </c>
      <c r="E9" s="77" t="s">
        <v>90</v>
      </c>
      <c r="F9" s="77" t="s">
        <v>800</v>
      </c>
      <c r="G9" s="77"/>
      <c r="H9" s="77"/>
      <c r="I9" s="77"/>
      <c r="K9" s="77" t="s">
        <v>777</v>
      </c>
      <c r="L9" s="77"/>
      <c r="M9" s="77"/>
      <c r="N9" s="77" t="s">
        <v>779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E95C3-45A0-EE48-84F6-464AC5295DA1}">
  <dimension ref="A1:Q9"/>
  <sheetViews>
    <sheetView workbookViewId="0">
      <selection activeCell="G6" sqref="G6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215</v>
      </c>
      <c r="D3" s="77" t="s">
        <v>370</v>
      </c>
      <c r="E3" s="77" t="s">
        <v>370</v>
      </c>
      <c r="F3" s="77"/>
      <c r="G3" s="77"/>
      <c r="H3" s="77"/>
      <c r="I3" s="77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39</v>
      </c>
      <c r="D4" s="77" t="s">
        <v>31</v>
      </c>
      <c r="E4" s="77" t="s">
        <v>102</v>
      </c>
      <c r="F4" s="77" t="s">
        <v>870</v>
      </c>
      <c r="G4" s="77" t="s">
        <v>839</v>
      </c>
      <c r="H4" s="77" t="s">
        <v>31</v>
      </c>
      <c r="I4" s="77" t="s">
        <v>768</v>
      </c>
      <c r="K4" s="77"/>
      <c r="L4" s="77"/>
      <c r="M4" s="77"/>
      <c r="N4" s="77"/>
    </row>
    <row r="5" spans="1:17">
      <c r="A5" s="77" t="s">
        <v>758</v>
      </c>
      <c r="B5" s="77" t="s">
        <v>276</v>
      </c>
      <c r="C5" s="77" t="s">
        <v>39</v>
      </c>
      <c r="D5" s="77" t="s">
        <v>276</v>
      </c>
      <c r="E5" s="77" t="s">
        <v>55</v>
      </c>
      <c r="F5" s="77" t="s">
        <v>870</v>
      </c>
      <c r="G5" s="77" t="s">
        <v>793</v>
      </c>
      <c r="H5" s="77" t="s">
        <v>31</v>
      </c>
      <c r="I5" s="77" t="s">
        <v>768</v>
      </c>
      <c r="K5" s="77"/>
      <c r="L5" s="77"/>
      <c r="M5" s="77"/>
      <c r="N5" s="77"/>
    </row>
    <row r="6" spans="1:17">
      <c r="A6" s="77" t="s">
        <v>758</v>
      </c>
      <c r="B6" s="77" t="s">
        <v>276</v>
      </c>
      <c r="C6" s="77" t="s">
        <v>39</v>
      </c>
      <c r="D6" s="77" t="s">
        <v>50</v>
      </c>
      <c r="E6" s="77" t="s">
        <v>602</v>
      </c>
      <c r="F6" s="77" t="s">
        <v>870</v>
      </c>
      <c r="G6" s="77" t="s">
        <v>839</v>
      </c>
      <c r="H6" s="77" t="s">
        <v>31</v>
      </c>
      <c r="I6" s="77" t="s">
        <v>798</v>
      </c>
      <c r="K6" s="77"/>
      <c r="L6" s="77"/>
      <c r="M6" s="77"/>
      <c r="N6" s="77"/>
    </row>
    <row r="7" spans="1:17">
      <c r="A7" s="77" t="s">
        <v>758</v>
      </c>
      <c r="B7" s="77" t="s">
        <v>276</v>
      </c>
      <c r="C7" s="77" t="s">
        <v>39</v>
      </c>
      <c r="D7" s="77" t="s">
        <v>215</v>
      </c>
      <c r="E7" s="77" t="s">
        <v>958</v>
      </c>
      <c r="F7" s="77" t="s">
        <v>759</v>
      </c>
      <c r="G7" s="77" t="s">
        <v>839</v>
      </c>
      <c r="H7" s="77" t="s">
        <v>31</v>
      </c>
      <c r="I7" s="77" t="s">
        <v>766</v>
      </c>
      <c r="K7" s="77"/>
      <c r="L7" s="77"/>
      <c r="M7" s="77"/>
      <c r="N7" s="77"/>
    </row>
    <row r="8" spans="1:17">
      <c r="A8" s="77" t="s">
        <v>771</v>
      </c>
      <c r="B8" s="77" t="s">
        <v>276</v>
      </c>
      <c r="C8" s="77" t="s">
        <v>215</v>
      </c>
      <c r="D8" s="77" t="s">
        <v>184</v>
      </c>
      <c r="E8" s="77" t="s">
        <v>184</v>
      </c>
      <c r="F8" s="77" t="s">
        <v>800</v>
      </c>
      <c r="G8" s="77"/>
      <c r="H8" s="77"/>
      <c r="I8" s="77"/>
      <c r="K8" s="77" t="s">
        <v>774</v>
      </c>
      <c r="L8" s="77"/>
      <c r="M8" s="77"/>
      <c r="N8" s="77" t="s">
        <v>775</v>
      </c>
    </row>
    <row r="9" spans="1:17">
      <c r="A9" s="77" t="s">
        <v>771</v>
      </c>
      <c r="B9" s="77" t="s">
        <v>276</v>
      </c>
      <c r="C9" s="77" t="s">
        <v>215</v>
      </c>
      <c r="D9" s="77" t="s">
        <v>90</v>
      </c>
      <c r="E9" s="77" t="s">
        <v>90</v>
      </c>
      <c r="F9" s="77" t="s">
        <v>800</v>
      </c>
      <c r="G9" s="77"/>
      <c r="H9" s="77"/>
      <c r="I9" s="77"/>
      <c r="K9" s="77" t="s">
        <v>777</v>
      </c>
      <c r="L9" s="77"/>
      <c r="M9" s="77"/>
      <c r="N9" s="77" t="s">
        <v>779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912D-DD99-E442-8FCB-49752F6E98AA}">
  <dimension ref="A1:Q16"/>
  <sheetViews>
    <sheetView workbookViewId="0">
      <selection activeCell="G6" sqref="G6"/>
    </sheetView>
  </sheetViews>
  <sheetFormatPr defaultColWidth="10.85546875" defaultRowHeight="15.95"/>
  <cols>
    <col min="1" max="16384" width="10.85546875" style="82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215</v>
      </c>
      <c r="D3" s="77" t="s">
        <v>370</v>
      </c>
      <c r="E3" s="77" t="s">
        <v>370</v>
      </c>
      <c r="F3" s="77"/>
      <c r="G3" s="77"/>
      <c r="H3" s="77"/>
      <c r="I3" s="77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39</v>
      </c>
      <c r="D4" s="77" t="s">
        <v>31</v>
      </c>
      <c r="E4" s="77" t="s">
        <v>102</v>
      </c>
      <c r="F4" s="77" t="s">
        <v>767</v>
      </c>
      <c r="G4" s="77" t="s">
        <v>839</v>
      </c>
      <c r="H4" s="77" t="s">
        <v>31</v>
      </c>
      <c r="I4" s="77" t="s">
        <v>798</v>
      </c>
      <c r="K4" s="77"/>
      <c r="L4" s="77"/>
      <c r="M4" s="77"/>
      <c r="N4" s="77"/>
    </row>
    <row r="5" spans="1:17">
      <c r="A5" s="77" t="s">
        <v>758</v>
      </c>
      <c r="B5" s="77" t="s">
        <v>276</v>
      </c>
      <c r="C5" s="77" t="s">
        <v>39</v>
      </c>
      <c r="D5" s="77" t="s">
        <v>215</v>
      </c>
      <c r="E5" s="77" t="s">
        <v>958</v>
      </c>
      <c r="F5" s="77" t="s">
        <v>763</v>
      </c>
      <c r="G5" s="77" t="s">
        <v>1079</v>
      </c>
      <c r="H5" s="77" t="s">
        <v>765</v>
      </c>
      <c r="I5" s="77" t="s">
        <v>766</v>
      </c>
      <c r="J5" s="77" t="s">
        <v>31</v>
      </c>
      <c r="K5" s="77"/>
      <c r="L5" s="77"/>
      <c r="M5" s="77"/>
      <c r="N5" s="77"/>
    </row>
    <row r="6" spans="1:17">
      <c r="A6" s="77" t="s">
        <v>758</v>
      </c>
      <c r="B6" s="77" t="s">
        <v>276</v>
      </c>
      <c r="C6" s="77" t="s">
        <v>39</v>
      </c>
      <c r="D6" s="77" t="s">
        <v>276</v>
      </c>
      <c r="E6" s="77" t="s">
        <v>55</v>
      </c>
      <c r="F6" s="77" t="s">
        <v>767</v>
      </c>
      <c r="G6" s="77" t="s">
        <v>839</v>
      </c>
      <c r="H6" s="77" t="s">
        <v>31</v>
      </c>
      <c r="I6" s="77" t="s">
        <v>768</v>
      </c>
      <c r="K6" s="77"/>
      <c r="L6" s="77"/>
      <c r="M6" s="77"/>
      <c r="N6" s="77"/>
    </row>
    <row r="7" spans="1:17">
      <c r="A7" s="77" t="s">
        <v>758</v>
      </c>
      <c r="B7" s="77" t="s">
        <v>276</v>
      </c>
      <c r="C7" s="77" t="s">
        <v>39</v>
      </c>
      <c r="D7" s="77" t="s">
        <v>50</v>
      </c>
      <c r="E7" s="77" t="s">
        <v>602</v>
      </c>
      <c r="F7" s="77" t="s">
        <v>800</v>
      </c>
      <c r="G7" s="77" t="s">
        <v>839</v>
      </c>
      <c r="H7" s="77" t="s">
        <v>31</v>
      </c>
      <c r="I7" s="77" t="s">
        <v>766</v>
      </c>
      <c r="K7" s="77"/>
      <c r="L7" s="77"/>
      <c r="M7" s="77"/>
      <c r="N7" s="77"/>
    </row>
    <row r="8" spans="1:17">
      <c r="A8" s="77" t="s">
        <v>771</v>
      </c>
      <c r="B8" s="77" t="s">
        <v>276</v>
      </c>
      <c r="C8" s="77" t="s">
        <v>215</v>
      </c>
      <c r="D8" s="77" t="s">
        <v>72</v>
      </c>
      <c r="E8" s="77" t="s">
        <v>72</v>
      </c>
      <c r="F8" s="77" t="s">
        <v>767</v>
      </c>
      <c r="G8" s="77"/>
      <c r="H8" s="77"/>
      <c r="I8" s="77"/>
      <c r="K8" s="77" t="s">
        <v>774</v>
      </c>
      <c r="L8" s="77" t="s">
        <v>245</v>
      </c>
      <c r="M8" s="77" t="s">
        <v>371</v>
      </c>
      <c r="N8" s="77" t="s">
        <v>775</v>
      </c>
    </row>
    <row r="9" spans="1:17">
      <c r="A9" s="77" t="s">
        <v>771</v>
      </c>
      <c r="B9" s="77" t="s">
        <v>276</v>
      </c>
      <c r="C9" s="77" t="s">
        <v>215</v>
      </c>
      <c r="D9" s="77" t="s">
        <v>260</v>
      </c>
      <c r="E9" s="77" t="s">
        <v>260</v>
      </c>
      <c r="F9" s="77" t="s">
        <v>767</v>
      </c>
      <c r="G9" s="77"/>
      <c r="H9" s="77"/>
      <c r="I9" s="77"/>
      <c r="K9" s="77" t="s">
        <v>777</v>
      </c>
      <c r="L9" s="77" t="s">
        <v>87</v>
      </c>
      <c r="M9" s="77" t="s">
        <v>799</v>
      </c>
      <c r="N9" s="77" t="s">
        <v>779</v>
      </c>
    </row>
    <row r="10" spans="1:17">
      <c r="A10" s="77" t="s">
        <v>771</v>
      </c>
      <c r="B10" s="77" t="s">
        <v>276</v>
      </c>
      <c r="C10" s="77" t="s">
        <v>215</v>
      </c>
      <c r="D10" s="77" t="s">
        <v>490</v>
      </c>
      <c r="E10" s="77" t="s">
        <v>490</v>
      </c>
      <c r="F10" s="77" t="s">
        <v>767</v>
      </c>
      <c r="K10" s="82" t="s">
        <v>868</v>
      </c>
      <c r="L10" s="82" t="s">
        <v>264</v>
      </c>
      <c r="M10" s="82" t="s">
        <v>778</v>
      </c>
      <c r="N10" s="77" t="s">
        <v>782</v>
      </c>
    </row>
    <row r="11" spans="1:17">
      <c r="A11" s="77" t="s">
        <v>771</v>
      </c>
      <c r="B11" s="77" t="s">
        <v>276</v>
      </c>
      <c r="C11" s="77" t="s">
        <v>215</v>
      </c>
      <c r="D11" s="77" t="s">
        <v>184</v>
      </c>
      <c r="E11" s="77" t="s">
        <v>90</v>
      </c>
      <c r="F11" s="77" t="s">
        <v>866</v>
      </c>
      <c r="K11" s="77" t="s">
        <v>843</v>
      </c>
      <c r="L11" s="77" t="s">
        <v>444</v>
      </c>
      <c r="M11" s="77" t="s">
        <v>590</v>
      </c>
      <c r="N11" s="77" t="s">
        <v>786</v>
      </c>
    </row>
    <row r="12" spans="1:17">
      <c r="A12" s="77"/>
      <c r="B12" s="77"/>
      <c r="C12" s="77"/>
    </row>
    <row r="13" spans="1:17">
      <c r="D13" s="77"/>
      <c r="E13" s="77"/>
    </row>
    <row r="14" spans="1:17">
      <c r="D14" s="77"/>
      <c r="E14" s="77"/>
    </row>
    <row r="15" spans="1:17">
      <c r="D15" s="77"/>
      <c r="E15" s="77"/>
    </row>
    <row r="16" spans="1:17">
      <c r="D16" s="77"/>
      <c r="E16" s="77"/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E09D-A25F-6D40-8F34-643FFF4CBC09}">
  <dimension ref="A1:Q5"/>
  <sheetViews>
    <sheetView workbookViewId="0">
      <selection activeCell="G6" sqref="G6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35</v>
      </c>
      <c r="D3" s="77" t="s">
        <v>1191</v>
      </c>
      <c r="E3" s="77" t="s">
        <v>1191</v>
      </c>
      <c r="F3" s="77"/>
      <c r="G3" s="77"/>
      <c r="H3" s="77"/>
      <c r="I3" s="77"/>
      <c r="K3" s="77"/>
      <c r="L3" s="77"/>
      <c r="M3" s="77"/>
      <c r="N3" s="77"/>
    </row>
    <row r="4" spans="1:17">
      <c r="A4" s="77" t="s">
        <v>758</v>
      </c>
      <c r="B4" s="77" t="s">
        <v>102</v>
      </c>
      <c r="C4" s="77" t="s">
        <v>35</v>
      </c>
      <c r="D4" s="77" t="s">
        <v>31</v>
      </c>
      <c r="E4" s="77" t="s">
        <v>602</v>
      </c>
      <c r="F4" s="77" t="s">
        <v>870</v>
      </c>
      <c r="G4" s="77" t="s">
        <v>839</v>
      </c>
      <c r="H4" s="77" t="s">
        <v>31</v>
      </c>
      <c r="I4" s="77" t="s">
        <v>798</v>
      </c>
      <c r="K4" s="77"/>
      <c r="L4" s="77"/>
      <c r="M4" s="77"/>
      <c r="N4" s="77"/>
    </row>
    <row r="5" spans="1:17">
      <c r="A5" s="77" t="s">
        <v>758</v>
      </c>
      <c r="B5" s="77" t="s">
        <v>276</v>
      </c>
      <c r="C5" s="77" t="s">
        <v>35</v>
      </c>
      <c r="D5" s="77" t="s">
        <v>260</v>
      </c>
      <c r="E5" s="77" t="s">
        <v>1163</v>
      </c>
      <c r="F5" s="77" t="s">
        <v>1078</v>
      </c>
      <c r="G5" s="77" t="s">
        <v>839</v>
      </c>
      <c r="H5" s="77" t="s">
        <v>31</v>
      </c>
      <c r="I5" s="77" t="s">
        <v>766</v>
      </c>
      <c r="K5" s="77"/>
      <c r="L5" s="77"/>
      <c r="M5" s="77"/>
      <c r="N5" s="77"/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1EB18-70A4-5842-B027-892CD490C8F8}">
  <dimension ref="A1:Q24"/>
  <sheetViews>
    <sheetView workbookViewId="0">
      <selection activeCell="H6" sqref="H6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35</v>
      </c>
      <c r="D3" s="77" t="s">
        <v>490</v>
      </c>
      <c r="E3" s="77" t="s">
        <v>490</v>
      </c>
      <c r="F3" s="77"/>
      <c r="G3" s="77"/>
      <c r="H3" s="77"/>
      <c r="I3" s="77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39</v>
      </c>
      <c r="D4" s="77" t="s">
        <v>31</v>
      </c>
      <c r="E4" s="77" t="s">
        <v>102</v>
      </c>
      <c r="F4" s="77" t="s">
        <v>792</v>
      </c>
      <c r="G4" s="77" t="s">
        <v>839</v>
      </c>
      <c r="H4" s="77" t="s">
        <v>873</v>
      </c>
      <c r="I4" s="77" t="s">
        <v>798</v>
      </c>
      <c r="K4" s="77"/>
      <c r="L4" s="77"/>
      <c r="M4" s="77"/>
      <c r="N4" s="77"/>
    </row>
    <row r="5" spans="1:17">
      <c r="A5" s="77" t="s">
        <v>758</v>
      </c>
      <c r="B5" s="77" t="s">
        <v>276</v>
      </c>
      <c r="C5" s="77" t="s">
        <v>39</v>
      </c>
      <c r="D5" s="77" t="s">
        <v>276</v>
      </c>
      <c r="E5" s="77" t="s">
        <v>55</v>
      </c>
      <c r="F5" s="77" t="s">
        <v>767</v>
      </c>
      <c r="G5" s="77" t="s">
        <v>1256</v>
      </c>
      <c r="H5" s="77" t="s">
        <v>765</v>
      </c>
      <c r="I5" s="77" t="s">
        <v>766</v>
      </c>
      <c r="J5" s="77" t="s">
        <v>31</v>
      </c>
      <c r="K5" s="77"/>
      <c r="L5" s="77"/>
      <c r="M5" s="77"/>
      <c r="N5" s="77"/>
    </row>
    <row r="6" spans="1:17">
      <c r="A6" s="77" t="s">
        <v>771</v>
      </c>
      <c r="B6" s="77" t="s">
        <v>276</v>
      </c>
      <c r="C6" s="77" t="s">
        <v>90</v>
      </c>
      <c r="D6" s="76" t="s">
        <v>260</v>
      </c>
      <c r="E6" s="76" t="s">
        <v>340</v>
      </c>
      <c r="F6" s="77" t="s">
        <v>800</v>
      </c>
      <c r="G6" s="77"/>
      <c r="H6" s="77"/>
      <c r="I6" s="77"/>
      <c r="K6" s="77" t="s">
        <v>1259</v>
      </c>
      <c r="L6" s="77" t="s">
        <v>31</v>
      </c>
      <c r="M6" s="77" t="s">
        <v>55</v>
      </c>
      <c r="N6" s="74" t="s">
        <v>775</v>
      </c>
    </row>
    <row r="7" spans="1:17">
      <c r="A7" s="77" t="s">
        <v>771</v>
      </c>
      <c r="B7" s="77" t="s">
        <v>276</v>
      </c>
      <c r="C7" s="77" t="s">
        <v>90</v>
      </c>
      <c r="D7" s="77" t="s">
        <v>37</v>
      </c>
      <c r="E7" s="77" t="s">
        <v>1163</v>
      </c>
      <c r="F7" s="77" t="s">
        <v>800</v>
      </c>
      <c r="G7" s="77"/>
      <c r="H7" s="77"/>
      <c r="I7" s="77"/>
      <c r="K7" s="77" t="s">
        <v>1260</v>
      </c>
      <c r="L7" s="77" t="s">
        <v>39</v>
      </c>
      <c r="M7" s="77" t="s">
        <v>215</v>
      </c>
      <c r="N7" s="74" t="s">
        <v>1113</v>
      </c>
    </row>
    <row r="8" spans="1:17">
      <c r="A8" s="77" t="s">
        <v>771</v>
      </c>
      <c r="B8" s="77" t="s">
        <v>276</v>
      </c>
      <c r="C8" s="77" t="s">
        <v>90</v>
      </c>
      <c r="D8" s="77" t="s">
        <v>1191</v>
      </c>
      <c r="E8" s="77" t="s">
        <v>45</v>
      </c>
      <c r="F8" s="77" t="s">
        <v>800</v>
      </c>
      <c r="K8" s="74" t="s">
        <v>1261</v>
      </c>
      <c r="L8" s="74" t="s">
        <v>958</v>
      </c>
      <c r="M8" s="74" t="s">
        <v>490</v>
      </c>
      <c r="N8" s="74" t="s">
        <v>1262</v>
      </c>
    </row>
    <row r="9" spans="1:17">
      <c r="A9" s="77" t="s">
        <v>771</v>
      </c>
      <c r="B9" s="77" t="s">
        <v>276</v>
      </c>
      <c r="C9" s="77" t="s">
        <v>90</v>
      </c>
      <c r="D9" s="76" t="s">
        <v>130</v>
      </c>
      <c r="E9" s="76" t="s">
        <v>872</v>
      </c>
      <c r="F9" s="77" t="s">
        <v>800</v>
      </c>
      <c r="K9" s="74" t="s">
        <v>1263</v>
      </c>
      <c r="L9" s="74" t="s">
        <v>184</v>
      </c>
      <c r="M9" s="74" t="s">
        <v>1191</v>
      </c>
      <c r="N9" s="74" t="s">
        <v>1264</v>
      </c>
    </row>
    <row r="10" spans="1:17">
      <c r="A10" s="77" t="s">
        <v>771</v>
      </c>
      <c r="B10" s="77" t="s">
        <v>276</v>
      </c>
      <c r="C10" s="77" t="s">
        <v>90</v>
      </c>
      <c r="D10" s="77" t="s">
        <v>270</v>
      </c>
      <c r="E10" s="77" t="s">
        <v>86</v>
      </c>
      <c r="F10" s="77" t="s">
        <v>800</v>
      </c>
      <c r="K10" s="74" t="s">
        <v>1265</v>
      </c>
      <c r="L10" s="74" t="s">
        <v>345</v>
      </c>
      <c r="M10" s="74" t="s">
        <v>887</v>
      </c>
      <c r="N10" s="74" t="s">
        <v>1266</v>
      </c>
    </row>
    <row r="11" spans="1:17">
      <c r="A11" s="77" t="s">
        <v>771</v>
      </c>
      <c r="B11" s="77" t="s">
        <v>276</v>
      </c>
      <c r="C11" s="77" t="s">
        <v>90</v>
      </c>
      <c r="D11" s="77" t="s">
        <v>521</v>
      </c>
      <c r="E11" s="77" t="s">
        <v>416</v>
      </c>
      <c r="F11" s="77" t="s">
        <v>800</v>
      </c>
      <c r="K11" s="74" t="s">
        <v>1267</v>
      </c>
      <c r="L11" s="74" t="s">
        <v>517</v>
      </c>
      <c r="M11" s="74" t="s">
        <v>795</v>
      </c>
      <c r="N11" s="74" t="s">
        <v>1268</v>
      </c>
    </row>
    <row r="12" spans="1:17">
      <c r="A12" s="77" t="s">
        <v>771</v>
      </c>
      <c r="B12" s="77" t="s">
        <v>276</v>
      </c>
      <c r="C12" s="77" t="s">
        <v>90</v>
      </c>
      <c r="D12" s="76" t="s">
        <v>450</v>
      </c>
      <c r="E12" s="76" t="s">
        <v>336</v>
      </c>
      <c r="F12" s="77" t="s">
        <v>800</v>
      </c>
      <c r="K12" s="74" t="s">
        <v>1269</v>
      </c>
      <c r="L12" s="74" t="s">
        <v>336</v>
      </c>
      <c r="M12" s="74" t="s">
        <v>289</v>
      </c>
      <c r="N12" s="74" t="s">
        <v>1270</v>
      </c>
    </row>
    <row r="13" spans="1:17">
      <c r="A13" s="77" t="s">
        <v>771</v>
      </c>
      <c r="B13" s="77" t="s">
        <v>276</v>
      </c>
      <c r="C13" s="77" t="s">
        <v>90</v>
      </c>
      <c r="D13" s="76" t="s">
        <v>185</v>
      </c>
      <c r="E13" s="76" t="s">
        <v>577</v>
      </c>
      <c r="F13" s="77" t="s">
        <v>800</v>
      </c>
      <c r="K13" s="74" t="s">
        <v>774</v>
      </c>
      <c r="L13" s="74" t="s">
        <v>640</v>
      </c>
      <c r="M13" s="74" t="s">
        <v>484</v>
      </c>
      <c r="N13" s="74" t="s">
        <v>1271</v>
      </c>
    </row>
    <row r="14" spans="1:17">
      <c r="A14" s="77" t="s">
        <v>771</v>
      </c>
      <c r="B14" s="77" t="s">
        <v>276</v>
      </c>
      <c r="C14" s="77" t="s">
        <v>90</v>
      </c>
      <c r="D14" s="76" t="s">
        <v>296</v>
      </c>
      <c r="E14" s="76" t="s">
        <v>413</v>
      </c>
      <c r="F14" s="77" t="s">
        <v>800</v>
      </c>
      <c r="K14" s="74" t="s">
        <v>777</v>
      </c>
      <c r="L14" s="74" t="s">
        <v>981</v>
      </c>
      <c r="M14" s="74" t="s">
        <v>1109</v>
      </c>
      <c r="N14" s="74" t="s">
        <v>1272</v>
      </c>
    </row>
    <row r="16" spans="1:17">
      <c r="C16" s="77"/>
      <c r="D16" s="76"/>
      <c r="E16" s="76"/>
    </row>
    <row r="17" spans="3:5">
      <c r="C17" s="77"/>
      <c r="D17" s="77"/>
      <c r="E17" s="77"/>
    </row>
    <row r="18" spans="3:5">
      <c r="C18" s="77"/>
      <c r="D18" s="77"/>
      <c r="E18" s="77"/>
    </row>
    <row r="19" spans="3:5">
      <c r="C19" s="77"/>
      <c r="D19" s="76"/>
      <c r="E19" s="76"/>
    </row>
    <row r="20" spans="3:5">
      <c r="C20" s="77"/>
      <c r="D20" s="77"/>
      <c r="E20" s="77"/>
    </row>
    <row r="21" spans="3:5">
      <c r="C21" s="77"/>
      <c r="D21" s="77"/>
      <c r="E21" s="77"/>
    </row>
    <row r="22" spans="3:5">
      <c r="C22" s="77"/>
      <c r="D22" s="76"/>
      <c r="E22" s="76"/>
    </row>
    <row r="23" spans="3:5">
      <c r="C23" s="77"/>
      <c r="D23" s="76"/>
      <c r="E23" s="76"/>
    </row>
    <row r="24" spans="3:5">
      <c r="C24" s="77"/>
      <c r="D24" s="76"/>
      <c r="E24" s="7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5EF27-BD8E-7349-98FB-5553E7D4E52F}">
  <dimension ref="A1:Q32"/>
  <sheetViews>
    <sheetView workbookViewId="0">
      <selection activeCell="F34" sqref="F34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3" t="s">
        <v>756</v>
      </c>
      <c r="B2" s="73" t="s">
        <v>31</v>
      </c>
      <c r="C2" s="73" t="s">
        <v>39</v>
      </c>
      <c r="D2" s="73"/>
      <c r="E2" s="73"/>
      <c r="F2" s="73"/>
      <c r="G2" s="73"/>
      <c r="H2" s="73"/>
      <c r="I2" s="73"/>
      <c r="J2" s="75"/>
      <c r="K2" s="73"/>
      <c r="L2" s="73"/>
      <c r="M2" s="73"/>
      <c r="N2" s="73"/>
    </row>
    <row r="3" spans="1:17">
      <c r="A3" s="73" t="s">
        <v>757</v>
      </c>
      <c r="B3" s="73" t="s">
        <v>39</v>
      </c>
      <c r="C3" s="73" t="s">
        <v>100</v>
      </c>
      <c r="D3" s="73" t="s">
        <v>910</v>
      </c>
      <c r="E3" s="73" t="s">
        <v>911</v>
      </c>
      <c r="F3" s="73"/>
      <c r="G3" s="73" t="s">
        <v>757</v>
      </c>
      <c r="H3" s="73"/>
      <c r="I3" s="73"/>
      <c r="J3" s="75"/>
      <c r="K3" s="73"/>
      <c r="L3" s="73"/>
      <c r="M3" s="73"/>
      <c r="N3" s="73"/>
    </row>
    <row r="4" spans="1:17">
      <c r="A4" s="73" t="s">
        <v>758</v>
      </c>
      <c r="B4" s="73" t="s">
        <v>276</v>
      </c>
      <c r="C4" s="73" t="s">
        <v>100</v>
      </c>
      <c r="D4" s="76" t="s">
        <v>517</v>
      </c>
      <c r="E4" s="76" t="s">
        <v>521</v>
      </c>
      <c r="F4" s="73" t="s">
        <v>763</v>
      </c>
      <c r="G4" s="73" t="s">
        <v>793</v>
      </c>
      <c r="H4" s="73" t="s">
        <v>794</v>
      </c>
      <c r="I4" s="73" t="s">
        <v>766</v>
      </c>
      <c r="J4" s="77" t="s">
        <v>31</v>
      </c>
      <c r="K4" s="73"/>
      <c r="L4" s="73"/>
      <c r="M4" s="73"/>
      <c r="N4" s="73"/>
    </row>
    <row r="5" spans="1:17">
      <c r="A5" s="73" t="s">
        <v>758</v>
      </c>
      <c r="B5" s="73" t="s">
        <v>276</v>
      </c>
      <c r="C5" s="73" t="s">
        <v>100</v>
      </c>
      <c r="D5" s="76" t="s">
        <v>511</v>
      </c>
      <c r="E5" s="76" t="s">
        <v>106</v>
      </c>
      <c r="F5" s="73" t="s">
        <v>792</v>
      </c>
      <c r="G5" s="73" t="s">
        <v>863</v>
      </c>
      <c r="H5" s="73" t="s">
        <v>797</v>
      </c>
      <c r="I5" s="73" t="s">
        <v>798</v>
      </c>
      <c r="J5" s="77"/>
      <c r="K5" s="73"/>
      <c r="L5" s="73"/>
      <c r="M5" s="73"/>
      <c r="N5" s="73"/>
    </row>
    <row r="6" spans="1:17">
      <c r="A6" s="73" t="s">
        <v>758</v>
      </c>
      <c r="B6" s="73" t="s">
        <v>276</v>
      </c>
      <c r="C6" s="73" t="s">
        <v>100</v>
      </c>
      <c r="D6" s="76" t="s">
        <v>31</v>
      </c>
      <c r="E6" s="76" t="s">
        <v>37</v>
      </c>
      <c r="F6" s="73" t="s">
        <v>792</v>
      </c>
      <c r="G6" s="73" t="s">
        <v>863</v>
      </c>
      <c r="H6" s="73" t="s">
        <v>797</v>
      </c>
      <c r="I6" s="73" t="s">
        <v>768</v>
      </c>
      <c r="J6" s="77"/>
      <c r="K6" s="73"/>
      <c r="L6" s="73"/>
      <c r="M6" s="73"/>
      <c r="N6" s="73"/>
    </row>
    <row r="7" spans="1:17">
      <c r="A7" s="73" t="s">
        <v>771</v>
      </c>
      <c r="B7" s="73" t="s">
        <v>276</v>
      </c>
      <c r="C7" s="73" t="s">
        <v>100</v>
      </c>
      <c r="D7" s="73" t="s">
        <v>799</v>
      </c>
      <c r="E7" s="73" t="s">
        <v>124</v>
      </c>
      <c r="F7" s="73" t="s">
        <v>800</v>
      </c>
      <c r="I7" s="75"/>
      <c r="K7" s="75" t="s">
        <v>912</v>
      </c>
      <c r="L7" s="75" t="s">
        <v>31</v>
      </c>
      <c r="M7" s="75" t="s">
        <v>35</v>
      </c>
      <c r="N7" s="78" t="s">
        <v>775</v>
      </c>
    </row>
    <row r="8" spans="1:17">
      <c r="A8" s="73" t="s">
        <v>771</v>
      </c>
      <c r="B8" s="73" t="s">
        <v>276</v>
      </c>
      <c r="C8" s="73" t="s">
        <v>100</v>
      </c>
      <c r="D8" s="73" t="s">
        <v>802</v>
      </c>
      <c r="E8" s="73" t="s">
        <v>803</v>
      </c>
      <c r="F8" s="73" t="s">
        <v>800</v>
      </c>
      <c r="I8" s="75"/>
      <c r="J8" s="80"/>
      <c r="K8" s="73" t="s">
        <v>913</v>
      </c>
      <c r="L8" s="73" t="s">
        <v>82</v>
      </c>
      <c r="M8" s="73" t="s">
        <v>90</v>
      </c>
      <c r="N8" s="79" t="s">
        <v>805</v>
      </c>
    </row>
    <row r="9" spans="1:17">
      <c r="A9" s="73" t="s">
        <v>771</v>
      </c>
      <c r="B9" s="73" t="s">
        <v>276</v>
      </c>
      <c r="C9" s="73" t="s">
        <v>100</v>
      </c>
      <c r="D9" s="73" t="s">
        <v>599</v>
      </c>
      <c r="E9" s="73" t="s">
        <v>448</v>
      </c>
      <c r="F9" s="73" t="s">
        <v>770</v>
      </c>
      <c r="I9" s="80"/>
      <c r="K9" s="73" t="s">
        <v>914</v>
      </c>
      <c r="L9" s="73" t="s">
        <v>260</v>
      </c>
      <c r="M9" s="73" t="s">
        <v>45</v>
      </c>
      <c r="N9" s="79" t="s">
        <v>807</v>
      </c>
    </row>
    <row r="10" spans="1:17">
      <c r="A10" s="73" t="s">
        <v>771</v>
      </c>
      <c r="B10" s="73" t="s">
        <v>276</v>
      </c>
      <c r="C10" s="73" t="s">
        <v>100</v>
      </c>
      <c r="D10" s="73" t="s">
        <v>119</v>
      </c>
      <c r="E10" s="73" t="s">
        <v>789</v>
      </c>
      <c r="F10" s="73" t="s">
        <v>800</v>
      </c>
      <c r="I10" s="73"/>
      <c r="J10" s="75"/>
      <c r="K10" s="73" t="s">
        <v>915</v>
      </c>
      <c r="L10" s="73" t="s">
        <v>130</v>
      </c>
      <c r="M10" s="73" t="s">
        <v>146</v>
      </c>
      <c r="N10" s="79" t="s">
        <v>809</v>
      </c>
    </row>
    <row r="11" spans="1:17">
      <c r="A11" s="73" t="s">
        <v>771</v>
      </c>
      <c r="B11" s="73" t="s">
        <v>276</v>
      </c>
      <c r="C11" s="73" t="s">
        <v>100</v>
      </c>
      <c r="D11" s="73" t="s">
        <v>810</v>
      </c>
      <c r="E11" s="73" t="s">
        <v>62</v>
      </c>
      <c r="F11" s="73" t="s">
        <v>800</v>
      </c>
      <c r="I11" s="73"/>
      <c r="K11" s="73" t="s">
        <v>916</v>
      </c>
      <c r="L11" s="73" t="s">
        <v>270</v>
      </c>
      <c r="M11" s="73" t="s">
        <v>185</v>
      </c>
      <c r="N11" s="79" t="s">
        <v>812</v>
      </c>
    </row>
    <row r="12" spans="1:17">
      <c r="A12" s="73" t="s">
        <v>771</v>
      </c>
      <c r="B12" s="73" t="s">
        <v>276</v>
      </c>
      <c r="C12" s="73" t="s">
        <v>100</v>
      </c>
      <c r="D12" s="76" t="s">
        <v>381</v>
      </c>
      <c r="E12" s="76" t="s">
        <v>826</v>
      </c>
      <c r="F12" s="73" t="s">
        <v>800</v>
      </c>
      <c r="J12" s="79"/>
      <c r="K12" s="73" t="s">
        <v>917</v>
      </c>
      <c r="L12" s="73" t="s">
        <v>511</v>
      </c>
      <c r="M12" s="73" t="s">
        <v>77</v>
      </c>
      <c r="N12" s="79" t="s">
        <v>815</v>
      </c>
    </row>
    <row r="13" spans="1:17">
      <c r="A13" s="73" t="s">
        <v>771</v>
      </c>
      <c r="B13" s="73" t="s">
        <v>276</v>
      </c>
      <c r="C13" s="73" t="s">
        <v>100</v>
      </c>
      <c r="D13" s="73" t="s">
        <v>466</v>
      </c>
      <c r="E13" s="73" t="s">
        <v>823</v>
      </c>
      <c r="F13" s="73" t="s">
        <v>800</v>
      </c>
      <c r="K13" s="73" t="s">
        <v>918</v>
      </c>
      <c r="L13" s="73" t="s">
        <v>165</v>
      </c>
      <c r="M13" s="73" t="s">
        <v>61</v>
      </c>
      <c r="N13" s="79" t="s">
        <v>819</v>
      </c>
    </row>
    <row r="14" spans="1:17">
      <c r="A14" s="73" t="s">
        <v>771</v>
      </c>
      <c r="B14" s="73" t="s">
        <v>276</v>
      </c>
      <c r="C14" s="73" t="s">
        <v>100</v>
      </c>
      <c r="D14" s="73" t="s">
        <v>769</v>
      </c>
      <c r="E14" s="73" t="s">
        <v>670</v>
      </c>
      <c r="F14" s="73" t="s">
        <v>800</v>
      </c>
      <c r="K14" s="73" t="s">
        <v>919</v>
      </c>
      <c r="L14" s="73" t="s">
        <v>459</v>
      </c>
      <c r="M14" s="73" t="s">
        <v>174</v>
      </c>
      <c r="N14" s="79" t="s">
        <v>822</v>
      </c>
    </row>
    <row r="15" spans="1:17">
      <c r="A15" s="73" t="s">
        <v>771</v>
      </c>
      <c r="B15" s="73" t="s">
        <v>276</v>
      </c>
      <c r="C15" s="73" t="s">
        <v>100</v>
      </c>
      <c r="D15" s="73" t="s">
        <v>816</v>
      </c>
      <c r="E15" s="73" t="s">
        <v>817</v>
      </c>
      <c r="F15" s="73" t="s">
        <v>800</v>
      </c>
      <c r="K15" s="73" t="s">
        <v>920</v>
      </c>
      <c r="L15" s="73" t="s">
        <v>233</v>
      </c>
      <c r="M15" s="73" t="s">
        <v>326</v>
      </c>
      <c r="N15" s="79" t="s">
        <v>825</v>
      </c>
    </row>
    <row r="16" spans="1:17">
      <c r="A16" s="73" t="s">
        <v>771</v>
      </c>
      <c r="B16" s="73" t="s">
        <v>276</v>
      </c>
      <c r="C16" s="73" t="s">
        <v>100</v>
      </c>
      <c r="D16" s="73" t="s">
        <v>107</v>
      </c>
      <c r="E16" s="73" t="s">
        <v>820</v>
      </c>
      <c r="F16" s="73" t="s">
        <v>800</v>
      </c>
      <c r="K16" s="73" t="s">
        <v>921</v>
      </c>
      <c r="L16" s="73" t="s">
        <v>424</v>
      </c>
      <c r="M16" s="73" t="s">
        <v>100</v>
      </c>
      <c r="N16" s="79" t="s">
        <v>828</v>
      </c>
    </row>
    <row r="17" spans="1:17">
      <c r="A17" s="73" t="s">
        <v>771</v>
      </c>
      <c r="B17" s="73" t="s">
        <v>276</v>
      </c>
      <c r="C17" s="73" t="s">
        <v>100</v>
      </c>
      <c r="D17" s="73" t="s">
        <v>451</v>
      </c>
      <c r="E17" s="73" t="s">
        <v>844</v>
      </c>
      <c r="F17" s="73" t="s">
        <v>800</v>
      </c>
      <c r="K17" s="74" t="s">
        <v>922</v>
      </c>
      <c r="L17" s="74" t="s">
        <v>769</v>
      </c>
      <c r="M17" s="74" t="s">
        <v>112</v>
      </c>
      <c r="N17" s="74" t="s">
        <v>830</v>
      </c>
    </row>
    <row r="18" spans="1:17">
      <c r="D18" s="73"/>
      <c r="E18" s="73"/>
      <c r="J18" s="75"/>
    </row>
    <row r="19" spans="1:17">
      <c r="D19" s="73"/>
      <c r="E19" s="73"/>
    </row>
    <row r="20" spans="1:17">
      <c r="D20" s="73"/>
      <c r="E20" s="73"/>
      <c r="J20" s="80"/>
      <c r="O20" s="73"/>
      <c r="P20" s="73"/>
      <c r="Q20" s="73"/>
    </row>
    <row r="21" spans="1:17">
      <c r="D21" s="73"/>
      <c r="E21" s="73"/>
      <c r="J21" s="80"/>
      <c r="P21" s="73"/>
      <c r="Q21" s="73"/>
    </row>
    <row r="22" spans="1:17">
      <c r="D22" s="73"/>
      <c r="E22" s="73"/>
      <c r="J22" s="73"/>
      <c r="O22" s="73"/>
      <c r="P22" s="73"/>
      <c r="Q22" s="73"/>
    </row>
    <row r="23" spans="1:17">
      <c r="D23" s="73"/>
      <c r="E23" s="73"/>
      <c r="J23" s="73"/>
      <c r="O23" s="78"/>
      <c r="P23" s="73"/>
      <c r="Q23" s="73"/>
    </row>
    <row r="24" spans="1:17">
      <c r="D24" s="81"/>
      <c r="E24" s="81"/>
      <c r="J24" s="73"/>
      <c r="O24" s="79"/>
      <c r="P24" s="73"/>
      <c r="Q24" s="80"/>
    </row>
    <row r="25" spans="1:17">
      <c r="D25" s="73"/>
      <c r="E25" s="73"/>
      <c r="J25" s="81"/>
      <c r="O25" s="79"/>
      <c r="P25" s="73"/>
      <c r="Q25" s="80"/>
    </row>
    <row r="26" spans="1:17">
      <c r="D26" s="73"/>
      <c r="E26" s="73"/>
      <c r="F26" s="81"/>
      <c r="G26" s="73"/>
      <c r="H26" s="73"/>
      <c r="I26" s="73"/>
      <c r="J26" s="81"/>
      <c r="K26" s="81"/>
      <c r="L26" s="81"/>
      <c r="M26" s="81"/>
      <c r="N26" s="80"/>
      <c r="O26" s="79"/>
      <c r="P26" s="73"/>
      <c r="Q26" s="80"/>
    </row>
    <row r="27" spans="1:17">
      <c r="D27" s="73"/>
      <c r="E27" s="73"/>
      <c r="F27" s="73"/>
      <c r="G27" s="73"/>
      <c r="H27" s="73"/>
      <c r="I27" s="81"/>
      <c r="J27" s="81"/>
      <c r="K27" s="81"/>
      <c r="L27" s="81"/>
      <c r="M27" s="81"/>
      <c r="N27" s="80"/>
      <c r="O27" s="79"/>
      <c r="P27" s="73"/>
      <c r="Q27" s="80"/>
    </row>
    <row r="28" spans="1:17">
      <c r="D28" s="73"/>
      <c r="E28" s="73"/>
      <c r="F28" s="73"/>
      <c r="G28" s="73"/>
      <c r="H28" s="73"/>
      <c r="I28" s="73"/>
      <c r="J28" s="81"/>
      <c r="K28" s="80"/>
      <c r="L28" s="80"/>
      <c r="M28" s="80"/>
      <c r="N28" s="80"/>
      <c r="O28" s="79"/>
      <c r="P28" s="73"/>
      <c r="Q28" s="80"/>
    </row>
    <row r="29" spans="1:17">
      <c r="D29" s="73"/>
      <c r="E29" s="73"/>
      <c r="F29" s="73"/>
      <c r="G29" s="73"/>
      <c r="H29" s="73"/>
      <c r="I29" s="81"/>
      <c r="J29" s="81"/>
      <c r="K29" s="80"/>
      <c r="L29" s="80"/>
      <c r="M29" s="80"/>
      <c r="N29" s="80"/>
      <c r="O29" s="79"/>
      <c r="P29" s="73"/>
      <c r="Q29" s="80"/>
    </row>
    <row r="30" spans="1:17">
      <c r="D30" s="73"/>
      <c r="E30" s="73"/>
      <c r="F30" s="73"/>
      <c r="G30" s="73"/>
      <c r="H30" s="73"/>
      <c r="I30" s="73"/>
      <c r="J30" s="73"/>
      <c r="K30" s="80"/>
      <c r="L30" s="80"/>
      <c r="M30" s="80"/>
      <c r="N30" s="80"/>
      <c r="O30" s="79"/>
      <c r="P30" s="73"/>
      <c r="Q30" s="80"/>
    </row>
    <row r="31" spans="1:17">
      <c r="D31" s="73"/>
      <c r="E31" s="73"/>
      <c r="F31" s="73"/>
      <c r="G31" s="73"/>
      <c r="H31" s="73"/>
      <c r="I31" s="73"/>
      <c r="J31" s="73"/>
      <c r="K31" s="80"/>
      <c r="L31" s="80"/>
      <c r="M31" s="80"/>
      <c r="N31" s="80"/>
      <c r="O31" s="79"/>
      <c r="P31" s="73"/>
      <c r="Q31" s="80"/>
    </row>
    <row r="32" spans="1:17">
      <c r="D32" s="73"/>
      <c r="E32" s="73"/>
      <c r="F32" s="73"/>
      <c r="G32" s="73"/>
      <c r="H32" s="73"/>
      <c r="I32" s="81"/>
      <c r="J32" s="81"/>
      <c r="K32" s="80"/>
      <c r="L32" s="80"/>
      <c r="M32" s="80"/>
      <c r="N32" s="80"/>
      <c r="O32" s="79"/>
      <c r="P32" s="73"/>
      <c r="Q32" s="80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18099-4625-0448-9146-D30AEA249256}">
  <dimension ref="A1:Q20"/>
  <sheetViews>
    <sheetView workbookViewId="0">
      <selection activeCell="G5" sqref="G5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45</v>
      </c>
      <c r="D3" s="77" t="s">
        <v>340</v>
      </c>
      <c r="E3" s="77" t="s">
        <v>340</v>
      </c>
      <c r="F3" s="77"/>
      <c r="G3" s="77"/>
      <c r="H3" s="77"/>
      <c r="I3" s="77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45</v>
      </c>
      <c r="D4" s="77" t="s">
        <v>31</v>
      </c>
      <c r="E4" s="77" t="s">
        <v>50</v>
      </c>
      <c r="F4" s="77" t="s">
        <v>767</v>
      </c>
      <c r="G4" s="77" t="s">
        <v>1273</v>
      </c>
      <c r="H4" s="77" t="s">
        <v>136</v>
      </c>
      <c r="I4" s="77" t="s">
        <v>766</v>
      </c>
      <c r="J4" s="77" t="s">
        <v>31</v>
      </c>
      <c r="K4" s="77"/>
      <c r="L4" s="77"/>
      <c r="M4" s="77"/>
      <c r="N4" s="77"/>
    </row>
    <row r="5" spans="1:17">
      <c r="A5" s="91" t="s">
        <v>771</v>
      </c>
      <c r="B5" s="91" t="s">
        <v>276</v>
      </c>
      <c r="C5" s="91" t="s">
        <v>45</v>
      </c>
      <c r="D5" s="91" t="s">
        <v>130</v>
      </c>
      <c r="E5" s="91" t="s">
        <v>872</v>
      </c>
      <c r="F5" s="77" t="s">
        <v>770</v>
      </c>
      <c r="G5" s="77"/>
      <c r="H5" s="77"/>
      <c r="I5" s="77"/>
      <c r="K5" s="77" t="s">
        <v>1274</v>
      </c>
      <c r="L5" s="77" t="s">
        <v>31</v>
      </c>
      <c r="M5" s="77" t="s">
        <v>35</v>
      </c>
      <c r="N5" s="91" t="s">
        <v>775</v>
      </c>
    </row>
    <row r="6" spans="1:17">
      <c r="A6" s="91" t="s">
        <v>771</v>
      </c>
      <c r="B6" s="77" t="s">
        <v>276</v>
      </c>
      <c r="C6" s="91" t="s">
        <v>45</v>
      </c>
      <c r="D6" s="91" t="s">
        <v>225</v>
      </c>
      <c r="E6" s="91" t="s">
        <v>887</v>
      </c>
      <c r="F6" s="77" t="s">
        <v>770</v>
      </c>
      <c r="G6" s="77"/>
      <c r="H6" s="77"/>
      <c r="I6" s="77"/>
      <c r="K6" s="77" t="s">
        <v>1275</v>
      </c>
      <c r="L6" s="77" t="s">
        <v>82</v>
      </c>
      <c r="M6" s="77" t="s">
        <v>90</v>
      </c>
      <c r="N6" s="91" t="s">
        <v>1113</v>
      </c>
    </row>
    <row r="7" spans="1:17">
      <c r="A7" s="91" t="s">
        <v>771</v>
      </c>
      <c r="B7" s="77" t="s">
        <v>276</v>
      </c>
      <c r="C7" s="91" t="s">
        <v>45</v>
      </c>
      <c r="D7" s="91" t="s">
        <v>517</v>
      </c>
      <c r="E7" s="91" t="s">
        <v>218</v>
      </c>
      <c r="F7" s="77" t="s">
        <v>770</v>
      </c>
      <c r="K7" s="74" t="s">
        <v>1276</v>
      </c>
      <c r="L7" s="74" t="s">
        <v>260</v>
      </c>
      <c r="M7" s="74" t="s">
        <v>45</v>
      </c>
      <c r="N7" s="83" t="s">
        <v>1135</v>
      </c>
    </row>
    <row r="8" spans="1:17">
      <c r="A8" s="91" t="s">
        <v>771</v>
      </c>
      <c r="B8" s="91" t="s">
        <v>276</v>
      </c>
      <c r="C8" s="91" t="s">
        <v>45</v>
      </c>
      <c r="D8" s="91" t="s">
        <v>86</v>
      </c>
      <c r="E8" s="91" t="s">
        <v>416</v>
      </c>
      <c r="F8" s="77" t="s">
        <v>770</v>
      </c>
      <c r="K8" s="74" t="s">
        <v>1277</v>
      </c>
      <c r="L8" s="74" t="s">
        <v>130</v>
      </c>
      <c r="M8" s="74" t="s">
        <v>146</v>
      </c>
      <c r="N8" s="83" t="s">
        <v>1084</v>
      </c>
    </row>
    <row r="9" spans="1:17">
      <c r="A9" s="91" t="s">
        <v>771</v>
      </c>
      <c r="B9" s="77" t="s">
        <v>276</v>
      </c>
      <c r="C9" s="91" t="s">
        <v>45</v>
      </c>
      <c r="D9" s="91" t="s">
        <v>450</v>
      </c>
      <c r="E9" s="91" t="s">
        <v>185</v>
      </c>
      <c r="F9" s="77" t="s">
        <v>770</v>
      </c>
      <c r="K9" s="74" t="s">
        <v>1278</v>
      </c>
      <c r="L9" s="74" t="s">
        <v>270</v>
      </c>
      <c r="M9" s="74" t="s">
        <v>185</v>
      </c>
      <c r="N9" s="83" t="s">
        <v>809</v>
      </c>
    </row>
    <row r="10" spans="1:17">
      <c r="A10" s="91" t="s">
        <v>771</v>
      </c>
      <c r="B10" s="77" t="s">
        <v>276</v>
      </c>
      <c r="C10" s="91" t="s">
        <v>45</v>
      </c>
      <c r="D10" s="91" t="s">
        <v>511</v>
      </c>
      <c r="E10" s="91" t="s">
        <v>387</v>
      </c>
      <c r="F10" s="77" t="s">
        <v>770</v>
      </c>
      <c r="K10" s="74" t="s">
        <v>1279</v>
      </c>
      <c r="L10" s="74" t="s">
        <v>511</v>
      </c>
      <c r="M10" s="74" t="s">
        <v>77</v>
      </c>
      <c r="N10" s="83" t="s">
        <v>1270</v>
      </c>
    </row>
    <row r="11" spans="1:17">
      <c r="A11" s="91" t="s">
        <v>771</v>
      </c>
      <c r="B11" s="91" t="s">
        <v>276</v>
      </c>
      <c r="C11" s="91" t="s">
        <v>45</v>
      </c>
      <c r="D11" s="91" t="s">
        <v>602</v>
      </c>
      <c r="E11" s="91" t="s">
        <v>35</v>
      </c>
      <c r="F11" s="77" t="s">
        <v>770</v>
      </c>
      <c r="K11" s="74" t="s">
        <v>1280</v>
      </c>
      <c r="L11" s="74" t="s">
        <v>165</v>
      </c>
      <c r="M11" s="74" t="s">
        <v>61</v>
      </c>
      <c r="N11" s="83" t="s">
        <v>956</v>
      </c>
    </row>
    <row r="12" spans="1:17">
      <c r="A12" s="91" t="s">
        <v>771</v>
      </c>
      <c r="B12" s="77" t="s">
        <v>276</v>
      </c>
      <c r="C12" s="91" t="s">
        <v>45</v>
      </c>
      <c r="D12" s="91" t="s">
        <v>238</v>
      </c>
      <c r="E12" s="91" t="s">
        <v>490</v>
      </c>
      <c r="F12" s="77" t="s">
        <v>770</v>
      </c>
      <c r="K12" s="74" t="s">
        <v>1281</v>
      </c>
      <c r="L12" s="74" t="s">
        <v>459</v>
      </c>
      <c r="M12" s="74" t="s">
        <v>174</v>
      </c>
      <c r="N12" s="83" t="s">
        <v>1234</v>
      </c>
    </row>
    <row r="13" spans="1:17">
      <c r="A13" s="91" t="s">
        <v>771</v>
      </c>
      <c r="B13" s="77" t="s">
        <v>276</v>
      </c>
      <c r="C13" s="91" t="s">
        <v>45</v>
      </c>
      <c r="D13" s="91" t="s">
        <v>165</v>
      </c>
      <c r="E13" s="91" t="s">
        <v>421</v>
      </c>
      <c r="F13" s="77" t="s">
        <v>770</v>
      </c>
      <c r="K13" s="74" t="s">
        <v>1282</v>
      </c>
      <c r="L13" s="74" t="s">
        <v>233</v>
      </c>
      <c r="M13" s="74" t="s">
        <v>326</v>
      </c>
      <c r="N13" s="83" t="s">
        <v>1126</v>
      </c>
    </row>
    <row r="14" spans="1:17">
      <c r="A14" s="91" t="s">
        <v>771</v>
      </c>
      <c r="B14" s="91" t="s">
        <v>276</v>
      </c>
      <c r="C14" s="91" t="s">
        <v>45</v>
      </c>
      <c r="D14" s="91" t="s">
        <v>211</v>
      </c>
      <c r="E14" s="91" t="s">
        <v>484</v>
      </c>
      <c r="F14" s="77" t="s">
        <v>770</v>
      </c>
      <c r="K14" s="74" t="s">
        <v>1283</v>
      </c>
      <c r="L14" s="74" t="s">
        <v>424</v>
      </c>
      <c r="M14" s="74" t="s">
        <v>100</v>
      </c>
      <c r="N14" s="83" t="s">
        <v>1284</v>
      </c>
    </row>
    <row r="15" spans="1:17">
      <c r="A15" s="91" t="s">
        <v>771</v>
      </c>
      <c r="B15" s="77" t="s">
        <v>276</v>
      </c>
      <c r="C15" s="91" t="s">
        <v>45</v>
      </c>
      <c r="D15" s="91" t="s">
        <v>981</v>
      </c>
      <c r="E15" s="91" t="s">
        <v>796</v>
      </c>
      <c r="F15" s="77" t="s">
        <v>770</v>
      </c>
      <c r="K15" s="74" t="s">
        <v>1285</v>
      </c>
      <c r="L15" s="74" t="s">
        <v>769</v>
      </c>
      <c r="M15" s="74" t="s">
        <v>112</v>
      </c>
      <c r="N15" s="83" t="s">
        <v>1286</v>
      </c>
    </row>
    <row r="16" spans="1:17">
      <c r="A16" s="91" t="s">
        <v>771</v>
      </c>
      <c r="B16" s="77" t="s">
        <v>276</v>
      </c>
      <c r="C16" s="91" t="s">
        <v>45</v>
      </c>
      <c r="D16" s="91" t="s">
        <v>580</v>
      </c>
      <c r="E16" s="91" t="s">
        <v>453</v>
      </c>
      <c r="F16" s="77" t="s">
        <v>770</v>
      </c>
      <c r="K16" s="74" t="s">
        <v>1287</v>
      </c>
      <c r="L16" s="74" t="s">
        <v>834</v>
      </c>
      <c r="M16" s="74" t="s">
        <v>83</v>
      </c>
      <c r="N16" s="83" t="s">
        <v>1166</v>
      </c>
    </row>
    <row r="17" spans="1:14">
      <c r="A17" s="91" t="s">
        <v>771</v>
      </c>
      <c r="B17" s="91" t="s">
        <v>276</v>
      </c>
      <c r="C17" s="91" t="s">
        <v>45</v>
      </c>
      <c r="D17" s="91" t="s">
        <v>362</v>
      </c>
      <c r="E17" s="91" t="s">
        <v>174</v>
      </c>
      <c r="F17" s="77" t="s">
        <v>770</v>
      </c>
      <c r="K17" s="74" t="s">
        <v>1288</v>
      </c>
      <c r="L17" s="74" t="s">
        <v>875</v>
      </c>
      <c r="M17" s="74" t="s">
        <v>683</v>
      </c>
      <c r="N17" s="83" t="s">
        <v>1289</v>
      </c>
    </row>
    <row r="18" spans="1:14">
      <c r="A18" s="91" t="s">
        <v>771</v>
      </c>
      <c r="B18" s="91" t="s">
        <v>276</v>
      </c>
      <c r="C18" s="91" t="s">
        <v>45</v>
      </c>
      <c r="D18" s="91" t="s">
        <v>233</v>
      </c>
      <c r="E18" s="91" t="s">
        <v>154</v>
      </c>
      <c r="F18" s="77" t="s">
        <v>770</v>
      </c>
      <c r="K18" s="74" t="s">
        <v>1290</v>
      </c>
      <c r="L18" s="74" t="s">
        <v>257</v>
      </c>
      <c r="M18" s="74" t="s">
        <v>802</v>
      </c>
      <c r="N18" s="83" t="s">
        <v>1291</v>
      </c>
    </row>
    <row r="19" spans="1:14">
      <c r="A19" s="91" t="s">
        <v>771</v>
      </c>
      <c r="B19" s="91" t="s">
        <v>276</v>
      </c>
      <c r="C19" s="91" t="s">
        <v>45</v>
      </c>
      <c r="D19" s="91" t="s">
        <v>82</v>
      </c>
      <c r="E19" s="91" t="s">
        <v>151</v>
      </c>
      <c r="F19" s="77" t="s">
        <v>770</v>
      </c>
      <c r="K19" s="74" t="s">
        <v>1292</v>
      </c>
      <c r="L19" s="74" t="s">
        <v>787</v>
      </c>
      <c r="M19" s="74" t="s">
        <v>51</v>
      </c>
      <c r="N19" s="83" t="s">
        <v>1293</v>
      </c>
    </row>
    <row r="20" spans="1:14">
      <c r="A20" s="91" t="s">
        <v>771</v>
      </c>
      <c r="B20" s="91" t="s">
        <v>276</v>
      </c>
      <c r="C20" s="91" t="s">
        <v>45</v>
      </c>
      <c r="D20" s="91" t="s">
        <v>184</v>
      </c>
      <c r="E20" s="91" t="s">
        <v>72</v>
      </c>
      <c r="F20" s="77" t="s">
        <v>770</v>
      </c>
      <c r="K20" s="74" t="s">
        <v>1294</v>
      </c>
      <c r="L20" s="74" t="s">
        <v>867</v>
      </c>
      <c r="M20" s="74" t="s">
        <v>178</v>
      </c>
      <c r="N20" s="83" t="s">
        <v>1295</v>
      </c>
    </row>
  </sheetData>
  <pageMargins left="0.7" right="0.7" top="0.75" bottom="0.75" header="0.3" footer="0.3"/>
  <pageSetup orientation="portrait" horizontalDpi="0" verticalDpi="0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FD9C4-DC5F-8245-B57C-95B69DD461F1}">
  <dimension ref="A1:Q8"/>
  <sheetViews>
    <sheetView workbookViewId="0">
      <selection activeCell="D9" sqref="D9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215</v>
      </c>
      <c r="D3" s="77" t="s">
        <v>370</v>
      </c>
      <c r="E3" s="77" t="s">
        <v>370</v>
      </c>
      <c r="F3" s="77"/>
      <c r="G3" s="77"/>
      <c r="H3" s="77"/>
      <c r="I3" s="77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39</v>
      </c>
      <c r="D4" s="77" t="s">
        <v>31</v>
      </c>
      <c r="E4" s="77" t="s">
        <v>102</v>
      </c>
      <c r="F4" s="77" t="s">
        <v>870</v>
      </c>
      <c r="G4" s="77" t="s">
        <v>760</v>
      </c>
      <c r="H4" s="77" t="s">
        <v>31</v>
      </c>
      <c r="I4" s="77" t="s">
        <v>768</v>
      </c>
      <c r="K4" s="77"/>
      <c r="L4" s="77"/>
      <c r="M4" s="77"/>
      <c r="N4" s="77"/>
    </row>
    <row r="5" spans="1:17">
      <c r="A5" s="77" t="s">
        <v>758</v>
      </c>
      <c r="B5" s="77" t="s">
        <v>276</v>
      </c>
      <c r="C5" s="77" t="s">
        <v>39</v>
      </c>
      <c r="D5" s="77" t="s">
        <v>276</v>
      </c>
      <c r="E5" s="77" t="s">
        <v>55</v>
      </c>
      <c r="F5" s="77" t="s">
        <v>870</v>
      </c>
      <c r="G5" s="77" t="s">
        <v>1197</v>
      </c>
      <c r="H5" s="77" t="s">
        <v>31</v>
      </c>
      <c r="I5" s="77" t="s">
        <v>768</v>
      </c>
      <c r="K5" s="77"/>
      <c r="L5" s="77"/>
      <c r="M5" s="77"/>
      <c r="N5" s="77"/>
    </row>
    <row r="6" spans="1:17">
      <c r="A6" s="77" t="s">
        <v>758</v>
      </c>
      <c r="B6" s="77" t="s">
        <v>276</v>
      </c>
      <c r="C6" s="77" t="s">
        <v>39</v>
      </c>
      <c r="D6" s="77" t="s">
        <v>50</v>
      </c>
      <c r="E6" s="77" t="s">
        <v>602</v>
      </c>
      <c r="F6" s="77" t="s">
        <v>870</v>
      </c>
      <c r="G6" s="77" t="s">
        <v>760</v>
      </c>
      <c r="H6" s="77" t="s">
        <v>31</v>
      </c>
      <c r="I6" s="77" t="s">
        <v>798</v>
      </c>
      <c r="K6" s="77"/>
      <c r="L6" s="77"/>
      <c r="M6" s="77"/>
      <c r="N6" s="77"/>
    </row>
    <row r="7" spans="1:17">
      <c r="A7" s="77" t="s">
        <v>758</v>
      </c>
      <c r="B7" s="77" t="s">
        <v>276</v>
      </c>
      <c r="C7" s="77" t="s">
        <v>39</v>
      </c>
      <c r="D7" s="77" t="s">
        <v>215</v>
      </c>
      <c r="E7" s="77" t="s">
        <v>958</v>
      </c>
      <c r="F7" s="77" t="s">
        <v>759</v>
      </c>
      <c r="G7" s="77" t="s">
        <v>760</v>
      </c>
      <c r="H7" s="77" t="s">
        <v>31</v>
      </c>
      <c r="I7" s="77" t="s">
        <v>766</v>
      </c>
      <c r="K7" s="77"/>
      <c r="L7" s="77"/>
      <c r="M7" s="77"/>
      <c r="N7" s="77"/>
    </row>
    <row r="8" spans="1:17">
      <c r="A8" s="77" t="s">
        <v>771</v>
      </c>
      <c r="B8" s="77" t="s">
        <v>276</v>
      </c>
      <c r="C8" s="77" t="s">
        <v>215</v>
      </c>
      <c r="D8" s="77" t="s">
        <v>184</v>
      </c>
      <c r="E8" s="77" t="s">
        <v>184</v>
      </c>
      <c r="F8" s="77" t="s">
        <v>800</v>
      </c>
      <c r="G8" s="77"/>
      <c r="H8" s="77"/>
      <c r="I8" s="77"/>
      <c r="K8" s="77" t="s">
        <v>777</v>
      </c>
      <c r="L8" s="77" t="s">
        <v>31</v>
      </c>
      <c r="M8" s="77" t="s">
        <v>35</v>
      </c>
      <c r="N8" s="77" t="s">
        <v>775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12EDA-4D42-6F4B-8147-6E78DBC40B55}">
  <dimension ref="A1:Q9"/>
  <sheetViews>
    <sheetView workbookViewId="0">
      <selection activeCell="G6" sqref="G6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215</v>
      </c>
      <c r="D3" s="77" t="s">
        <v>370</v>
      </c>
      <c r="E3" s="77" t="s">
        <v>370</v>
      </c>
      <c r="F3" s="77"/>
      <c r="G3" s="77"/>
      <c r="H3" s="77"/>
      <c r="I3" s="77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39</v>
      </c>
      <c r="D4" s="77" t="s">
        <v>31</v>
      </c>
      <c r="E4" s="77" t="s">
        <v>102</v>
      </c>
      <c r="F4" s="77" t="s">
        <v>870</v>
      </c>
      <c r="G4" s="77" t="s">
        <v>760</v>
      </c>
      <c r="H4" s="77" t="s">
        <v>31</v>
      </c>
      <c r="I4" s="77" t="s">
        <v>768</v>
      </c>
      <c r="K4" s="77"/>
      <c r="L4" s="77"/>
      <c r="M4" s="77"/>
      <c r="N4" s="77"/>
    </row>
    <row r="5" spans="1:17">
      <c r="A5" s="77" t="s">
        <v>758</v>
      </c>
      <c r="B5" s="77" t="s">
        <v>276</v>
      </c>
      <c r="C5" s="77" t="s">
        <v>39</v>
      </c>
      <c r="D5" s="77" t="s">
        <v>215</v>
      </c>
      <c r="E5" s="77" t="s">
        <v>958</v>
      </c>
      <c r="F5" s="77" t="s">
        <v>870</v>
      </c>
      <c r="G5" s="77" t="s">
        <v>764</v>
      </c>
      <c r="H5" s="77" t="s">
        <v>765</v>
      </c>
      <c r="I5" s="77" t="s">
        <v>766</v>
      </c>
      <c r="K5" s="77"/>
      <c r="L5" s="77"/>
      <c r="M5" s="77"/>
      <c r="N5" s="77"/>
    </row>
    <row r="6" spans="1:17">
      <c r="A6" s="77" t="s">
        <v>758</v>
      </c>
      <c r="B6" s="77" t="s">
        <v>276</v>
      </c>
      <c r="C6" s="77" t="s">
        <v>39</v>
      </c>
      <c r="D6" s="77" t="s">
        <v>276</v>
      </c>
      <c r="E6" s="77" t="s">
        <v>55</v>
      </c>
      <c r="F6" s="77" t="s">
        <v>870</v>
      </c>
      <c r="G6" s="77" t="s">
        <v>760</v>
      </c>
      <c r="H6" s="77" t="s">
        <v>31</v>
      </c>
      <c r="I6" s="77" t="s">
        <v>798</v>
      </c>
      <c r="K6" s="77"/>
      <c r="L6" s="77"/>
      <c r="M6" s="77"/>
      <c r="N6" s="77"/>
    </row>
    <row r="7" spans="1:17">
      <c r="A7" s="77" t="s">
        <v>758</v>
      </c>
      <c r="B7" s="77" t="s">
        <v>276</v>
      </c>
      <c r="C7" s="77" t="s">
        <v>39</v>
      </c>
      <c r="D7" s="77" t="s">
        <v>50</v>
      </c>
      <c r="E7" s="77" t="s">
        <v>602</v>
      </c>
      <c r="F7" s="77" t="s">
        <v>759</v>
      </c>
      <c r="G7" s="77" t="s">
        <v>760</v>
      </c>
      <c r="H7" s="77" t="s">
        <v>31</v>
      </c>
      <c r="I7" s="77" t="s">
        <v>766</v>
      </c>
      <c r="K7" s="77"/>
      <c r="L7" s="77"/>
      <c r="M7" s="77"/>
      <c r="N7" s="77"/>
    </row>
    <row r="8" spans="1:17">
      <c r="A8" s="77" t="s">
        <v>771</v>
      </c>
      <c r="B8" s="77" t="s">
        <v>276</v>
      </c>
      <c r="C8" s="77" t="s">
        <v>215</v>
      </c>
      <c r="D8" s="77" t="s">
        <v>490</v>
      </c>
      <c r="E8" s="77" t="s">
        <v>184</v>
      </c>
      <c r="F8" s="77" t="s">
        <v>800</v>
      </c>
      <c r="G8" s="77"/>
      <c r="H8" s="77"/>
      <c r="I8" s="77"/>
      <c r="K8" s="77" t="s">
        <v>774</v>
      </c>
      <c r="L8" s="77"/>
      <c r="M8" s="77"/>
      <c r="N8" s="77" t="s">
        <v>775</v>
      </c>
    </row>
    <row r="9" spans="1:17">
      <c r="A9" s="77" t="s">
        <v>771</v>
      </c>
      <c r="B9" s="77" t="s">
        <v>276</v>
      </c>
      <c r="C9" s="77" t="s">
        <v>215</v>
      </c>
      <c r="D9" s="77" t="s">
        <v>90</v>
      </c>
      <c r="E9" s="77" t="s">
        <v>260</v>
      </c>
      <c r="F9" s="77" t="s">
        <v>800</v>
      </c>
      <c r="G9" s="77"/>
      <c r="H9" s="77"/>
      <c r="I9" s="77"/>
      <c r="K9" s="77" t="s">
        <v>777</v>
      </c>
      <c r="L9" s="77"/>
      <c r="M9" s="77"/>
      <c r="N9" s="77" t="s">
        <v>779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70A2-361D-EF4B-BC2C-E6C6DD500E32}">
  <dimension ref="A1:Q12"/>
  <sheetViews>
    <sheetView workbookViewId="0">
      <selection activeCell="H8" sqref="H8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100</v>
      </c>
      <c r="D3" s="77" t="s">
        <v>362</v>
      </c>
      <c r="E3" s="77" t="s">
        <v>651</v>
      </c>
      <c r="F3" s="77"/>
      <c r="G3" s="77"/>
      <c r="H3" s="77"/>
      <c r="I3" s="77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100</v>
      </c>
      <c r="D4" s="77" t="s">
        <v>31</v>
      </c>
      <c r="E4" s="77" t="s">
        <v>225</v>
      </c>
      <c r="F4" s="77" t="s">
        <v>846</v>
      </c>
      <c r="G4" s="77" t="s">
        <v>760</v>
      </c>
      <c r="H4" s="77" t="s">
        <v>31</v>
      </c>
      <c r="I4" s="77" t="s">
        <v>768</v>
      </c>
      <c r="K4" s="77"/>
      <c r="L4" s="77"/>
      <c r="M4" s="77"/>
      <c r="N4" s="77"/>
    </row>
    <row r="5" spans="1:17">
      <c r="A5" s="77" t="s">
        <v>758</v>
      </c>
      <c r="B5" s="77" t="s">
        <v>276</v>
      </c>
      <c r="C5" s="77" t="s">
        <v>100</v>
      </c>
      <c r="D5" s="77" t="s">
        <v>263</v>
      </c>
      <c r="E5" s="77" t="s">
        <v>61</v>
      </c>
      <c r="F5" s="77" t="s">
        <v>846</v>
      </c>
      <c r="G5" s="77" t="s">
        <v>760</v>
      </c>
      <c r="H5" s="77" t="s">
        <v>31</v>
      </c>
      <c r="I5" s="77" t="s">
        <v>798</v>
      </c>
      <c r="K5" s="77"/>
      <c r="L5" s="77"/>
      <c r="M5" s="77"/>
      <c r="N5" s="77"/>
    </row>
    <row r="6" spans="1:17" s="82" customFormat="1">
      <c r="A6" s="77" t="s">
        <v>758</v>
      </c>
      <c r="B6" s="77" t="s">
        <v>276</v>
      </c>
      <c r="C6" s="77" t="s">
        <v>100</v>
      </c>
      <c r="D6" s="77" t="s">
        <v>769</v>
      </c>
      <c r="E6" s="77" t="s">
        <v>91</v>
      </c>
      <c r="F6" s="77" t="s">
        <v>952</v>
      </c>
      <c r="G6" s="77" t="s">
        <v>760</v>
      </c>
      <c r="H6" s="77" t="s">
        <v>31</v>
      </c>
      <c r="I6" s="77" t="s">
        <v>766</v>
      </c>
      <c r="J6" s="77"/>
      <c r="K6" s="77"/>
      <c r="L6" s="77"/>
      <c r="M6" s="77"/>
      <c r="N6" s="77"/>
    </row>
    <row r="7" spans="1:17">
      <c r="A7" s="77" t="s">
        <v>758</v>
      </c>
      <c r="B7" s="77" t="s">
        <v>276</v>
      </c>
      <c r="C7" s="77" t="s">
        <v>100</v>
      </c>
      <c r="D7" s="77" t="s">
        <v>1029</v>
      </c>
      <c r="E7" s="77" t="s">
        <v>51</v>
      </c>
      <c r="F7" s="77" t="s">
        <v>763</v>
      </c>
      <c r="G7" s="77" t="s">
        <v>764</v>
      </c>
      <c r="H7" s="77" t="s">
        <v>765</v>
      </c>
      <c r="I7" s="77" t="s">
        <v>766</v>
      </c>
      <c r="J7" s="77" t="s">
        <v>31</v>
      </c>
      <c r="K7" s="77"/>
      <c r="L7" s="77"/>
      <c r="M7" s="77"/>
      <c r="N7" s="77"/>
    </row>
    <row r="8" spans="1:17">
      <c r="A8" s="77" t="s">
        <v>771</v>
      </c>
      <c r="B8" s="77" t="s">
        <v>276</v>
      </c>
      <c r="C8" s="77" t="s">
        <v>100</v>
      </c>
      <c r="D8" s="77" t="s">
        <v>315</v>
      </c>
      <c r="E8" s="77" t="s">
        <v>212</v>
      </c>
      <c r="F8" s="77" t="s">
        <v>792</v>
      </c>
      <c r="G8" s="77"/>
      <c r="H8" s="77"/>
      <c r="I8" s="77"/>
      <c r="K8" s="77" t="s">
        <v>774</v>
      </c>
      <c r="L8" s="77" t="s">
        <v>712</v>
      </c>
      <c r="M8" s="77" t="s">
        <v>596</v>
      </c>
      <c r="N8" s="77" t="s">
        <v>775</v>
      </c>
    </row>
    <row r="9" spans="1:17">
      <c r="A9" s="77" t="s">
        <v>771</v>
      </c>
      <c r="B9" s="77" t="s">
        <v>276</v>
      </c>
      <c r="C9" s="77" t="s">
        <v>100</v>
      </c>
      <c r="D9" s="77" t="s">
        <v>776</v>
      </c>
      <c r="E9" s="77" t="s">
        <v>566</v>
      </c>
      <c r="F9" s="77" t="s">
        <v>792</v>
      </c>
      <c r="G9" s="77"/>
      <c r="H9" s="77"/>
      <c r="I9" s="77"/>
      <c r="K9" s="77" t="s">
        <v>777</v>
      </c>
      <c r="L9" s="77" t="s">
        <v>206</v>
      </c>
      <c r="M9" s="77" t="s">
        <v>273</v>
      </c>
      <c r="N9" s="77" t="s">
        <v>779</v>
      </c>
    </row>
    <row r="10" spans="1:17">
      <c r="A10" s="77" t="s">
        <v>771</v>
      </c>
      <c r="B10" s="77" t="s">
        <v>276</v>
      </c>
      <c r="C10" s="77" t="s">
        <v>100</v>
      </c>
      <c r="D10" s="77" t="s">
        <v>466</v>
      </c>
      <c r="E10" s="77" t="s">
        <v>780</v>
      </c>
      <c r="F10" s="77" t="s">
        <v>770</v>
      </c>
      <c r="K10" s="74" t="s">
        <v>781</v>
      </c>
      <c r="L10" s="74" t="s">
        <v>851</v>
      </c>
      <c r="M10" s="74" t="s">
        <v>124</v>
      </c>
      <c r="N10" s="77" t="s">
        <v>782</v>
      </c>
    </row>
    <row r="11" spans="1:17">
      <c r="A11" s="77" t="s">
        <v>771</v>
      </c>
      <c r="B11" s="77" t="s">
        <v>276</v>
      </c>
      <c r="C11" s="77" t="s">
        <v>100</v>
      </c>
      <c r="D11" s="77" t="s">
        <v>783</v>
      </c>
      <c r="E11" s="77" t="s">
        <v>107</v>
      </c>
      <c r="F11" s="77" t="s">
        <v>770</v>
      </c>
      <c r="K11" s="77" t="s">
        <v>785</v>
      </c>
      <c r="L11" s="77" t="s">
        <v>119</v>
      </c>
      <c r="M11" s="77" t="s">
        <v>1029</v>
      </c>
      <c r="N11" s="77" t="s">
        <v>786</v>
      </c>
    </row>
    <row r="12" spans="1:17">
      <c r="A12" s="77" t="s">
        <v>771</v>
      </c>
      <c r="B12" s="77" t="s">
        <v>276</v>
      </c>
      <c r="C12" s="77" t="s">
        <v>100</v>
      </c>
      <c r="D12" s="77" t="s">
        <v>772</v>
      </c>
      <c r="E12" s="77" t="s">
        <v>773</v>
      </c>
      <c r="F12" s="77" t="s">
        <v>763</v>
      </c>
      <c r="K12" s="77" t="s">
        <v>788</v>
      </c>
      <c r="L12" s="77" t="s">
        <v>1108</v>
      </c>
      <c r="M12" s="77" t="s">
        <v>713</v>
      </c>
      <c r="N12" s="77" t="s">
        <v>791</v>
      </c>
    </row>
  </sheetData>
  <pageMargins left="0.7" right="0.7" top="0.75" bottom="0.75" header="0.3" footer="0.3"/>
  <pageSetup orientation="portrait" horizontalDpi="0" verticalDpi="0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6965F-C433-7E4C-95AA-4EEADDE5EF91}">
  <dimension ref="A1:Q24"/>
  <sheetViews>
    <sheetView workbookViewId="0">
      <selection activeCell="F11" sqref="F11"/>
    </sheetView>
  </sheetViews>
  <sheetFormatPr defaultColWidth="10.85546875" defaultRowHeight="15.95"/>
  <cols>
    <col min="1" max="16384" width="10.85546875" style="76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92" t="s">
        <v>756</v>
      </c>
      <c r="B2" s="92" t="s">
        <v>31</v>
      </c>
      <c r="C2" s="92" t="s">
        <v>39</v>
      </c>
      <c r="D2" s="92"/>
      <c r="E2" s="92"/>
      <c r="F2" s="92"/>
      <c r="G2" s="92"/>
      <c r="H2" s="92"/>
      <c r="I2" s="92"/>
      <c r="K2" s="92"/>
      <c r="L2" s="92"/>
      <c r="M2" s="92"/>
      <c r="N2" s="92"/>
    </row>
    <row r="3" spans="1:17">
      <c r="A3" s="77" t="s">
        <v>757</v>
      </c>
      <c r="B3" s="77" t="s">
        <v>276</v>
      </c>
      <c r="C3" s="77" t="s">
        <v>100</v>
      </c>
      <c r="D3" s="77" t="s">
        <v>437</v>
      </c>
      <c r="E3" s="77" t="s">
        <v>813</v>
      </c>
      <c r="F3" s="92"/>
      <c r="G3" s="92"/>
      <c r="H3" s="92"/>
      <c r="I3" s="92"/>
      <c r="K3" s="92"/>
      <c r="L3" s="92"/>
      <c r="M3" s="92"/>
      <c r="N3" s="92"/>
    </row>
    <row r="4" spans="1:17">
      <c r="A4" s="92" t="s">
        <v>758</v>
      </c>
      <c r="B4" s="77" t="s">
        <v>276</v>
      </c>
      <c r="C4" s="77" t="s">
        <v>39</v>
      </c>
      <c r="D4" s="77" t="s">
        <v>31</v>
      </c>
      <c r="E4" s="77" t="s">
        <v>102</v>
      </c>
      <c r="F4" s="77" t="s">
        <v>767</v>
      </c>
      <c r="G4" s="77" t="s">
        <v>839</v>
      </c>
      <c r="H4" s="77" t="s">
        <v>31</v>
      </c>
      <c r="I4" s="77" t="s">
        <v>798</v>
      </c>
      <c r="K4" s="92"/>
      <c r="L4" s="92"/>
      <c r="M4" s="92"/>
      <c r="N4" s="92"/>
    </row>
    <row r="5" spans="1:17">
      <c r="A5" s="77" t="s">
        <v>758</v>
      </c>
      <c r="B5" s="77" t="s">
        <v>276</v>
      </c>
      <c r="C5" s="77" t="s">
        <v>100</v>
      </c>
      <c r="D5" s="77" t="s">
        <v>787</v>
      </c>
      <c r="E5" s="77" t="s">
        <v>67</v>
      </c>
      <c r="F5" s="77" t="s">
        <v>792</v>
      </c>
      <c r="G5" s="77" t="s">
        <v>1256</v>
      </c>
      <c r="H5" s="77" t="s">
        <v>765</v>
      </c>
      <c r="I5" s="77" t="s">
        <v>766</v>
      </c>
      <c r="J5" s="77" t="s">
        <v>31</v>
      </c>
      <c r="K5" s="92"/>
      <c r="L5" s="92"/>
      <c r="M5" s="92"/>
      <c r="N5" s="92"/>
    </row>
    <row r="6" spans="1:17">
      <c r="A6" s="92" t="s">
        <v>758</v>
      </c>
      <c r="B6" s="92" t="s">
        <v>276</v>
      </c>
      <c r="C6" s="92" t="s">
        <v>39</v>
      </c>
      <c r="D6" s="77" t="s">
        <v>276</v>
      </c>
      <c r="E6" s="77" t="s">
        <v>55</v>
      </c>
      <c r="F6" s="77" t="s">
        <v>767</v>
      </c>
      <c r="G6" s="77" t="s">
        <v>839</v>
      </c>
      <c r="H6" s="77" t="s">
        <v>31</v>
      </c>
      <c r="I6" s="77" t="s">
        <v>768</v>
      </c>
      <c r="K6" s="92"/>
      <c r="L6" s="92"/>
      <c r="M6" s="92"/>
      <c r="N6" s="92"/>
    </row>
    <row r="7" spans="1:17">
      <c r="A7" s="92" t="s">
        <v>758</v>
      </c>
      <c r="B7" s="77" t="s">
        <v>276</v>
      </c>
      <c r="C7" s="77" t="s">
        <v>39</v>
      </c>
      <c r="D7" s="77" t="s">
        <v>50</v>
      </c>
      <c r="E7" s="77" t="s">
        <v>602</v>
      </c>
      <c r="F7" s="77" t="s">
        <v>770</v>
      </c>
      <c r="G7" s="77" t="s">
        <v>839</v>
      </c>
      <c r="H7" s="77" t="s">
        <v>31</v>
      </c>
      <c r="I7" s="77" t="s">
        <v>766</v>
      </c>
      <c r="K7" s="92"/>
      <c r="L7" s="92"/>
      <c r="M7" s="92"/>
      <c r="N7" s="92"/>
    </row>
    <row r="8" spans="1:17">
      <c r="A8" s="77" t="s">
        <v>771</v>
      </c>
      <c r="B8" s="77" t="s">
        <v>276</v>
      </c>
      <c r="C8" s="77" t="s">
        <v>39</v>
      </c>
      <c r="D8" s="77" t="s">
        <v>337</v>
      </c>
      <c r="E8" s="77" t="s">
        <v>337</v>
      </c>
      <c r="F8" s="92" t="s">
        <v>792</v>
      </c>
      <c r="G8" s="92"/>
      <c r="H8" s="92"/>
      <c r="I8" s="92"/>
      <c r="K8" s="92" t="s">
        <v>774</v>
      </c>
      <c r="L8" s="92" t="s">
        <v>346</v>
      </c>
      <c r="M8" s="92" t="s">
        <v>73</v>
      </c>
      <c r="N8" s="77" t="s">
        <v>775</v>
      </c>
    </row>
    <row r="9" spans="1:17">
      <c r="A9" s="77" t="s">
        <v>771</v>
      </c>
      <c r="B9" s="77" t="s">
        <v>276</v>
      </c>
      <c r="C9" s="77" t="s">
        <v>39</v>
      </c>
      <c r="D9" s="77" t="s">
        <v>82</v>
      </c>
      <c r="E9" s="77" t="s">
        <v>82</v>
      </c>
      <c r="F9" s="92" t="s">
        <v>792</v>
      </c>
      <c r="G9" s="92"/>
      <c r="H9" s="92"/>
      <c r="I9" s="92"/>
      <c r="K9" s="92" t="s">
        <v>777</v>
      </c>
      <c r="L9" s="92" t="s">
        <v>290</v>
      </c>
      <c r="M9" s="92" t="s">
        <v>240</v>
      </c>
      <c r="N9" s="77" t="s">
        <v>1296</v>
      </c>
    </row>
    <row r="10" spans="1:17">
      <c r="A10" s="77" t="s">
        <v>771</v>
      </c>
      <c r="B10" s="77" t="s">
        <v>276</v>
      </c>
      <c r="C10" s="77" t="s">
        <v>39</v>
      </c>
      <c r="D10" s="77" t="s">
        <v>151</v>
      </c>
      <c r="E10" s="77" t="s">
        <v>151</v>
      </c>
      <c r="F10" s="92" t="s">
        <v>792</v>
      </c>
      <c r="G10" s="93"/>
      <c r="H10" s="93"/>
      <c r="I10" s="93"/>
      <c r="K10" s="93" t="s">
        <v>788</v>
      </c>
      <c r="L10" s="93" t="s">
        <v>97</v>
      </c>
      <c r="M10" s="93" t="s">
        <v>778</v>
      </c>
      <c r="N10" s="77" t="s">
        <v>782</v>
      </c>
    </row>
    <row r="11" spans="1:17">
      <c r="A11" s="77" t="s">
        <v>771</v>
      </c>
      <c r="B11" s="77" t="s">
        <v>276</v>
      </c>
      <c r="C11" s="77" t="s">
        <v>39</v>
      </c>
      <c r="D11" s="77" t="s">
        <v>1044</v>
      </c>
      <c r="E11" s="77" t="s">
        <v>1044</v>
      </c>
      <c r="F11" s="92" t="s">
        <v>792</v>
      </c>
      <c r="G11" s="93"/>
      <c r="H11" s="93"/>
      <c r="I11" s="93"/>
      <c r="K11" s="92" t="s">
        <v>1080</v>
      </c>
      <c r="L11" s="92" t="s">
        <v>444</v>
      </c>
      <c r="M11" s="92" t="s">
        <v>124</v>
      </c>
      <c r="N11" s="77" t="s">
        <v>786</v>
      </c>
    </row>
    <row r="12" spans="1:17">
      <c r="N12" s="77"/>
    </row>
    <row r="15" spans="1:17">
      <c r="A15" s="77"/>
      <c r="B15" s="77"/>
      <c r="C15" s="77"/>
      <c r="D15" s="77"/>
      <c r="E15" s="77"/>
      <c r="F15" s="77"/>
      <c r="G15" s="77"/>
      <c r="H15" s="77"/>
      <c r="I15" s="77"/>
      <c r="J15" s="82"/>
      <c r="K15" s="77"/>
      <c r="L15" s="77"/>
      <c r="M15" s="77"/>
      <c r="N15" s="77"/>
    </row>
    <row r="16" spans="1:17">
      <c r="A16" s="77"/>
      <c r="B16" s="77"/>
      <c r="C16" s="77"/>
      <c r="D16" s="77"/>
      <c r="E16" s="77"/>
      <c r="F16" s="77"/>
      <c r="G16" s="77"/>
      <c r="H16" s="77"/>
      <c r="I16" s="77"/>
      <c r="J16" s="82"/>
      <c r="K16" s="77"/>
      <c r="L16" s="77"/>
      <c r="M16" s="77"/>
      <c r="N16" s="77"/>
    </row>
    <row r="17" spans="1:14">
      <c r="A17" s="77"/>
      <c r="B17" s="77"/>
      <c r="C17" s="77"/>
      <c r="D17" s="77"/>
      <c r="E17" s="77"/>
      <c r="F17" s="77"/>
      <c r="G17" s="77"/>
      <c r="H17" s="77"/>
      <c r="I17" s="77"/>
      <c r="J17" s="82"/>
      <c r="K17" s="77"/>
      <c r="L17" s="77"/>
      <c r="M17" s="77"/>
      <c r="N17" s="77"/>
    </row>
    <row r="18" spans="1:14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</row>
    <row r="19" spans="1:14">
      <c r="A19" s="77"/>
      <c r="B19" s="77"/>
      <c r="C19" s="77"/>
      <c r="D19" s="77"/>
      <c r="E19" s="77"/>
      <c r="F19" s="77"/>
      <c r="G19" s="77"/>
      <c r="H19" s="77"/>
      <c r="I19" s="77"/>
      <c r="J19" s="82"/>
      <c r="K19" s="77"/>
      <c r="L19" s="77"/>
      <c r="M19" s="77"/>
      <c r="N19" s="77"/>
    </row>
    <row r="20" spans="1:14">
      <c r="A20" s="77"/>
      <c r="B20" s="77"/>
      <c r="C20" s="77"/>
      <c r="D20" s="77"/>
      <c r="E20" s="77"/>
      <c r="F20" s="77"/>
      <c r="G20" s="77"/>
      <c r="H20" s="77"/>
      <c r="I20" s="77"/>
      <c r="J20" s="82"/>
      <c r="K20" s="77"/>
      <c r="L20" s="77"/>
      <c r="M20" s="77"/>
      <c r="N20" s="77"/>
    </row>
    <row r="21" spans="1:14">
      <c r="A21" s="77"/>
      <c r="B21" s="77"/>
      <c r="C21" s="77"/>
      <c r="D21" s="77"/>
      <c r="E21" s="77"/>
      <c r="F21" s="77"/>
      <c r="G21" s="77"/>
      <c r="H21" s="77"/>
      <c r="I21" s="77"/>
      <c r="J21" s="82"/>
      <c r="K21" s="77"/>
      <c r="L21" s="77"/>
      <c r="M21" s="77"/>
      <c r="N21" s="91"/>
    </row>
    <row r="22" spans="1:14">
      <c r="A22" s="77"/>
      <c r="B22" s="77"/>
      <c r="C22" s="77"/>
      <c r="D22" s="77"/>
      <c r="E22" s="77"/>
      <c r="F22" s="77"/>
      <c r="G22" s="77"/>
      <c r="H22" s="77"/>
      <c r="I22" s="77"/>
      <c r="J22" s="82"/>
      <c r="K22" s="77"/>
      <c r="L22" s="77"/>
      <c r="M22" s="77"/>
      <c r="N22" s="91"/>
    </row>
    <row r="23" spans="1:14">
      <c r="A23" s="77"/>
      <c r="B23" s="77"/>
      <c r="C23" s="77"/>
      <c r="D23" s="77"/>
      <c r="E23" s="77"/>
      <c r="F23" s="77"/>
      <c r="G23" s="82"/>
      <c r="H23" s="82"/>
      <c r="I23" s="82"/>
      <c r="J23" s="82"/>
      <c r="K23" s="82"/>
      <c r="L23" s="82"/>
      <c r="M23" s="82"/>
      <c r="N23" s="83"/>
    </row>
    <row r="24" spans="1:14">
      <c r="A24" s="77"/>
      <c r="B24" s="77"/>
      <c r="C24" s="77"/>
      <c r="D24" s="77"/>
      <c r="E24" s="77"/>
      <c r="F24" s="77"/>
      <c r="G24" s="82"/>
      <c r="H24" s="82"/>
      <c r="I24" s="82"/>
      <c r="J24" s="82"/>
      <c r="K24" s="82"/>
      <c r="L24" s="82"/>
      <c r="M24" s="82"/>
      <c r="N24" s="83"/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A051D-5381-B74A-956D-B7F7D99A9F81}">
  <dimension ref="A1:Q26"/>
  <sheetViews>
    <sheetView workbookViewId="0">
      <selection activeCell="H6" sqref="H6"/>
    </sheetView>
  </sheetViews>
  <sheetFormatPr defaultColWidth="10.85546875" defaultRowHeight="15.95"/>
  <cols>
    <col min="1" max="16384" width="10.85546875" style="76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100</v>
      </c>
      <c r="D3" s="77" t="s">
        <v>580</v>
      </c>
      <c r="E3" s="77" t="s">
        <v>362</v>
      </c>
      <c r="F3" s="77"/>
      <c r="G3" s="77"/>
      <c r="H3" s="77"/>
      <c r="I3" s="77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39</v>
      </c>
      <c r="D4" s="77" t="s">
        <v>31</v>
      </c>
      <c r="E4" s="77" t="s">
        <v>102</v>
      </c>
      <c r="F4" s="77" t="s">
        <v>792</v>
      </c>
      <c r="G4" s="77" t="s">
        <v>839</v>
      </c>
      <c r="H4" s="77" t="s">
        <v>873</v>
      </c>
      <c r="I4" s="77" t="s">
        <v>798</v>
      </c>
      <c r="K4" s="77"/>
      <c r="L4" s="77"/>
      <c r="M4" s="77"/>
      <c r="N4" s="77"/>
    </row>
    <row r="5" spans="1:17">
      <c r="A5" s="77" t="s">
        <v>758</v>
      </c>
      <c r="B5" s="77" t="s">
        <v>276</v>
      </c>
      <c r="C5" s="77" t="s">
        <v>100</v>
      </c>
      <c r="D5" s="77" t="s">
        <v>157</v>
      </c>
      <c r="E5" s="77" t="s">
        <v>61</v>
      </c>
      <c r="F5" s="77" t="s">
        <v>767</v>
      </c>
      <c r="G5" s="77" t="s">
        <v>1079</v>
      </c>
      <c r="H5" s="77" t="s">
        <v>765</v>
      </c>
      <c r="I5" s="77" t="s">
        <v>766</v>
      </c>
      <c r="J5" s="77" t="s">
        <v>31</v>
      </c>
      <c r="K5" s="77"/>
      <c r="L5" s="77"/>
      <c r="M5" s="77"/>
      <c r="N5" s="77"/>
    </row>
    <row r="6" spans="1:17">
      <c r="A6" s="92" t="s">
        <v>771</v>
      </c>
      <c r="B6" s="92" t="s">
        <v>276</v>
      </c>
      <c r="C6" s="92" t="s">
        <v>55</v>
      </c>
      <c r="D6" s="76" t="s">
        <v>39</v>
      </c>
      <c r="E6" s="76" t="s">
        <v>39</v>
      </c>
      <c r="F6" s="92" t="s">
        <v>838</v>
      </c>
      <c r="G6" s="92"/>
      <c r="H6" s="92"/>
      <c r="I6" s="92"/>
      <c r="K6" s="92" t="s">
        <v>1064</v>
      </c>
      <c r="L6" s="92" t="s">
        <v>31</v>
      </c>
      <c r="M6" s="92" t="s">
        <v>35</v>
      </c>
      <c r="N6" s="77" t="s">
        <v>786</v>
      </c>
    </row>
    <row r="7" spans="1:17">
      <c r="A7" s="92" t="s">
        <v>771</v>
      </c>
      <c r="B7" s="92" t="s">
        <v>276</v>
      </c>
      <c r="C7" s="92" t="s">
        <v>55</v>
      </c>
      <c r="D7" s="76" t="s">
        <v>50</v>
      </c>
      <c r="E7" s="76" t="s">
        <v>50</v>
      </c>
      <c r="F7" s="92" t="s">
        <v>838</v>
      </c>
      <c r="G7" s="92"/>
      <c r="H7" s="92"/>
      <c r="I7" s="92"/>
      <c r="K7" s="92" t="s">
        <v>1297</v>
      </c>
      <c r="L7" s="92" t="s">
        <v>82</v>
      </c>
      <c r="M7" s="92" t="s">
        <v>90</v>
      </c>
      <c r="N7" s="77" t="s">
        <v>775</v>
      </c>
    </row>
    <row r="8" spans="1:17">
      <c r="A8" s="92" t="s">
        <v>771</v>
      </c>
      <c r="B8" s="92" t="s">
        <v>276</v>
      </c>
      <c r="C8" s="92" t="s">
        <v>55</v>
      </c>
      <c r="D8" s="76" t="s">
        <v>602</v>
      </c>
      <c r="E8" s="76" t="s">
        <v>602</v>
      </c>
      <c r="F8" s="92" t="s">
        <v>838</v>
      </c>
      <c r="G8" s="93"/>
      <c r="H8" s="93"/>
      <c r="I8" s="93"/>
      <c r="K8" s="93" t="s">
        <v>788</v>
      </c>
      <c r="L8" s="93" t="s">
        <v>260</v>
      </c>
      <c r="M8" s="93" t="s">
        <v>45</v>
      </c>
      <c r="N8" s="91" t="s">
        <v>1298</v>
      </c>
    </row>
    <row r="9" spans="1:17">
      <c r="A9" s="92" t="s">
        <v>771</v>
      </c>
      <c r="B9" s="92" t="s">
        <v>276</v>
      </c>
      <c r="C9" s="92" t="s">
        <v>55</v>
      </c>
      <c r="D9" s="77" t="s">
        <v>958</v>
      </c>
      <c r="E9" s="77" t="s">
        <v>958</v>
      </c>
      <c r="F9" s="92" t="s">
        <v>838</v>
      </c>
      <c r="G9" s="93"/>
      <c r="H9" s="93"/>
      <c r="I9" s="93"/>
      <c r="K9" s="92" t="s">
        <v>1299</v>
      </c>
      <c r="L9" s="92" t="s">
        <v>130</v>
      </c>
      <c r="M9" s="92" t="s">
        <v>146</v>
      </c>
      <c r="N9" s="77" t="s">
        <v>1300</v>
      </c>
    </row>
    <row r="10" spans="1:17">
      <c r="A10" s="92" t="s">
        <v>771</v>
      </c>
      <c r="B10" s="92" t="s">
        <v>276</v>
      </c>
      <c r="C10" s="92" t="s">
        <v>55</v>
      </c>
      <c r="D10" s="77" t="s">
        <v>35</v>
      </c>
      <c r="E10" s="77" t="s">
        <v>35</v>
      </c>
      <c r="F10" s="92" t="s">
        <v>763</v>
      </c>
      <c r="G10" s="93"/>
      <c r="H10" s="93"/>
      <c r="I10" s="93"/>
      <c r="K10" s="92" t="s">
        <v>1203</v>
      </c>
      <c r="L10" s="92" t="s">
        <v>270</v>
      </c>
      <c r="M10" s="92" t="s">
        <v>185</v>
      </c>
      <c r="N10" s="77" t="s">
        <v>815</v>
      </c>
    </row>
    <row r="11" spans="1:17">
      <c r="A11" s="92" t="s">
        <v>771</v>
      </c>
      <c r="B11" s="92" t="s">
        <v>276</v>
      </c>
      <c r="C11" s="92" t="s">
        <v>55</v>
      </c>
      <c r="D11" s="76" t="s">
        <v>82</v>
      </c>
      <c r="E11" s="76" t="s">
        <v>82</v>
      </c>
      <c r="F11" s="92" t="s">
        <v>838</v>
      </c>
      <c r="G11" s="93"/>
      <c r="H11" s="93"/>
      <c r="I11" s="93"/>
      <c r="K11" s="92" t="s">
        <v>1301</v>
      </c>
      <c r="L11" s="92" t="s">
        <v>511</v>
      </c>
      <c r="M11" s="92" t="s">
        <v>77</v>
      </c>
      <c r="N11" s="77" t="s">
        <v>830</v>
      </c>
    </row>
    <row r="16" spans="1:17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</row>
    <row r="17" spans="1:14">
      <c r="A17" s="77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</row>
    <row r="18" spans="1:14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</row>
    <row r="19" spans="1:14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</row>
    <row r="20" spans="1:14">
      <c r="A20" s="77"/>
      <c r="B20" s="77"/>
      <c r="C20" s="77"/>
      <c r="D20" s="77"/>
      <c r="E20" s="77"/>
      <c r="F20" s="77"/>
      <c r="G20" s="77"/>
      <c r="H20" s="77"/>
      <c r="I20" s="77"/>
      <c r="J20" s="74"/>
      <c r="K20" s="77"/>
      <c r="L20" s="77"/>
      <c r="M20" s="77"/>
      <c r="N20" s="77"/>
    </row>
    <row r="21" spans="1:14">
      <c r="A21" s="77"/>
      <c r="B21" s="77"/>
      <c r="C21" s="77"/>
      <c r="D21" s="77"/>
      <c r="E21" s="77"/>
      <c r="F21" s="77"/>
      <c r="G21" s="77"/>
      <c r="H21" s="77"/>
      <c r="I21" s="77"/>
      <c r="J21" s="74"/>
      <c r="K21" s="77"/>
      <c r="L21" s="77"/>
      <c r="M21" s="77"/>
      <c r="N21" s="77"/>
    </row>
    <row r="22" spans="1:14">
      <c r="A22" s="77"/>
      <c r="B22" s="77"/>
      <c r="C22" s="77"/>
      <c r="F22" s="77"/>
      <c r="G22" s="77"/>
      <c r="H22" s="77"/>
      <c r="I22" s="77"/>
      <c r="J22" s="77"/>
      <c r="K22" s="74"/>
      <c r="L22" s="74"/>
      <c r="M22" s="74"/>
      <c r="N22" s="77"/>
    </row>
    <row r="23" spans="1:14">
      <c r="A23" s="77"/>
      <c r="B23" s="77"/>
      <c r="C23" s="77"/>
      <c r="F23" s="77"/>
      <c r="G23" s="77"/>
      <c r="H23" s="77"/>
      <c r="I23" s="77"/>
      <c r="J23" s="77"/>
      <c r="K23" s="74"/>
      <c r="L23" s="74"/>
      <c r="M23" s="74"/>
      <c r="N23" s="77"/>
    </row>
    <row r="24" spans="1:14">
      <c r="A24" s="77"/>
      <c r="B24" s="77"/>
      <c r="C24" s="77"/>
      <c r="D24" s="77"/>
      <c r="E24" s="77"/>
      <c r="F24" s="77"/>
      <c r="G24" s="77"/>
      <c r="H24" s="77"/>
      <c r="I24" s="77"/>
      <c r="J24" s="74"/>
      <c r="K24" s="74"/>
      <c r="L24" s="74"/>
      <c r="M24" s="74"/>
      <c r="N24" s="77"/>
    </row>
    <row r="25" spans="1:14">
      <c r="A25" s="77"/>
      <c r="B25" s="77"/>
      <c r="C25" s="77"/>
      <c r="D25" s="77"/>
      <c r="E25" s="77"/>
      <c r="F25" s="77"/>
      <c r="J25" s="74"/>
      <c r="K25" s="77"/>
      <c r="L25" s="77"/>
      <c r="M25" s="77"/>
      <c r="N25" s="77"/>
    </row>
    <row r="26" spans="1:14">
      <c r="A26" s="77"/>
      <c r="B26" s="77"/>
      <c r="C26" s="77"/>
      <c r="F26" s="77"/>
      <c r="J26" s="74"/>
      <c r="K26" s="77"/>
      <c r="L26" s="77"/>
      <c r="M26" s="77"/>
      <c r="N26" s="77"/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567EB-3F18-6E4D-B57B-1BEC1B035358}">
  <dimension ref="A1:Q23"/>
  <sheetViews>
    <sheetView workbookViewId="0">
      <selection activeCell="G10" sqref="G10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100</v>
      </c>
      <c r="D3" s="77" t="s">
        <v>362</v>
      </c>
      <c r="E3" s="77" t="s">
        <v>651</v>
      </c>
      <c r="F3" s="77"/>
      <c r="G3" s="77"/>
      <c r="H3" s="77"/>
      <c r="I3" s="77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100</v>
      </c>
      <c r="D4" s="77" t="s">
        <v>31</v>
      </c>
      <c r="E4" s="77" t="s">
        <v>225</v>
      </c>
      <c r="F4" s="77" t="s">
        <v>792</v>
      </c>
      <c r="G4" s="77" t="s">
        <v>760</v>
      </c>
      <c r="H4" s="77" t="s">
        <v>31</v>
      </c>
      <c r="I4" s="77" t="s">
        <v>768</v>
      </c>
      <c r="K4" s="77"/>
      <c r="L4" s="77"/>
      <c r="M4" s="77"/>
      <c r="N4" s="77"/>
    </row>
    <row r="5" spans="1:17">
      <c r="A5" s="77" t="s">
        <v>758</v>
      </c>
      <c r="B5" s="77" t="s">
        <v>276</v>
      </c>
      <c r="C5" s="77" t="s">
        <v>100</v>
      </c>
      <c r="D5" s="77" t="s">
        <v>1029</v>
      </c>
      <c r="E5" s="77" t="s">
        <v>51</v>
      </c>
      <c r="F5" s="77" t="s">
        <v>800</v>
      </c>
      <c r="G5" s="77" t="s">
        <v>764</v>
      </c>
      <c r="H5" s="77" t="s">
        <v>765</v>
      </c>
      <c r="I5" s="77" t="s">
        <v>766</v>
      </c>
      <c r="J5" s="77" t="s">
        <v>31</v>
      </c>
      <c r="K5" s="77"/>
      <c r="L5" s="77"/>
      <c r="M5" s="77"/>
      <c r="N5" s="77"/>
    </row>
    <row r="6" spans="1:17">
      <c r="A6" s="77" t="s">
        <v>758</v>
      </c>
      <c r="B6" s="77" t="s">
        <v>276</v>
      </c>
      <c r="C6" s="77" t="s">
        <v>100</v>
      </c>
      <c r="D6" s="77" t="s">
        <v>263</v>
      </c>
      <c r="E6" s="77" t="s">
        <v>61</v>
      </c>
      <c r="F6" s="77" t="s">
        <v>792</v>
      </c>
      <c r="G6" s="77" t="s">
        <v>760</v>
      </c>
      <c r="H6" s="77" t="s">
        <v>31</v>
      </c>
      <c r="I6" s="77" t="s">
        <v>798</v>
      </c>
      <c r="K6" s="77"/>
      <c r="L6" s="77"/>
      <c r="M6" s="77"/>
      <c r="N6" s="77"/>
    </row>
    <row r="7" spans="1:17">
      <c r="A7" s="77" t="s">
        <v>758</v>
      </c>
      <c r="B7" s="77" t="s">
        <v>276</v>
      </c>
      <c r="C7" s="77" t="s">
        <v>100</v>
      </c>
      <c r="D7" s="77" t="s">
        <v>769</v>
      </c>
      <c r="E7" s="77" t="s">
        <v>91</v>
      </c>
      <c r="F7" s="77" t="s">
        <v>31</v>
      </c>
      <c r="G7" s="77" t="s">
        <v>760</v>
      </c>
      <c r="H7" s="77" t="s">
        <v>31</v>
      </c>
      <c r="I7" s="77" t="s">
        <v>766</v>
      </c>
      <c r="K7" s="77"/>
      <c r="L7" s="77"/>
      <c r="M7" s="77"/>
      <c r="N7" s="77"/>
    </row>
    <row r="8" spans="1:17">
      <c r="A8" s="77" t="s">
        <v>771</v>
      </c>
      <c r="B8" s="77" t="s">
        <v>276</v>
      </c>
      <c r="C8" s="77" t="s">
        <v>100</v>
      </c>
      <c r="D8" s="77" t="s">
        <v>315</v>
      </c>
      <c r="E8" s="77" t="s">
        <v>212</v>
      </c>
      <c r="F8" s="77" t="s">
        <v>866</v>
      </c>
      <c r="G8" s="77"/>
      <c r="H8" s="77"/>
      <c r="I8" s="77"/>
      <c r="K8" s="77" t="s">
        <v>774</v>
      </c>
      <c r="L8" s="77" t="s">
        <v>578</v>
      </c>
      <c r="M8" s="77" t="s">
        <v>160</v>
      </c>
      <c r="N8" s="77" t="s">
        <v>775</v>
      </c>
    </row>
    <row r="9" spans="1:17">
      <c r="A9" s="77" t="s">
        <v>771</v>
      </c>
      <c r="B9" s="77" t="s">
        <v>276</v>
      </c>
      <c r="C9" s="77" t="s">
        <v>100</v>
      </c>
      <c r="D9" s="77" t="s">
        <v>776</v>
      </c>
      <c r="E9" s="77" t="s">
        <v>566</v>
      </c>
      <c r="F9" s="77" t="s">
        <v>866</v>
      </c>
      <c r="G9" s="77"/>
      <c r="H9" s="77"/>
      <c r="I9" s="77"/>
      <c r="K9" s="77" t="s">
        <v>777</v>
      </c>
      <c r="L9" s="77" t="s">
        <v>670</v>
      </c>
      <c r="M9" s="77" t="s">
        <v>330</v>
      </c>
      <c r="N9" s="77" t="s">
        <v>779</v>
      </c>
    </row>
    <row r="10" spans="1:17">
      <c r="A10" s="77" t="s">
        <v>771</v>
      </c>
      <c r="B10" s="77" t="s">
        <v>276</v>
      </c>
      <c r="C10" s="77" t="s">
        <v>100</v>
      </c>
      <c r="D10" s="77" t="s">
        <v>466</v>
      </c>
      <c r="E10" s="77" t="s">
        <v>780</v>
      </c>
      <c r="F10" s="77" t="s">
        <v>800</v>
      </c>
      <c r="K10" s="74" t="s">
        <v>788</v>
      </c>
      <c r="L10" s="74" t="s">
        <v>78</v>
      </c>
      <c r="M10" s="74" t="s">
        <v>314</v>
      </c>
      <c r="N10" s="77" t="s">
        <v>782</v>
      </c>
    </row>
    <row r="11" spans="1:17">
      <c r="A11" s="77" t="s">
        <v>771</v>
      </c>
      <c r="B11" s="77" t="s">
        <v>276</v>
      </c>
      <c r="C11" s="77" t="s">
        <v>100</v>
      </c>
      <c r="D11" s="77" t="s">
        <v>783</v>
      </c>
      <c r="E11" s="77" t="s">
        <v>107</v>
      </c>
      <c r="F11" s="77" t="s">
        <v>800</v>
      </c>
      <c r="K11" s="77" t="s">
        <v>781</v>
      </c>
      <c r="L11" s="77" t="s">
        <v>393</v>
      </c>
      <c r="M11" s="77" t="s">
        <v>297</v>
      </c>
      <c r="N11" s="77" t="s">
        <v>786</v>
      </c>
    </row>
    <row r="12" spans="1:17">
      <c r="A12" s="77" t="s">
        <v>771</v>
      </c>
      <c r="B12" s="77" t="s">
        <v>276</v>
      </c>
      <c r="C12" s="77" t="s">
        <v>100</v>
      </c>
      <c r="D12" s="77" t="s">
        <v>772</v>
      </c>
      <c r="E12" s="77" t="s">
        <v>773</v>
      </c>
      <c r="F12" s="77" t="s">
        <v>800</v>
      </c>
      <c r="K12" s="77" t="s">
        <v>785</v>
      </c>
      <c r="L12" s="77" t="s">
        <v>312</v>
      </c>
      <c r="M12" s="77" t="s">
        <v>803</v>
      </c>
      <c r="N12" s="77" t="s">
        <v>791</v>
      </c>
    </row>
    <row r="15" spans="1:17">
      <c r="A15" s="77"/>
      <c r="B15" s="77"/>
      <c r="C15" s="77"/>
      <c r="D15" s="77"/>
      <c r="E15" s="77"/>
      <c r="F15" s="77"/>
      <c r="G15" s="77"/>
      <c r="H15" s="77"/>
      <c r="I15" s="77"/>
      <c r="K15" s="77"/>
      <c r="L15" s="77"/>
      <c r="M15" s="77"/>
      <c r="N15" s="77"/>
    </row>
    <row r="16" spans="1:17">
      <c r="A16" s="77"/>
      <c r="B16" s="77"/>
      <c r="C16" s="77"/>
      <c r="D16" s="77"/>
      <c r="E16" s="77"/>
      <c r="F16" s="77"/>
      <c r="G16" s="77"/>
      <c r="H16" s="77"/>
      <c r="I16" s="77"/>
      <c r="K16" s="77"/>
      <c r="L16" s="77"/>
      <c r="M16" s="77"/>
      <c r="N16" s="77"/>
    </row>
    <row r="17" spans="1:14">
      <c r="A17" s="77"/>
      <c r="B17" s="77"/>
      <c r="F17" s="77"/>
      <c r="H17" s="77"/>
      <c r="I17" s="77"/>
      <c r="K17" s="77"/>
      <c r="L17" s="77"/>
      <c r="M17" s="77"/>
      <c r="N17" s="77"/>
    </row>
    <row r="18" spans="1:14">
      <c r="A18" s="77"/>
      <c r="B18" s="77"/>
      <c r="F18" s="77"/>
      <c r="H18" s="77"/>
      <c r="I18" s="77"/>
      <c r="J18" s="77"/>
      <c r="K18" s="77"/>
      <c r="L18" s="77"/>
      <c r="M18" s="77"/>
      <c r="N18" s="77"/>
    </row>
    <row r="19" spans="1:14">
      <c r="A19" s="77"/>
      <c r="B19" s="77"/>
      <c r="F19" s="77"/>
      <c r="H19" s="77"/>
      <c r="I19" s="77"/>
      <c r="K19" s="77"/>
      <c r="L19" s="77"/>
      <c r="M19" s="77"/>
      <c r="N19" s="77"/>
    </row>
    <row r="20" spans="1:14">
      <c r="A20" s="77"/>
      <c r="B20" s="77"/>
      <c r="F20" s="77"/>
      <c r="H20" s="77"/>
      <c r="I20" s="77"/>
      <c r="K20" s="77"/>
      <c r="L20" s="77"/>
      <c r="M20" s="77"/>
      <c r="N20" s="77"/>
    </row>
    <row r="21" spans="1:14">
      <c r="A21" s="77"/>
      <c r="B21" s="77"/>
      <c r="F21" s="77"/>
      <c r="N21" s="77"/>
    </row>
    <row r="22" spans="1:14">
      <c r="A22" s="77"/>
      <c r="B22" s="77"/>
      <c r="C22" s="77"/>
      <c r="D22" s="77"/>
      <c r="E22" s="77"/>
      <c r="F22" s="77"/>
      <c r="K22" s="77"/>
      <c r="L22" s="77"/>
      <c r="M22" s="77"/>
      <c r="N22" s="77"/>
    </row>
    <row r="23" spans="1:14">
      <c r="A23" s="77"/>
      <c r="B23" s="77"/>
      <c r="C23" s="77"/>
      <c r="D23" s="77"/>
      <c r="E23" s="77"/>
      <c r="F23" s="77"/>
      <c r="K23" s="77"/>
      <c r="L23" s="77"/>
      <c r="M23" s="77"/>
      <c r="N23" s="77"/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0B86A-E4EC-2646-B8F1-0F9C5D8DB317}">
  <dimension ref="A1:Q7"/>
  <sheetViews>
    <sheetView workbookViewId="0">
      <selection activeCell="G10" sqref="G10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100</v>
      </c>
      <c r="D3" s="77" t="s">
        <v>437</v>
      </c>
      <c r="E3" s="77" t="s">
        <v>813</v>
      </c>
      <c r="F3" s="77"/>
      <c r="G3" s="77"/>
      <c r="H3" s="77"/>
      <c r="I3" s="77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39</v>
      </c>
      <c r="D4" s="77" t="s">
        <v>31</v>
      </c>
      <c r="E4" s="77" t="s">
        <v>102</v>
      </c>
      <c r="F4" s="77" t="s">
        <v>767</v>
      </c>
      <c r="G4" s="77" t="s">
        <v>839</v>
      </c>
      <c r="H4" s="77" t="s">
        <v>31</v>
      </c>
      <c r="I4" s="77" t="s">
        <v>798</v>
      </c>
      <c r="K4" s="77"/>
      <c r="L4" s="77"/>
      <c r="M4" s="77"/>
      <c r="N4" s="77"/>
    </row>
    <row r="5" spans="1:17">
      <c r="A5" s="77" t="s">
        <v>758</v>
      </c>
      <c r="B5" s="77" t="s">
        <v>276</v>
      </c>
      <c r="C5" s="77" t="s">
        <v>100</v>
      </c>
      <c r="D5" s="77" t="s">
        <v>787</v>
      </c>
      <c r="E5" s="77" t="s">
        <v>67</v>
      </c>
      <c r="F5" s="77" t="s">
        <v>763</v>
      </c>
      <c r="G5" s="77" t="s">
        <v>1079</v>
      </c>
      <c r="H5" s="77" t="s">
        <v>765</v>
      </c>
      <c r="I5" s="77" t="s">
        <v>766</v>
      </c>
      <c r="J5" s="77" t="s">
        <v>31</v>
      </c>
      <c r="K5" s="77"/>
      <c r="L5" s="77"/>
      <c r="M5" s="77"/>
      <c r="N5" s="77"/>
    </row>
    <row r="6" spans="1:17">
      <c r="A6" s="77" t="s">
        <v>758</v>
      </c>
      <c r="B6" s="77" t="s">
        <v>276</v>
      </c>
      <c r="C6" s="77" t="s">
        <v>39</v>
      </c>
      <c r="D6" s="77" t="s">
        <v>276</v>
      </c>
      <c r="E6" s="77" t="s">
        <v>55</v>
      </c>
      <c r="F6" s="77" t="s">
        <v>767</v>
      </c>
      <c r="G6" s="77" t="s">
        <v>839</v>
      </c>
      <c r="H6" s="77" t="s">
        <v>31</v>
      </c>
      <c r="I6" s="77" t="s">
        <v>768</v>
      </c>
      <c r="K6" s="77"/>
      <c r="L6" s="77"/>
      <c r="M6" s="77"/>
      <c r="N6" s="77"/>
    </row>
    <row r="7" spans="1:17">
      <c r="A7" s="77" t="s">
        <v>758</v>
      </c>
      <c r="B7" s="77" t="s">
        <v>276</v>
      </c>
      <c r="C7" s="77" t="s">
        <v>39</v>
      </c>
      <c r="D7" s="77" t="s">
        <v>50</v>
      </c>
      <c r="E7" s="77" t="s">
        <v>602</v>
      </c>
      <c r="F7" s="77" t="s">
        <v>770</v>
      </c>
      <c r="G7" s="77" t="s">
        <v>839</v>
      </c>
      <c r="H7" s="77" t="s">
        <v>31</v>
      </c>
      <c r="I7" s="77" t="s">
        <v>766</v>
      </c>
      <c r="K7" s="77"/>
      <c r="L7" s="77"/>
      <c r="M7" s="77"/>
      <c r="N7" s="77"/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F35E1-087A-694F-899C-EC861D925F8E}">
  <dimension ref="A1:Q7"/>
  <sheetViews>
    <sheetView workbookViewId="0">
      <selection activeCell="G8" sqref="G8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100</v>
      </c>
      <c r="D3" s="77" t="s">
        <v>437</v>
      </c>
      <c r="E3" s="77" t="s">
        <v>813</v>
      </c>
      <c r="F3" s="77"/>
      <c r="G3" s="77"/>
      <c r="H3" s="77"/>
      <c r="I3" s="77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39</v>
      </c>
      <c r="D4" s="77" t="s">
        <v>31</v>
      </c>
      <c r="E4" s="77" t="s">
        <v>102</v>
      </c>
      <c r="F4" s="77" t="s">
        <v>767</v>
      </c>
      <c r="G4" s="77" t="s">
        <v>839</v>
      </c>
      <c r="H4" s="77" t="s">
        <v>31</v>
      </c>
      <c r="I4" s="77" t="s">
        <v>798</v>
      </c>
      <c r="K4" s="77"/>
      <c r="L4" s="77"/>
      <c r="M4" s="77"/>
      <c r="N4" s="77"/>
    </row>
    <row r="5" spans="1:17">
      <c r="A5" s="77" t="s">
        <v>758</v>
      </c>
      <c r="B5" s="77" t="s">
        <v>276</v>
      </c>
      <c r="C5" s="77" t="s">
        <v>100</v>
      </c>
      <c r="D5" s="77" t="s">
        <v>787</v>
      </c>
      <c r="E5" s="77" t="s">
        <v>67</v>
      </c>
      <c r="F5" s="77" t="s">
        <v>763</v>
      </c>
      <c r="G5" s="77" t="s">
        <v>1079</v>
      </c>
      <c r="H5" s="77" t="s">
        <v>765</v>
      </c>
      <c r="I5" s="77" t="s">
        <v>766</v>
      </c>
      <c r="J5" s="77" t="s">
        <v>31</v>
      </c>
      <c r="K5" s="77"/>
      <c r="L5" s="77"/>
      <c r="M5" s="77"/>
      <c r="N5" s="77"/>
    </row>
    <row r="6" spans="1:17">
      <c r="A6" s="77" t="s">
        <v>758</v>
      </c>
      <c r="B6" s="77" t="s">
        <v>276</v>
      </c>
      <c r="C6" s="77" t="s">
        <v>39</v>
      </c>
      <c r="D6" s="77" t="s">
        <v>276</v>
      </c>
      <c r="E6" s="77" t="s">
        <v>55</v>
      </c>
      <c r="F6" s="77" t="s">
        <v>767</v>
      </c>
      <c r="G6" s="77" t="s">
        <v>839</v>
      </c>
      <c r="H6" s="77" t="s">
        <v>31</v>
      </c>
      <c r="I6" s="77" t="s">
        <v>768</v>
      </c>
      <c r="K6" s="77"/>
      <c r="L6" s="77"/>
      <c r="M6" s="77"/>
      <c r="N6" s="77"/>
    </row>
    <row r="7" spans="1:17">
      <c r="A7" s="77" t="s">
        <v>758</v>
      </c>
      <c r="B7" s="77" t="s">
        <v>276</v>
      </c>
      <c r="C7" s="77" t="s">
        <v>39</v>
      </c>
      <c r="D7" s="77" t="s">
        <v>50</v>
      </c>
      <c r="E7" s="77" t="s">
        <v>602</v>
      </c>
      <c r="F7" s="77" t="s">
        <v>770</v>
      </c>
      <c r="G7" s="77" t="s">
        <v>839</v>
      </c>
      <c r="H7" s="77" t="s">
        <v>31</v>
      </c>
      <c r="I7" s="77" t="s">
        <v>766</v>
      </c>
      <c r="K7" s="77"/>
      <c r="L7" s="77"/>
      <c r="M7" s="77"/>
      <c r="N7" s="77"/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27BF3-111A-F347-ADF4-F2707C7746C1}">
  <dimension ref="A1:Q10"/>
  <sheetViews>
    <sheetView workbookViewId="0">
      <selection activeCell="G8" sqref="G8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100</v>
      </c>
      <c r="D3" s="77" t="s">
        <v>437</v>
      </c>
      <c r="E3" s="77" t="s">
        <v>813</v>
      </c>
      <c r="F3" s="77"/>
      <c r="G3" s="77"/>
      <c r="H3" s="77"/>
      <c r="I3" s="77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39</v>
      </c>
      <c r="D4" s="77" t="s">
        <v>31</v>
      </c>
      <c r="E4" s="77" t="s">
        <v>102</v>
      </c>
      <c r="F4" s="77" t="s">
        <v>767</v>
      </c>
      <c r="G4" s="77" t="s">
        <v>839</v>
      </c>
      <c r="H4" s="77" t="s">
        <v>31</v>
      </c>
      <c r="I4" s="77" t="s">
        <v>798</v>
      </c>
      <c r="K4" s="77"/>
      <c r="L4" s="77"/>
      <c r="M4" s="77"/>
      <c r="N4" s="77"/>
    </row>
    <row r="5" spans="1:17">
      <c r="A5" s="77" t="s">
        <v>758</v>
      </c>
      <c r="B5" s="77" t="s">
        <v>276</v>
      </c>
      <c r="C5" s="77" t="s">
        <v>100</v>
      </c>
      <c r="D5" s="77" t="s">
        <v>787</v>
      </c>
      <c r="E5" s="77" t="s">
        <v>67</v>
      </c>
      <c r="F5" s="77" t="s">
        <v>763</v>
      </c>
      <c r="G5" s="77" t="s">
        <v>1079</v>
      </c>
      <c r="H5" s="77" t="s">
        <v>765</v>
      </c>
      <c r="I5" s="77" t="s">
        <v>766</v>
      </c>
      <c r="J5" s="77" t="s">
        <v>31</v>
      </c>
      <c r="K5" s="77"/>
      <c r="L5" s="77"/>
      <c r="M5" s="77"/>
      <c r="N5" s="77"/>
    </row>
    <row r="6" spans="1:17">
      <c r="A6" s="77" t="s">
        <v>758</v>
      </c>
      <c r="B6" s="77" t="s">
        <v>276</v>
      </c>
      <c r="C6" s="77" t="s">
        <v>39</v>
      </c>
      <c r="D6" s="77" t="s">
        <v>276</v>
      </c>
      <c r="E6" s="77" t="s">
        <v>55</v>
      </c>
      <c r="F6" s="77" t="s">
        <v>767</v>
      </c>
      <c r="G6" s="77" t="s">
        <v>839</v>
      </c>
      <c r="H6" s="77" t="s">
        <v>31</v>
      </c>
      <c r="I6" s="77" t="s">
        <v>768</v>
      </c>
      <c r="K6" s="77"/>
      <c r="L6" s="77"/>
      <c r="M6" s="77"/>
      <c r="N6" s="77"/>
    </row>
    <row r="7" spans="1:17">
      <c r="A7" s="77" t="s">
        <v>758</v>
      </c>
      <c r="B7" s="77" t="s">
        <v>276</v>
      </c>
      <c r="C7" s="77" t="s">
        <v>39</v>
      </c>
      <c r="D7" s="77" t="s">
        <v>50</v>
      </c>
      <c r="E7" s="77" t="s">
        <v>602</v>
      </c>
      <c r="F7" s="77" t="s">
        <v>770</v>
      </c>
      <c r="G7" s="77" t="s">
        <v>839</v>
      </c>
      <c r="H7" s="77" t="s">
        <v>31</v>
      </c>
      <c r="I7" s="77" t="s">
        <v>766</v>
      </c>
      <c r="K7" s="77"/>
      <c r="L7" s="77"/>
      <c r="M7" s="77"/>
      <c r="N7" s="77"/>
    </row>
    <row r="8" spans="1:17">
      <c r="A8" s="77" t="s">
        <v>771</v>
      </c>
      <c r="B8" s="77" t="s">
        <v>276</v>
      </c>
      <c r="C8" s="77" t="s">
        <v>55</v>
      </c>
      <c r="D8" s="77" t="s">
        <v>958</v>
      </c>
      <c r="E8" s="77" t="s">
        <v>958</v>
      </c>
      <c r="F8" s="77" t="s">
        <v>767</v>
      </c>
      <c r="G8" s="77"/>
      <c r="H8" s="77"/>
      <c r="I8" s="77"/>
      <c r="K8" s="77" t="s">
        <v>843</v>
      </c>
      <c r="L8" s="77" t="s">
        <v>997</v>
      </c>
      <c r="M8" s="77" t="s">
        <v>544</v>
      </c>
      <c r="N8" s="77" t="s">
        <v>775</v>
      </c>
    </row>
    <row r="9" spans="1:17">
      <c r="A9" s="77" t="s">
        <v>771</v>
      </c>
      <c r="B9" s="77" t="s">
        <v>276</v>
      </c>
      <c r="C9" s="77" t="s">
        <v>55</v>
      </c>
      <c r="D9" s="77" t="s">
        <v>35</v>
      </c>
      <c r="E9" s="77" t="s">
        <v>35</v>
      </c>
      <c r="F9" s="77" t="s">
        <v>767</v>
      </c>
      <c r="G9" s="77"/>
      <c r="H9" s="77"/>
      <c r="I9" s="77"/>
      <c r="K9" s="77" t="s">
        <v>774</v>
      </c>
      <c r="L9" s="77" t="s">
        <v>935</v>
      </c>
      <c r="M9" s="77" t="s">
        <v>456</v>
      </c>
      <c r="N9" s="77" t="s">
        <v>779</v>
      </c>
    </row>
    <row r="10" spans="1:17">
      <c r="A10" s="77" t="s">
        <v>771</v>
      </c>
      <c r="B10" s="77" t="s">
        <v>276</v>
      </c>
      <c r="C10" s="77" t="s">
        <v>55</v>
      </c>
      <c r="D10" s="77" t="s">
        <v>82</v>
      </c>
      <c r="E10" s="77" t="s">
        <v>82</v>
      </c>
      <c r="F10" s="77" t="s">
        <v>767</v>
      </c>
      <c r="K10" s="74" t="s">
        <v>777</v>
      </c>
      <c r="L10" s="74" t="s">
        <v>1302</v>
      </c>
      <c r="M10" s="74" t="s">
        <v>1303</v>
      </c>
      <c r="N10" s="74" t="s">
        <v>1106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0D10B-410E-A443-B369-FC89177A4D90}">
  <dimension ref="A1:Q7"/>
  <sheetViews>
    <sheetView workbookViewId="0">
      <selection activeCell="F34" sqref="F34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K2" s="77"/>
      <c r="L2" s="77"/>
      <c r="M2" s="77"/>
      <c r="N2" s="77"/>
    </row>
    <row r="3" spans="1:17">
      <c r="A3" s="77" t="s">
        <v>757</v>
      </c>
      <c r="B3" s="77" t="s">
        <v>39</v>
      </c>
      <c r="C3" s="77" t="s">
        <v>100</v>
      </c>
      <c r="D3" s="77" t="s">
        <v>895</v>
      </c>
      <c r="E3" s="77" t="s">
        <v>718</v>
      </c>
      <c r="F3" s="77"/>
      <c r="G3" s="77"/>
      <c r="H3" s="77"/>
      <c r="I3" s="77"/>
      <c r="K3" s="77"/>
      <c r="L3" s="77"/>
      <c r="M3" s="77"/>
      <c r="N3" s="77"/>
    </row>
    <row r="4" spans="1:17">
      <c r="A4" s="77" t="s">
        <v>758</v>
      </c>
      <c r="B4" s="77" t="s">
        <v>102</v>
      </c>
      <c r="C4" s="77" t="s">
        <v>100</v>
      </c>
      <c r="D4" s="77" t="s">
        <v>867</v>
      </c>
      <c r="E4" s="77" t="s">
        <v>399</v>
      </c>
      <c r="F4" s="77" t="s">
        <v>141</v>
      </c>
      <c r="G4" s="77" t="s">
        <v>863</v>
      </c>
      <c r="H4" s="77" t="s">
        <v>31</v>
      </c>
      <c r="I4" s="77" t="s">
        <v>923</v>
      </c>
      <c r="K4" s="77"/>
      <c r="L4" s="77"/>
      <c r="M4" s="77"/>
      <c r="N4" s="77"/>
    </row>
    <row r="5" spans="1:17">
      <c r="A5" s="77" t="s">
        <v>758</v>
      </c>
      <c r="B5" s="77" t="s">
        <v>102</v>
      </c>
      <c r="C5" s="77" t="s">
        <v>100</v>
      </c>
      <c r="D5" s="77" t="s">
        <v>31</v>
      </c>
      <c r="E5" s="77" t="s">
        <v>45</v>
      </c>
      <c r="F5" s="77" t="s">
        <v>866</v>
      </c>
      <c r="G5" s="77" t="s">
        <v>863</v>
      </c>
      <c r="H5" s="77" t="s">
        <v>31</v>
      </c>
      <c r="I5" s="77" t="s">
        <v>798</v>
      </c>
      <c r="K5" s="77"/>
      <c r="L5" s="77"/>
      <c r="M5" s="77"/>
      <c r="N5" s="77"/>
    </row>
    <row r="6" spans="1:17">
      <c r="A6" s="77" t="s">
        <v>758</v>
      </c>
      <c r="B6" s="77" t="s">
        <v>102</v>
      </c>
      <c r="C6" s="77" t="s">
        <v>100</v>
      </c>
      <c r="D6" s="77" t="s">
        <v>769</v>
      </c>
      <c r="E6" s="77" t="s">
        <v>683</v>
      </c>
      <c r="F6" s="77" t="s">
        <v>866</v>
      </c>
      <c r="G6" s="77" t="s">
        <v>863</v>
      </c>
      <c r="H6" s="77" t="s">
        <v>897</v>
      </c>
      <c r="I6" s="77" t="s">
        <v>766</v>
      </c>
      <c r="K6" s="77"/>
      <c r="L6" s="77"/>
      <c r="M6" s="77"/>
      <c r="N6" s="77"/>
    </row>
    <row r="7" spans="1:17">
      <c r="A7" s="77" t="s">
        <v>758</v>
      </c>
      <c r="B7" s="77" t="s">
        <v>102</v>
      </c>
      <c r="C7" s="77" t="s">
        <v>100</v>
      </c>
      <c r="D7" s="77" t="s">
        <v>185</v>
      </c>
      <c r="E7" s="77" t="s">
        <v>61</v>
      </c>
      <c r="F7" s="77" t="s">
        <v>102</v>
      </c>
      <c r="G7" s="77" t="s">
        <v>863</v>
      </c>
      <c r="H7" s="77" t="s">
        <v>897</v>
      </c>
      <c r="I7" s="77" t="s">
        <v>768</v>
      </c>
      <c r="K7" s="77"/>
      <c r="L7" s="77"/>
      <c r="M7" s="77"/>
      <c r="N7" s="77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B68F7-C939-354C-B156-17BF7ECB68DA}">
  <dimension ref="A1:Q10"/>
  <sheetViews>
    <sheetView workbookViewId="0">
      <selection activeCell="G8" sqref="G8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100</v>
      </c>
      <c r="D3" s="77" t="s">
        <v>437</v>
      </c>
      <c r="E3" s="77" t="s">
        <v>813</v>
      </c>
      <c r="F3" s="77"/>
      <c r="G3" s="77"/>
      <c r="H3" s="77"/>
      <c r="I3" s="77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39</v>
      </c>
      <c r="D4" s="77" t="s">
        <v>31</v>
      </c>
      <c r="E4" s="77" t="s">
        <v>102</v>
      </c>
      <c r="F4" s="77" t="s">
        <v>767</v>
      </c>
      <c r="G4" s="77" t="s">
        <v>839</v>
      </c>
      <c r="H4" s="77" t="s">
        <v>31</v>
      </c>
      <c r="I4" s="77" t="s">
        <v>798</v>
      </c>
      <c r="K4" s="77"/>
      <c r="L4" s="77"/>
      <c r="M4" s="77"/>
      <c r="N4" s="77"/>
    </row>
    <row r="5" spans="1:17">
      <c r="A5" s="77" t="s">
        <v>758</v>
      </c>
      <c r="B5" s="77" t="s">
        <v>276</v>
      </c>
      <c r="C5" s="77" t="s">
        <v>100</v>
      </c>
      <c r="D5" s="77" t="s">
        <v>787</v>
      </c>
      <c r="E5" s="77" t="s">
        <v>67</v>
      </c>
      <c r="F5" s="77" t="s">
        <v>763</v>
      </c>
      <c r="G5" s="77" t="s">
        <v>1079</v>
      </c>
      <c r="H5" s="77" t="s">
        <v>765</v>
      </c>
      <c r="I5" s="77" t="s">
        <v>766</v>
      </c>
      <c r="J5" s="77" t="s">
        <v>31</v>
      </c>
      <c r="K5" s="77"/>
      <c r="L5" s="77"/>
      <c r="M5" s="77"/>
      <c r="N5" s="77"/>
    </row>
    <row r="6" spans="1:17">
      <c r="A6" s="77" t="s">
        <v>758</v>
      </c>
      <c r="B6" s="77" t="s">
        <v>276</v>
      </c>
      <c r="C6" s="77" t="s">
        <v>39</v>
      </c>
      <c r="D6" s="77" t="s">
        <v>276</v>
      </c>
      <c r="E6" s="77" t="s">
        <v>55</v>
      </c>
      <c r="F6" s="77" t="s">
        <v>767</v>
      </c>
      <c r="G6" s="77" t="s">
        <v>839</v>
      </c>
      <c r="H6" s="77" t="s">
        <v>31</v>
      </c>
      <c r="I6" s="77" t="s">
        <v>768</v>
      </c>
      <c r="K6" s="77"/>
      <c r="L6" s="77"/>
      <c r="M6" s="77"/>
      <c r="N6" s="77"/>
    </row>
    <row r="7" spans="1:17">
      <c r="A7" s="77" t="s">
        <v>758</v>
      </c>
      <c r="B7" s="77" t="s">
        <v>276</v>
      </c>
      <c r="C7" s="77" t="s">
        <v>39</v>
      </c>
      <c r="D7" s="77" t="s">
        <v>50</v>
      </c>
      <c r="E7" s="77" t="s">
        <v>602</v>
      </c>
      <c r="F7" s="77" t="s">
        <v>770</v>
      </c>
      <c r="G7" s="77" t="s">
        <v>839</v>
      </c>
      <c r="H7" s="77" t="s">
        <v>31</v>
      </c>
      <c r="I7" s="77" t="s">
        <v>766</v>
      </c>
      <c r="K7" s="77"/>
      <c r="L7" s="77"/>
      <c r="M7" s="77"/>
      <c r="N7" s="77"/>
    </row>
    <row r="8" spans="1:17">
      <c r="A8" s="77" t="s">
        <v>771</v>
      </c>
      <c r="B8" s="77" t="s">
        <v>276</v>
      </c>
      <c r="C8" s="77" t="s">
        <v>55</v>
      </c>
      <c r="D8" s="77" t="s">
        <v>958</v>
      </c>
      <c r="E8" s="77" t="s">
        <v>958</v>
      </c>
      <c r="F8" s="77" t="s">
        <v>767</v>
      </c>
      <c r="G8" s="77"/>
      <c r="H8" s="77"/>
      <c r="I8" s="77"/>
      <c r="K8" s="77" t="s">
        <v>843</v>
      </c>
      <c r="L8" s="77" t="s">
        <v>712</v>
      </c>
      <c r="M8" s="77" t="s">
        <v>100</v>
      </c>
      <c r="N8" s="77" t="s">
        <v>775</v>
      </c>
    </row>
    <row r="9" spans="1:17">
      <c r="A9" s="77" t="s">
        <v>771</v>
      </c>
      <c r="B9" s="77" t="s">
        <v>276</v>
      </c>
      <c r="C9" s="77" t="s">
        <v>55</v>
      </c>
      <c r="D9" s="77" t="s">
        <v>35</v>
      </c>
      <c r="E9" s="77" t="s">
        <v>35</v>
      </c>
      <c r="F9" s="77" t="s">
        <v>767</v>
      </c>
      <c r="G9" s="77"/>
      <c r="H9" s="77"/>
      <c r="I9" s="77"/>
      <c r="K9" s="77" t="s">
        <v>774</v>
      </c>
      <c r="L9" s="77" t="s">
        <v>769</v>
      </c>
      <c r="M9" s="77" t="s">
        <v>112</v>
      </c>
      <c r="N9" s="77" t="s">
        <v>779</v>
      </c>
    </row>
    <row r="10" spans="1:17">
      <c r="A10" s="77" t="s">
        <v>771</v>
      </c>
      <c r="B10" s="77" t="s">
        <v>276</v>
      </c>
      <c r="C10" s="77" t="s">
        <v>55</v>
      </c>
      <c r="D10" s="77" t="s">
        <v>82</v>
      </c>
      <c r="E10" s="77" t="s">
        <v>82</v>
      </c>
      <c r="F10" s="77" t="s">
        <v>767</v>
      </c>
      <c r="K10" s="74" t="s">
        <v>777</v>
      </c>
      <c r="L10" s="74" t="s">
        <v>834</v>
      </c>
      <c r="M10" s="74" t="s">
        <v>83</v>
      </c>
      <c r="N10" s="74" t="s">
        <v>1106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76FCC-7442-F846-ADF4-8268C00E0C91}">
  <dimension ref="A1:Q11"/>
  <sheetViews>
    <sheetView workbookViewId="0">
      <selection activeCell="G8" sqref="G8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100</v>
      </c>
      <c r="D3" s="77" t="s">
        <v>1144</v>
      </c>
      <c r="E3" s="77" t="s">
        <v>813</v>
      </c>
      <c r="F3" s="77"/>
      <c r="G3" s="77"/>
      <c r="H3" s="77"/>
      <c r="I3" s="77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39</v>
      </c>
      <c r="D4" s="77" t="s">
        <v>31</v>
      </c>
      <c r="E4" s="77" t="s">
        <v>102</v>
      </c>
      <c r="F4" s="77" t="s">
        <v>767</v>
      </c>
      <c r="G4" s="77" t="s">
        <v>760</v>
      </c>
      <c r="H4" s="77" t="s">
        <v>31</v>
      </c>
      <c r="I4" s="77" t="s">
        <v>768</v>
      </c>
      <c r="K4" s="77"/>
      <c r="L4" s="77"/>
      <c r="M4" s="77"/>
      <c r="N4" s="77"/>
    </row>
    <row r="5" spans="1:17">
      <c r="A5" s="77" t="s">
        <v>758</v>
      </c>
      <c r="B5" s="77" t="s">
        <v>276</v>
      </c>
      <c r="C5" s="77" t="s">
        <v>100</v>
      </c>
      <c r="D5" s="77" t="s">
        <v>787</v>
      </c>
      <c r="E5" s="77" t="s">
        <v>67</v>
      </c>
      <c r="F5" s="77" t="s">
        <v>763</v>
      </c>
      <c r="G5" s="77" t="s">
        <v>764</v>
      </c>
      <c r="H5" s="77" t="s">
        <v>1017</v>
      </c>
      <c r="I5" s="77" t="s">
        <v>766</v>
      </c>
      <c r="J5" s="77" t="s">
        <v>31</v>
      </c>
      <c r="K5" s="77"/>
      <c r="L5" s="77"/>
      <c r="M5" s="77"/>
      <c r="N5" s="77"/>
    </row>
    <row r="6" spans="1:17">
      <c r="A6" s="77" t="s">
        <v>758</v>
      </c>
      <c r="B6" s="77" t="s">
        <v>276</v>
      </c>
      <c r="C6" s="77" t="s">
        <v>39</v>
      </c>
      <c r="D6" s="77" t="s">
        <v>276</v>
      </c>
      <c r="E6" s="77" t="s">
        <v>55</v>
      </c>
      <c r="F6" s="77" t="s">
        <v>767</v>
      </c>
      <c r="G6" s="77" t="s">
        <v>760</v>
      </c>
      <c r="H6" s="77" t="s">
        <v>31</v>
      </c>
      <c r="I6" s="77" t="s">
        <v>798</v>
      </c>
      <c r="K6" s="77"/>
      <c r="L6" s="77"/>
      <c r="M6" s="77"/>
      <c r="N6" s="77"/>
    </row>
    <row r="7" spans="1:17">
      <c r="A7" s="77" t="s">
        <v>758</v>
      </c>
      <c r="B7" s="77" t="s">
        <v>276</v>
      </c>
      <c r="C7" s="77" t="s">
        <v>39</v>
      </c>
      <c r="D7" s="77" t="s">
        <v>50</v>
      </c>
      <c r="E7" s="77" t="s">
        <v>602</v>
      </c>
      <c r="F7" s="77" t="s">
        <v>770</v>
      </c>
      <c r="G7" s="77" t="s">
        <v>760</v>
      </c>
      <c r="H7" s="77" t="s">
        <v>31</v>
      </c>
      <c r="I7" s="77" t="s">
        <v>766</v>
      </c>
      <c r="K7" s="77"/>
      <c r="L7" s="77"/>
      <c r="M7" s="77"/>
      <c r="N7" s="77"/>
    </row>
    <row r="8" spans="1:17">
      <c r="A8" s="77" t="s">
        <v>771</v>
      </c>
      <c r="B8" s="77" t="s">
        <v>276</v>
      </c>
      <c r="C8" s="77" t="s">
        <v>39</v>
      </c>
      <c r="D8" s="77" t="s">
        <v>337</v>
      </c>
      <c r="E8" s="77" t="s">
        <v>337</v>
      </c>
      <c r="F8" s="77" t="s">
        <v>763</v>
      </c>
      <c r="G8" s="77"/>
      <c r="H8" s="77"/>
      <c r="I8" s="77"/>
      <c r="K8" s="77" t="s">
        <v>774</v>
      </c>
      <c r="L8" s="77" t="s">
        <v>312</v>
      </c>
      <c r="M8" s="77" t="s">
        <v>713</v>
      </c>
      <c r="N8" s="77" t="s">
        <v>775</v>
      </c>
    </row>
    <row r="9" spans="1:17">
      <c r="A9" s="77" t="s">
        <v>771</v>
      </c>
      <c r="B9" s="77" t="s">
        <v>276</v>
      </c>
      <c r="C9" s="77" t="s">
        <v>39</v>
      </c>
      <c r="D9" s="77" t="s">
        <v>82</v>
      </c>
      <c r="E9" s="77" t="s">
        <v>82</v>
      </c>
      <c r="F9" s="77" t="s">
        <v>763</v>
      </c>
      <c r="G9" s="77"/>
      <c r="H9" s="77"/>
      <c r="I9" s="77"/>
      <c r="K9" s="77" t="s">
        <v>777</v>
      </c>
      <c r="L9" s="77" t="s">
        <v>1143</v>
      </c>
      <c r="M9" s="77" t="s">
        <v>51</v>
      </c>
      <c r="N9" s="77" t="s">
        <v>779</v>
      </c>
    </row>
    <row r="10" spans="1:17">
      <c r="A10" s="77" t="s">
        <v>771</v>
      </c>
      <c r="B10" s="77" t="s">
        <v>276</v>
      </c>
      <c r="C10" s="77" t="s">
        <v>39</v>
      </c>
      <c r="D10" s="77" t="s">
        <v>151</v>
      </c>
      <c r="E10" s="77" t="s">
        <v>151</v>
      </c>
      <c r="F10" s="77" t="s">
        <v>800</v>
      </c>
      <c r="K10" s="74" t="s">
        <v>843</v>
      </c>
      <c r="L10" s="74" t="s">
        <v>867</v>
      </c>
      <c r="M10" s="74" t="s">
        <v>178</v>
      </c>
      <c r="N10" s="77" t="s">
        <v>782</v>
      </c>
    </row>
    <row r="11" spans="1:17">
      <c r="A11" s="77" t="s">
        <v>771</v>
      </c>
      <c r="B11" s="77" t="s">
        <v>276</v>
      </c>
      <c r="C11" s="77" t="s">
        <v>39</v>
      </c>
      <c r="D11" s="77" t="s">
        <v>1044</v>
      </c>
      <c r="E11" s="77" t="s">
        <v>1044</v>
      </c>
      <c r="F11" s="77" t="s">
        <v>770</v>
      </c>
      <c r="K11" s="77" t="s">
        <v>785</v>
      </c>
      <c r="L11" s="77" t="s">
        <v>315</v>
      </c>
      <c r="M11" s="77" t="s">
        <v>762</v>
      </c>
      <c r="N11" s="77" t="s">
        <v>786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A565F-45C9-4D49-98C8-E980E6940A58}">
  <dimension ref="A1:Q35"/>
  <sheetViews>
    <sheetView topLeftCell="E3" workbookViewId="0">
      <selection activeCell="H6" sqref="H6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 s="77" customFormat="1">
      <c r="A2" s="91" t="s">
        <v>756</v>
      </c>
      <c r="B2" s="91" t="s">
        <v>31</v>
      </c>
      <c r="C2" s="91" t="s">
        <v>39</v>
      </c>
      <c r="D2" s="91"/>
      <c r="E2" s="91"/>
      <c r="G2" s="91"/>
      <c r="H2" s="91"/>
      <c r="I2" s="91"/>
    </row>
    <row r="3" spans="1:17" s="77" customFormat="1">
      <c r="A3" s="91" t="s">
        <v>757</v>
      </c>
      <c r="B3" s="91" t="s">
        <v>276</v>
      </c>
      <c r="C3" s="77" t="s">
        <v>100</v>
      </c>
      <c r="D3" s="77" t="s">
        <v>459</v>
      </c>
      <c r="E3" s="77" t="s">
        <v>174</v>
      </c>
      <c r="G3" s="91"/>
      <c r="H3" s="91"/>
      <c r="I3" s="91"/>
    </row>
    <row r="4" spans="1:17" s="77" customFormat="1">
      <c r="A4" s="91" t="s">
        <v>758</v>
      </c>
      <c r="B4" s="91" t="s">
        <v>276</v>
      </c>
      <c r="C4" s="77" t="s">
        <v>100</v>
      </c>
      <c r="D4" s="77" t="s">
        <v>31</v>
      </c>
      <c r="E4" s="77" t="s">
        <v>225</v>
      </c>
      <c r="F4" s="77" t="s">
        <v>870</v>
      </c>
      <c r="G4" s="91" t="s">
        <v>839</v>
      </c>
      <c r="H4" s="91" t="s">
        <v>873</v>
      </c>
      <c r="I4" s="91" t="s">
        <v>768</v>
      </c>
    </row>
    <row r="5" spans="1:17" s="77" customFormat="1">
      <c r="A5" s="91" t="s">
        <v>758</v>
      </c>
      <c r="B5" s="91" t="s">
        <v>276</v>
      </c>
      <c r="C5" s="77" t="s">
        <v>100</v>
      </c>
      <c r="D5" s="77" t="s">
        <v>263</v>
      </c>
      <c r="E5" s="77" t="s">
        <v>61</v>
      </c>
      <c r="F5" s="77" t="s">
        <v>870</v>
      </c>
      <c r="G5" s="77" t="s">
        <v>1079</v>
      </c>
      <c r="H5" s="77" t="s">
        <v>765</v>
      </c>
      <c r="I5" s="91" t="s">
        <v>766</v>
      </c>
      <c r="J5" s="77" t="s">
        <v>31</v>
      </c>
    </row>
    <row r="6" spans="1:17">
      <c r="A6" s="91" t="s">
        <v>771</v>
      </c>
      <c r="B6" s="91" t="s">
        <v>276</v>
      </c>
      <c r="C6" s="77" t="s">
        <v>215</v>
      </c>
      <c r="D6" s="76" t="s">
        <v>958</v>
      </c>
      <c r="E6" s="76" t="s">
        <v>958</v>
      </c>
      <c r="F6" s="77" t="s">
        <v>800</v>
      </c>
      <c r="G6" s="91"/>
      <c r="H6" s="91"/>
      <c r="I6" s="91"/>
      <c r="K6" s="77" t="s">
        <v>918</v>
      </c>
      <c r="L6" s="77" t="s">
        <v>31</v>
      </c>
      <c r="M6" s="77" t="s">
        <v>35</v>
      </c>
      <c r="N6" s="91" t="s">
        <v>775</v>
      </c>
    </row>
    <row r="7" spans="1:17">
      <c r="A7" s="91" t="s">
        <v>771</v>
      </c>
      <c r="B7" s="91" t="s">
        <v>276</v>
      </c>
      <c r="C7" s="77" t="s">
        <v>215</v>
      </c>
      <c r="D7" s="76" t="s">
        <v>82</v>
      </c>
      <c r="E7" s="76" t="s">
        <v>82</v>
      </c>
      <c r="F7" s="77" t="s">
        <v>800</v>
      </c>
      <c r="G7" s="91"/>
      <c r="H7" s="91"/>
      <c r="I7" s="91"/>
      <c r="K7" s="77" t="s">
        <v>1304</v>
      </c>
      <c r="L7" s="77" t="s">
        <v>82</v>
      </c>
      <c r="M7" s="77" t="s">
        <v>90</v>
      </c>
      <c r="N7" s="91" t="s">
        <v>1113</v>
      </c>
    </row>
    <row r="8" spans="1:17">
      <c r="A8" s="91" t="s">
        <v>771</v>
      </c>
      <c r="B8" s="91" t="s">
        <v>276</v>
      </c>
      <c r="C8" s="77" t="s">
        <v>215</v>
      </c>
      <c r="D8" s="77" t="s">
        <v>35</v>
      </c>
      <c r="E8" s="77" t="s">
        <v>35</v>
      </c>
      <c r="F8" s="77" t="s">
        <v>800</v>
      </c>
      <c r="G8" s="83"/>
      <c r="H8" s="83"/>
      <c r="I8" s="83"/>
      <c r="K8" s="74" t="s">
        <v>1003</v>
      </c>
      <c r="L8" s="74" t="s">
        <v>260</v>
      </c>
      <c r="M8" s="74" t="s">
        <v>45</v>
      </c>
      <c r="N8" s="83" t="s">
        <v>1305</v>
      </c>
    </row>
    <row r="9" spans="1:17">
      <c r="A9" s="91" t="s">
        <v>771</v>
      </c>
      <c r="B9" s="91" t="s">
        <v>276</v>
      </c>
      <c r="C9" s="77" t="s">
        <v>215</v>
      </c>
      <c r="D9" s="77" t="s">
        <v>370</v>
      </c>
      <c r="E9" s="77" t="s">
        <v>370</v>
      </c>
      <c r="F9" s="77" t="s">
        <v>800</v>
      </c>
      <c r="G9" s="83"/>
      <c r="H9" s="83"/>
      <c r="I9" s="83"/>
      <c r="K9" s="77" t="s">
        <v>1087</v>
      </c>
      <c r="L9" s="77" t="s">
        <v>130</v>
      </c>
      <c r="M9" s="77" t="s">
        <v>146</v>
      </c>
      <c r="N9" s="83" t="s">
        <v>1306</v>
      </c>
    </row>
    <row r="10" spans="1:17">
      <c r="A10" s="91" t="s">
        <v>771</v>
      </c>
      <c r="B10" s="91" t="s">
        <v>276</v>
      </c>
      <c r="C10" s="77" t="s">
        <v>215</v>
      </c>
      <c r="D10" s="76" t="s">
        <v>337</v>
      </c>
      <c r="E10" s="76" t="s">
        <v>337</v>
      </c>
      <c r="F10" s="77" t="s">
        <v>800</v>
      </c>
      <c r="G10" s="83"/>
      <c r="H10" s="83"/>
      <c r="I10" s="83"/>
      <c r="K10" s="77" t="s">
        <v>1134</v>
      </c>
      <c r="L10" s="77" t="s">
        <v>270</v>
      </c>
      <c r="M10" s="77" t="s">
        <v>185</v>
      </c>
      <c r="N10" s="83" t="s">
        <v>1307</v>
      </c>
    </row>
    <row r="11" spans="1:17">
      <c r="A11" s="91" t="s">
        <v>771</v>
      </c>
      <c r="B11" s="91" t="s">
        <v>276</v>
      </c>
      <c r="C11" s="77" t="s">
        <v>215</v>
      </c>
      <c r="D11" s="76" t="s">
        <v>151</v>
      </c>
      <c r="E11" s="76" t="s">
        <v>151</v>
      </c>
      <c r="F11" s="77" t="s">
        <v>800</v>
      </c>
      <c r="G11" s="83"/>
      <c r="H11" s="83"/>
      <c r="I11" s="83"/>
      <c r="K11" s="77" t="s">
        <v>1101</v>
      </c>
      <c r="L11" s="77" t="s">
        <v>511</v>
      </c>
      <c r="M11" s="77" t="s">
        <v>77</v>
      </c>
      <c r="N11" s="83" t="s">
        <v>1308</v>
      </c>
    </row>
    <row r="12" spans="1:17">
      <c r="A12" s="91" t="s">
        <v>771</v>
      </c>
      <c r="B12" s="91" t="s">
        <v>276</v>
      </c>
      <c r="C12" s="77" t="s">
        <v>215</v>
      </c>
      <c r="D12" s="76" t="s">
        <v>490</v>
      </c>
      <c r="E12" s="76" t="s">
        <v>490</v>
      </c>
      <c r="F12" s="77" t="s">
        <v>800</v>
      </c>
      <c r="G12" s="83"/>
      <c r="H12" s="83"/>
      <c r="I12" s="83"/>
      <c r="K12" s="77" t="s">
        <v>1309</v>
      </c>
      <c r="L12" s="77" t="s">
        <v>165</v>
      </c>
      <c r="M12" s="77" t="s">
        <v>61</v>
      </c>
      <c r="N12" s="83" t="s">
        <v>1270</v>
      </c>
    </row>
    <row r="13" spans="1:17">
      <c r="A13" s="91" t="s">
        <v>771</v>
      </c>
      <c r="B13" s="91" t="s">
        <v>276</v>
      </c>
      <c r="C13" s="77" t="s">
        <v>215</v>
      </c>
      <c r="D13" s="76" t="s">
        <v>90</v>
      </c>
      <c r="E13" s="76" t="s">
        <v>90</v>
      </c>
      <c r="F13" s="77" t="s">
        <v>800</v>
      </c>
      <c r="G13" s="83"/>
      <c r="H13" s="83"/>
      <c r="I13" s="83"/>
      <c r="K13" s="77" t="s">
        <v>1129</v>
      </c>
      <c r="L13" s="77" t="s">
        <v>459</v>
      </c>
      <c r="M13" s="77" t="s">
        <v>174</v>
      </c>
      <c r="N13" s="83" t="s">
        <v>1271</v>
      </c>
    </row>
    <row r="14" spans="1:17">
      <c r="A14" s="91" t="s">
        <v>771</v>
      </c>
      <c r="B14" s="91" t="s">
        <v>276</v>
      </c>
      <c r="C14" s="77" t="s">
        <v>215</v>
      </c>
      <c r="D14" s="77" t="s">
        <v>184</v>
      </c>
      <c r="E14" s="77" t="s">
        <v>184</v>
      </c>
      <c r="F14" s="77" t="s">
        <v>800</v>
      </c>
      <c r="G14" s="83"/>
      <c r="H14" s="83"/>
      <c r="I14" s="83"/>
      <c r="K14" s="77" t="s">
        <v>1310</v>
      </c>
      <c r="L14" s="77" t="s">
        <v>233</v>
      </c>
      <c r="M14" s="77" t="s">
        <v>326</v>
      </c>
      <c r="N14" s="83" t="s">
        <v>1272</v>
      </c>
    </row>
    <row r="15" spans="1:17">
      <c r="A15" s="91" t="s">
        <v>771</v>
      </c>
      <c r="B15" s="91" t="s">
        <v>276</v>
      </c>
      <c r="C15" s="77" t="s">
        <v>215</v>
      </c>
      <c r="D15" s="77" t="s">
        <v>1044</v>
      </c>
      <c r="E15" s="77" t="s">
        <v>1044</v>
      </c>
      <c r="F15" s="77" t="s">
        <v>800</v>
      </c>
      <c r="G15" s="83"/>
      <c r="H15" s="83"/>
      <c r="I15" s="83"/>
      <c r="K15" s="77" t="s">
        <v>1118</v>
      </c>
      <c r="L15" s="77" t="s">
        <v>424</v>
      </c>
      <c r="M15" s="77" t="s">
        <v>100</v>
      </c>
      <c r="N15" s="83" t="s">
        <v>1193</v>
      </c>
    </row>
    <row r="16" spans="1:17">
      <c r="A16" s="91" t="s">
        <v>771</v>
      </c>
      <c r="B16" s="91" t="s">
        <v>276</v>
      </c>
      <c r="C16" s="77" t="s">
        <v>215</v>
      </c>
      <c r="D16" s="76" t="s">
        <v>260</v>
      </c>
      <c r="E16" s="76" t="s">
        <v>260</v>
      </c>
      <c r="F16" s="77" t="s">
        <v>800</v>
      </c>
      <c r="G16" s="83"/>
      <c r="H16" s="83"/>
      <c r="I16" s="83"/>
      <c r="K16" s="77" t="s">
        <v>1100</v>
      </c>
      <c r="L16" s="77" t="s">
        <v>769</v>
      </c>
      <c r="M16" s="77" t="s">
        <v>112</v>
      </c>
      <c r="N16" s="83" t="s">
        <v>1311</v>
      </c>
    </row>
    <row r="17" spans="1:14">
      <c r="C17" s="77"/>
      <c r="D17" s="76"/>
      <c r="E17" s="76"/>
    </row>
    <row r="20" spans="1:14">
      <c r="A20" s="77"/>
      <c r="B20" s="77"/>
      <c r="C20" s="77"/>
      <c r="D20" s="77"/>
      <c r="E20" s="77"/>
      <c r="F20" s="77"/>
      <c r="G20" s="77"/>
      <c r="H20" s="77"/>
      <c r="I20" s="77"/>
      <c r="K20" s="77"/>
      <c r="L20" s="77"/>
      <c r="M20" s="77"/>
      <c r="N20" s="77"/>
    </row>
    <row r="21" spans="1:14">
      <c r="A21" s="77"/>
      <c r="B21" s="77"/>
      <c r="C21" s="77"/>
      <c r="D21" s="77"/>
      <c r="E21" s="77"/>
      <c r="F21" s="77"/>
      <c r="G21" s="77"/>
      <c r="H21" s="77"/>
      <c r="I21" s="77"/>
      <c r="K21" s="77"/>
      <c r="L21" s="77"/>
      <c r="M21" s="77"/>
      <c r="N21" s="77"/>
    </row>
    <row r="22" spans="1:14">
      <c r="A22" s="77"/>
      <c r="B22" s="77"/>
      <c r="C22" s="77"/>
      <c r="D22" s="77"/>
      <c r="E22" s="77"/>
      <c r="F22" s="77"/>
      <c r="G22" s="77"/>
      <c r="H22" s="77"/>
      <c r="I22" s="77"/>
      <c r="K22" s="77"/>
      <c r="L22" s="77"/>
      <c r="M22" s="77"/>
      <c r="N22" s="77"/>
    </row>
    <row r="23" spans="1:14">
      <c r="A23" s="77"/>
      <c r="B23" s="77"/>
      <c r="C23" s="77"/>
      <c r="D23" s="77"/>
      <c r="E23" s="77"/>
      <c r="F23" s="77"/>
      <c r="G23" s="77"/>
      <c r="H23" s="77"/>
      <c r="I23" s="77"/>
      <c r="K23" s="77"/>
      <c r="L23" s="77"/>
      <c r="M23" s="77"/>
      <c r="N23" s="77"/>
    </row>
    <row r="24" spans="1:14">
      <c r="A24" s="77"/>
      <c r="B24" s="77"/>
      <c r="C24" s="77"/>
      <c r="D24" s="76"/>
      <c r="E24" s="76"/>
      <c r="F24" s="77"/>
      <c r="G24" s="77"/>
      <c r="H24" s="77"/>
      <c r="I24" s="77"/>
      <c r="N24" s="91"/>
    </row>
    <row r="25" spans="1:14">
      <c r="A25" s="77"/>
      <c r="B25" s="77"/>
      <c r="C25" s="77"/>
      <c r="D25" s="76"/>
      <c r="E25" s="76"/>
      <c r="F25" s="77"/>
      <c r="G25" s="77"/>
      <c r="H25" s="77"/>
      <c r="I25" s="77"/>
      <c r="N25" s="83"/>
    </row>
    <row r="26" spans="1:14">
      <c r="A26" s="77"/>
      <c r="B26" s="77"/>
      <c r="C26" s="77"/>
      <c r="D26" s="77"/>
      <c r="E26" s="77"/>
      <c r="F26" s="77"/>
      <c r="G26" s="77"/>
      <c r="H26" s="77"/>
      <c r="I26" s="77"/>
      <c r="N26" s="91"/>
    </row>
    <row r="27" spans="1:14">
      <c r="A27" s="77"/>
      <c r="B27" s="77"/>
      <c r="C27" s="77"/>
      <c r="D27" s="77"/>
      <c r="E27" s="77"/>
      <c r="F27" s="77"/>
      <c r="G27" s="76"/>
      <c r="H27" s="76"/>
      <c r="I27" s="76"/>
      <c r="N27" s="83"/>
    </row>
    <row r="28" spans="1:14">
      <c r="A28" s="77"/>
      <c r="B28" s="77"/>
      <c r="C28" s="77"/>
      <c r="D28" s="76"/>
      <c r="E28" s="76"/>
      <c r="F28" s="76"/>
      <c r="G28" s="76"/>
      <c r="H28" s="76"/>
      <c r="I28" s="76"/>
      <c r="N28" s="83"/>
    </row>
    <row r="29" spans="1:14">
      <c r="A29" s="77"/>
      <c r="B29" s="77"/>
      <c r="C29" s="77"/>
      <c r="D29" s="76"/>
      <c r="E29" s="76"/>
      <c r="F29" s="76"/>
      <c r="N29" s="83"/>
    </row>
    <row r="30" spans="1:14">
      <c r="A30" s="77"/>
      <c r="B30" s="77"/>
      <c r="C30" s="77"/>
      <c r="D30" s="76"/>
      <c r="E30" s="76"/>
      <c r="F30" s="76"/>
      <c r="N30" s="83"/>
    </row>
    <row r="31" spans="1:14">
      <c r="A31" s="77"/>
      <c r="B31" s="77"/>
      <c r="C31" s="77"/>
      <c r="D31" s="76"/>
      <c r="E31" s="76"/>
      <c r="F31" s="76"/>
      <c r="N31" s="83"/>
    </row>
    <row r="32" spans="1:14">
      <c r="A32" s="77"/>
      <c r="B32" s="77"/>
      <c r="C32" s="77"/>
      <c r="D32" s="77"/>
      <c r="E32" s="77"/>
      <c r="F32" s="77"/>
      <c r="N32" s="83"/>
    </row>
    <row r="33" spans="1:14">
      <c r="A33" s="77"/>
      <c r="B33" s="77"/>
      <c r="C33" s="77"/>
      <c r="D33" s="77"/>
      <c r="E33" s="77"/>
      <c r="F33" s="77"/>
      <c r="N33" s="83"/>
    </row>
    <row r="34" spans="1:14">
      <c r="A34" s="77"/>
      <c r="B34" s="77"/>
      <c r="C34" s="77"/>
      <c r="D34" s="76"/>
      <c r="E34" s="76"/>
      <c r="F34" s="76"/>
      <c r="N34" s="83"/>
    </row>
    <row r="35" spans="1:14">
      <c r="A35" s="77"/>
      <c r="B35" s="77"/>
      <c r="C35" s="77"/>
      <c r="D35" s="76"/>
      <c r="E35" s="76"/>
      <c r="F35" s="76"/>
      <c r="N35" s="83"/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EC8F-61DD-4349-9EAC-071453003E9A}">
  <dimension ref="A1:Q5"/>
  <sheetViews>
    <sheetView workbookViewId="0">
      <selection activeCell="G6" sqref="G6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35</v>
      </c>
      <c r="D3" s="77" t="s">
        <v>260</v>
      </c>
      <c r="E3" s="77" t="s">
        <v>260</v>
      </c>
      <c r="F3" s="77"/>
      <c r="G3" s="77"/>
      <c r="H3" s="77"/>
      <c r="I3" s="77"/>
      <c r="K3" s="77"/>
      <c r="L3" s="77"/>
      <c r="M3" s="77"/>
      <c r="N3" s="77"/>
    </row>
    <row r="4" spans="1:17">
      <c r="A4" s="77" t="s">
        <v>758</v>
      </c>
      <c r="B4" s="77" t="s">
        <v>102</v>
      </c>
      <c r="C4" s="77" t="s">
        <v>35</v>
      </c>
      <c r="D4" s="77" t="s">
        <v>102</v>
      </c>
      <c r="E4" s="77" t="s">
        <v>215</v>
      </c>
      <c r="F4" s="77" t="s">
        <v>763</v>
      </c>
      <c r="G4" s="77" t="s">
        <v>760</v>
      </c>
      <c r="H4" s="77" t="s">
        <v>31</v>
      </c>
      <c r="I4" s="77" t="s">
        <v>768</v>
      </c>
      <c r="K4" s="77"/>
      <c r="L4" s="77"/>
      <c r="M4" s="77"/>
      <c r="N4" s="77"/>
    </row>
    <row r="5" spans="1:17">
      <c r="A5" s="77" t="s">
        <v>758</v>
      </c>
      <c r="B5" s="77" t="s">
        <v>102</v>
      </c>
      <c r="C5" s="77" t="s">
        <v>35</v>
      </c>
      <c r="D5" s="77" t="s">
        <v>337</v>
      </c>
      <c r="E5" s="77" t="s">
        <v>490</v>
      </c>
      <c r="F5" s="77" t="s">
        <v>763</v>
      </c>
      <c r="G5" s="77" t="s">
        <v>760</v>
      </c>
      <c r="H5" s="77" t="s">
        <v>31</v>
      </c>
      <c r="I5" s="77" t="s">
        <v>798</v>
      </c>
      <c r="K5" s="77"/>
      <c r="L5" s="77"/>
      <c r="M5" s="77"/>
      <c r="N5" s="77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F746-0BFC-A24C-A071-0B6EBE5B78C5}">
  <dimension ref="A1:Q29"/>
  <sheetViews>
    <sheetView workbookViewId="0">
      <selection activeCell="H6" sqref="H6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 s="77" customFormat="1">
      <c r="A2" s="91" t="s">
        <v>756</v>
      </c>
      <c r="B2" s="91" t="s">
        <v>31</v>
      </c>
      <c r="C2" s="91" t="s">
        <v>39</v>
      </c>
      <c r="D2" s="91"/>
      <c r="E2" s="91"/>
      <c r="G2" s="91"/>
      <c r="H2" s="91"/>
      <c r="I2" s="91"/>
    </row>
    <row r="3" spans="1:17" s="77" customFormat="1">
      <c r="A3" s="91" t="s">
        <v>757</v>
      </c>
      <c r="B3" s="91" t="s">
        <v>276</v>
      </c>
      <c r="C3" s="91" t="s">
        <v>100</v>
      </c>
      <c r="D3" s="91" t="s">
        <v>437</v>
      </c>
      <c r="E3" s="91" t="s">
        <v>813</v>
      </c>
      <c r="G3" s="91"/>
      <c r="H3" s="91"/>
      <c r="I3" s="91"/>
    </row>
    <row r="4" spans="1:17" s="77" customFormat="1">
      <c r="A4" s="91" t="s">
        <v>758</v>
      </c>
      <c r="B4" s="91" t="s">
        <v>276</v>
      </c>
      <c r="C4" s="91" t="s">
        <v>39</v>
      </c>
      <c r="D4" s="91" t="s">
        <v>31</v>
      </c>
      <c r="E4" s="91" t="s">
        <v>102</v>
      </c>
      <c r="F4" s="77" t="s">
        <v>792</v>
      </c>
      <c r="G4" s="91" t="s">
        <v>839</v>
      </c>
      <c r="H4" s="91" t="s">
        <v>847</v>
      </c>
      <c r="I4" s="91" t="s">
        <v>798</v>
      </c>
    </row>
    <row r="5" spans="1:17" s="77" customFormat="1">
      <c r="A5" s="91" t="s">
        <v>758</v>
      </c>
      <c r="B5" s="91" t="s">
        <v>276</v>
      </c>
      <c r="C5" s="91" t="s">
        <v>39</v>
      </c>
      <c r="D5" s="91" t="s">
        <v>276</v>
      </c>
      <c r="E5" s="91" t="s">
        <v>55</v>
      </c>
      <c r="F5" s="77" t="s">
        <v>866</v>
      </c>
      <c r="G5" s="77" t="s">
        <v>1079</v>
      </c>
      <c r="H5" s="77" t="s">
        <v>765</v>
      </c>
      <c r="I5" s="77" t="s">
        <v>766</v>
      </c>
      <c r="J5" s="77" t="s">
        <v>31</v>
      </c>
    </row>
    <row r="6" spans="1:17">
      <c r="A6" s="91" t="s">
        <v>771</v>
      </c>
      <c r="B6" s="91" t="s">
        <v>276</v>
      </c>
      <c r="C6" s="77" t="s">
        <v>100</v>
      </c>
      <c r="D6" s="77" t="s">
        <v>859</v>
      </c>
      <c r="E6" s="77" t="s">
        <v>860</v>
      </c>
      <c r="F6" s="77" t="s">
        <v>800</v>
      </c>
      <c r="G6" s="91"/>
      <c r="H6" s="91"/>
      <c r="I6" s="91"/>
      <c r="K6" s="77" t="s">
        <v>1312</v>
      </c>
      <c r="L6" s="77" t="s">
        <v>31</v>
      </c>
      <c r="M6" s="77" t="s">
        <v>35</v>
      </c>
      <c r="N6" s="91" t="s">
        <v>982</v>
      </c>
    </row>
    <row r="7" spans="1:17">
      <c r="A7" s="91" t="s">
        <v>771</v>
      </c>
      <c r="B7" s="91" t="s">
        <v>276</v>
      </c>
      <c r="C7" s="77" t="s">
        <v>100</v>
      </c>
      <c r="D7" s="76" t="s">
        <v>856</v>
      </c>
      <c r="E7" s="76" t="s">
        <v>857</v>
      </c>
      <c r="F7" s="77" t="s">
        <v>800</v>
      </c>
      <c r="G7" s="91"/>
      <c r="H7" s="91"/>
      <c r="I7" s="91"/>
      <c r="K7" s="77" t="s">
        <v>1066</v>
      </c>
      <c r="L7" s="77" t="s">
        <v>82</v>
      </c>
      <c r="M7" s="77" t="s">
        <v>90</v>
      </c>
      <c r="N7" s="91" t="s">
        <v>1111</v>
      </c>
    </row>
    <row r="8" spans="1:17">
      <c r="A8" s="91" t="s">
        <v>771</v>
      </c>
      <c r="B8" s="91" t="s">
        <v>276</v>
      </c>
      <c r="C8" s="77" t="s">
        <v>100</v>
      </c>
      <c r="D8" s="76" t="s">
        <v>422</v>
      </c>
      <c r="E8" s="76" t="s">
        <v>762</v>
      </c>
      <c r="F8" s="77" t="s">
        <v>800</v>
      </c>
      <c r="G8" s="83"/>
      <c r="H8" s="83"/>
      <c r="I8" s="83"/>
      <c r="K8" s="74" t="s">
        <v>1313</v>
      </c>
      <c r="L8" s="74" t="s">
        <v>260</v>
      </c>
      <c r="M8" s="74" t="s">
        <v>45</v>
      </c>
      <c r="N8" s="83" t="s">
        <v>1113</v>
      </c>
    </row>
    <row r="9" spans="1:17">
      <c r="A9" s="91" t="s">
        <v>771</v>
      </c>
      <c r="B9" s="91" t="s">
        <v>276</v>
      </c>
      <c r="C9" s="77" t="s">
        <v>100</v>
      </c>
      <c r="D9" s="76" t="s">
        <v>769</v>
      </c>
      <c r="E9" s="76" t="s">
        <v>160</v>
      </c>
      <c r="F9" s="77" t="s">
        <v>866</v>
      </c>
      <c r="G9" s="83"/>
      <c r="H9" s="83"/>
      <c r="I9" s="83"/>
      <c r="K9" s="77" t="s">
        <v>788</v>
      </c>
      <c r="L9" s="77" t="s">
        <v>130</v>
      </c>
      <c r="M9" s="77" t="s">
        <v>146</v>
      </c>
      <c r="N9" s="83" t="s">
        <v>1166</v>
      </c>
    </row>
    <row r="10" spans="1:17">
      <c r="A10" s="91" t="s">
        <v>771</v>
      </c>
      <c r="B10" s="91" t="s">
        <v>276</v>
      </c>
      <c r="C10" s="77" t="s">
        <v>100</v>
      </c>
      <c r="D10" s="77" t="s">
        <v>851</v>
      </c>
      <c r="E10" s="77" t="s">
        <v>314</v>
      </c>
      <c r="F10" s="77" t="s">
        <v>800</v>
      </c>
      <c r="G10" s="83"/>
      <c r="H10" s="83"/>
      <c r="I10" s="83"/>
      <c r="K10" s="77" t="s">
        <v>1064</v>
      </c>
      <c r="L10" s="77" t="s">
        <v>270</v>
      </c>
      <c r="M10" s="77" t="s">
        <v>185</v>
      </c>
      <c r="N10" s="83" t="s">
        <v>1116</v>
      </c>
    </row>
    <row r="11" spans="1:17">
      <c r="A11" s="91" t="s">
        <v>771</v>
      </c>
      <c r="B11" s="91" t="s">
        <v>276</v>
      </c>
      <c r="C11" s="77" t="s">
        <v>100</v>
      </c>
      <c r="D11" s="77" t="s">
        <v>393</v>
      </c>
      <c r="E11" s="77" t="s">
        <v>790</v>
      </c>
      <c r="F11" s="77" t="s">
        <v>800</v>
      </c>
      <c r="G11" s="83"/>
      <c r="H11" s="83"/>
      <c r="I11" s="83"/>
      <c r="K11" s="77" t="s">
        <v>1080</v>
      </c>
      <c r="L11" s="77" t="s">
        <v>511</v>
      </c>
      <c r="M11" s="77" t="s">
        <v>77</v>
      </c>
      <c r="N11" s="83" t="s">
        <v>883</v>
      </c>
    </row>
    <row r="12" spans="1:17">
      <c r="A12" s="91" t="s">
        <v>771</v>
      </c>
      <c r="B12" s="91" t="s">
        <v>276</v>
      </c>
      <c r="C12" s="77" t="s">
        <v>100</v>
      </c>
      <c r="D12" s="77" t="s">
        <v>466</v>
      </c>
      <c r="E12" s="77" t="s">
        <v>390</v>
      </c>
      <c r="F12" s="77" t="s">
        <v>800</v>
      </c>
      <c r="G12" s="83"/>
      <c r="H12" s="83"/>
      <c r="I12" s="83"/>
      <c r="K12" s="77" t="s">
        <v>1314</v>
      </c>
      <c r="L12" s="77" t="s">
        <v>165</v>
      </c>
      <c r="M12" s="77" t="s">
        <v>61</v>
      </c>
      <c r="N12" s="83" t="s">
        <v>1170</v>
      </c>
    </row>
    <row r="13" spans="1:17">
      <c r="A13" s="91" t="s">
        <v>771</v>
      </c>
      <c r="B13" s="91" t="s">
        <v>276</v>
      </c>
      <c r="C13" s="77" t="s">
        <v>100</v>
      </c>
      <c r="D13" s="76" t="s">
        <v>854</v>
      </c>
      <c r="E13" s="76" t="s">
        <v>855</v>
      </c>
      <c r="F13" s="77" t="s">
        <v>800</v>
      </c>
      <c r="G13" s="83"/>
      <c r="H13" s="83"/>
      <c r="I13" s="83"/>
      <c r="K13" s="77" t="s">
        <v>1247</v>
      </c>
      <c r="L13" s="77" t="s">
        <v>459</v>
      </c>
      <c r="M13" s="77" t="s">
        <v>174</v>
      </c>
      <c r="N13" s="83" t="s">
        <v>830</v>
      </c>
    </row>
    <row r="14" spans="1:17">
      <c r="A14" s="91" t="s">
        <v>771</v>
      </c>
      <c r="B14" s="91" t="s">
        <v>276</v>
      </c>
      <c r="C14" s="77" t="s">
        <v>100</v>
      </c>
      <c r="D14" s="76" t="s">
        <v>448</v>
      </c>
      <c r="E14" s="76" t="s">
        <v>566</v>
      </c>
      <c r="F14" s="77" t="s">
        <v>800</v>
      </c>
      <c r="G14" s="83"/>
      <c r="H14" s="83"/>
      <c r="I14" s="83"/>
      <c r="K14" s="77" t="s">
        <v>1299</v>
      </c>
      <c r="L14" s="77" t="s">
        <v>233</v>
      </c>
      <c r="M14" s="77" t="s">
        <v>326</v>
      </c>
      <c r="N14" s="83" t="s">
        <v>956</v>
      </c>
    </row>
    <row r="15" spans="1:17">
      <c r="A15" s="91"/>
      <c r="B15" s="91"/>
      <c r="C15" s="91"/>
      <c r="D15" s="83"/>
      <c r="E15" s="83"/>
      <c r="G15" s="83"/>
      <c r="H15" s="83"/>
      <c r="I15" s="83"/>
      <c r="K15" s="77"/>
      <c r="L15" s="77"/>
      <c r="M15" s="77"/>
      <c r="N15" s="83"/>
    </row>
    <row r="16" spans="1:17">
      <c r="A16" s="91"/>
      <c r="B16" s="91"/>
      <c r="C16" s="91"/>
      <c r="D16" s="83"/>
      <c r="E16" s="83"/>
      <c r="G16" s="83"/>
      <c r="H16" s="83"/>
      <c r="I16" s="83"/>
      <c r="K16" s="77"/>
      <c r="L16" s="77"/>
      <c r="M16" s="77"/>
      <c r="N16" s="83"/>
    </row>
    <row r="17" spans="1:14">
      <c r="A17" s="77"/>
      <c r="B17" s="77"/>
      <c r="C17" s="77"/>
      <c r="F17" s="77"/>
      <c r="G17" s="91"/>
      <c r="H17" s="91"/>
      <c r="I17" s="91"/>
      <c r="K17" s="77"/>
      <c r="L17" s="77"/>
      <c r="M17" s="77"/>
      <c r="N17" s="77"/>
    </row>
    <row r="18" spans="1:14">
      <c r="A18" s="77"/>
      <c r="B18" s="77"/>
      <c r="C18" s="77"/>
      <c r="F18" s="77"/>
      <c r="G18" s="91"/>
      <c r="H18" s="91"/>
      <c r="I18" s="91"/>
      <c r="K18" s="77"/>
      <c r="L18" s="77"/>
      <c r="M18" s="77"/>
      <c r="N18" s="77"/>
    </row>
    <row r="19" spans="1:14">
      <c r="A19" s="77"/>
      <c r="B19" s="77"/>
      <c r="C19" s="77"/>
      <c r="F19" s="77"/>
      <c r="G19" s="83"/>
      <c r="H19" s="83"/>
      <c r="I19" s="83"/>
      <c r="N19" s="77"/>
    </row>
    <row r="20" spans="1:14">
      <c r="A20" s="77"/>
      <c r="B20" s="77"/>
      <c r="C20" s="77"/>
      <c r="F20" s="77"/>
      <c r="G20" s="83"/>
      <c r="H20" s="83"/>
      <c r="I20" s="83"/>
      <c r="J20" s="77"/>
      <c r="K20" s="77"/>
      <c r="L20" s="77"/>
      <c r="M20" s="77"/>
      <c r="N20" s="77"/>
    </row>
    <row r="21" spans="1:14">
      <c r="A21" s="77"/>
      <c r="B21" s="77"/>
      <c r="C21" s="77"/>
      <c r="F21" s="77"/>
      <c r="G21" s="83"/>
      <c r="H21" s="83"/>
      <c r="I21" s="83"/>
      <c r="K21" s="77"/>
      <c r="L21" s="77"/>
      <c r="M21" s="77"/>
    </row>
    <row r="22" spans="1:14">
      <c r="A22" s="77"/>
      <c r="B22" s="77"/>
      <c r="C22" s="77"/>
      <c r="F22" s="77"/>
      <c r="G22" s="83"/>
      <c r="H22" s="83"/>
      <c r="I22" s="83"/>
      <c r="K22" s="77"/>
      <c r="L22" s="77"/>
      <c r="M22" s="77"/>
    </row>
    <row r="23" spans="1:14">
      <c r="A23" s="77"/>
      <c r="B23" s="77"/>
      <c r="C23" s="77"/>
      <c r="F23" s="77"/>
      <c r="G23" s="83"/>
      <c r="H23" s="83"/>
      <c r="I23" s="83"/>
      <c r="K23" s="77"/>
      <c r="L23" s="77"/>
      <c r="M23" s="77"/>
    </row>
    <row r="24" spans="1:14">
      <c r="A24" s="77"/>
      <c r="B24" s="77"/>
      <c r="C24" s="77"/>
      <c r="F24" s="77"/>
      <c r="G24" s="83"/>
      <c r="H24" s="83"/>
      <c r="I24" s="83"/>
      <c r="K24" s="77"/>
      <c r="L24" s="77"/>
      <c r="M24" s="77"/>
    </row>
    <row r="25" spans="1:14">
      <c r="A25" s="77"/>
      <c r="B25" s="77"/>
      <c r="C25" s="77"/>
      <c r="F25" s="77"/>
      <c r="G25" s="83"/>
      <c r="H25" s="83"/>
      <c r="I25" s="83"/>
      <c r="K25" s="77"/>
      <c r="L25" s="77"/>
      <c r="M25" s="77"/>
    </row>
    <row r="26" spans="1:14">
      <c r="A26" s="77"/>
      <c r="B26" s="77"/>
      <c r="C26" s="77"/>
      <c r="D26" s="77"/>
      <c r="E26" s="77"/>
      <c r="F26" s="77"/>
    </row>
    <row r="27" spans="1:14">
      <c r="A27" s="77"/>
      <c r="B27" s="77"/>
      <c r="C27" s="77"/>
      <c r="D27" s="76"/>
      <c r="E27" s="76"/>
      <c r="F27" s="76"/>
    </row>
    <row r="28" spans="1:14">
      <c r="A28" s="77"/>
      <c r="B28" s="77"/>
      <c r="C28" s="77"/>
      <c r="D28" s="76"/>
      <c r="E28" s="76"/>
      <c r="F28" s="76"/>
    </row>
    <row r="29" spans="1:14">
      <c r="A29" s="77"/>
      <c r="B29" s="77"/>
      <c r="C29" s="77"/>
      <c r="D29" s="76"/>
      <c r="E29" s="76"/>
      <c r="F29" s="76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320B5-8848-B945-A083-884FC8CF753F}">
  <dimension ref="A1:Q26"/>
  <sheetViews>
    <sheetView workbookViewId="0">
      <selection activeCell="H6" sqref="H6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100</v>
      </c>
      <c r="D3" s="77" t="s">
        <v>453</v>
      </c>
      <c r="E3" s="77" t="s">
        <v>174</v>
      </c>
      <c r="F3" s="77"/>
      <c r="G3" s="77"/>
      <c r="H3" s="77"/>
      <c r="I3" s="77"/>
      <c r="J3" s="77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100</v>
      </c>
      <c r="D4" s="77" t="s">
        <v>31</v>
      </c>
      <c r="E4" s="77" t="s">
        <v>225</v>
      </c>
      <c r="F4" s="77" t="s">
        <v>767</v>
      </c>
      <c r="G4" s="77" t="s">
        <v>839</v>
      </c>
      <c r="H4" s="77" t="s">
        <v>31</v>
      </c>
      <c r="I4" s="77" t="s">
        <v>798</v>
      </c>
      <c r="J4" s="77"/>
      <c r="K4" s="77"/>
      <c r="L4" s="77"/>
      <c r="M4" s="77"/>
      <c r="N4" s="77"/>
    </row>
    <row r="5" spans="1:17">
      <c r="A5" s="77" t="s">
        <v>758</v>
      </c>
      <c r="B5" s="77" t="s">
        <v>276</v>
      </c>
      <c r="C5" s="77" t="s">
        <v>100</v>
      </c>
      <c r="D5" s="77" t="s">
        <v>312</v>
      </c>
      <c r="E5" s="77" t="s">
        <v>178</v>
      </c>
      <c r="F5" s="77" t="s">
        <v>846</v>
      </c>
      <c r="G5" s="77" t="s">
        <v>1079</v>
      </c>
      <c r="H5" s="77" t="s">
        <v>765</v>
      </c>
      <c r="I5" s="77" t="s">
        <v>766</v>
      </c>
      <c r="J5" s="77" t="s">
        <v>31</v>
      </c>
      <c r="K5" s="77"/>
      <c r="L5" s="77"/>
      <c r="M5" s="77"/>
      <c r="N5" s="77"/>
    </row>
    <row r="6" spans="1:17">
      <c r="A6" s="77" t="s">
        <v>758</v>
      </c>
      <c r="B6" s="77" t="s">
        <v>276</v>
      </c>
      <c r="C6" s="77" t="s">
        <v>100</v>
      </c>
      <c r="D6" s="77" t="s">
        <v>887</v>
      </c>
      <c r="E6" s="77" t="s">
        <v>580</v>
      </c>
      <c r="F6" s="77" t="s">
        <v>767</v>
      </c>
      <c r="G6" s="77" t="s">
        <v>839</v>
      </c>
      <c r="H6" s="77" t="s">
        <v>31</v>
      </c>
      <c r="I6" s="77" t="s">
        <v>768</v>
      </c>
      <c r="J6" s="77"/>
      <c r="K6" s="77"/>
      <c r="L6" s="77"/>
      <c r="M6" s="77"/>
      <c r="N6" s="77"/>
    </row>
    <row r="7" spans="1:17">
      <c r="A7" s="77" t="s">
        <v>758</v>
      </c>
      <c r="B7" s="77" t="s">
        <v>276</v>
      </c>
      <c r="C7" s="77" t="s">
        <v>100</v>
      </c>
      <c r="D7" s="77" t="s">
        <v>769</v>
      </c>
      <c r="E7" s="77" t="s">
        <v>91</v>
      </c>
      <c r="F7" s="77" t="s">
        <v>770</v>
      </c>
      <c r="G7" s="77" t="s">
        <v>839</v>
      </c>
      <c r="H7" s="77" t="s">
        <v>31</v>
      </c>
      <c r="I7" s="77" t="s">
        <v>766</v>
      </c>
      <c r="J7" s="77"/>
      <c r="K7" s="77"/>
      <c r="L7" s="77"/>
      <c r="M7" s="77"/>
      <c r="N7" s="77"/>
    </row>
    <row r="8" spans="1:17">
      <c r="A8" s="77" t="s">
        <v>771</v>
      </c>
      <c r="B8" s="77" t="s">
        <v>276</v>
      </c>
      <c r="C8" s="77" t="s">
        <v>100</v>
      </c>
      <c r="D8" s="77" t="s">
        <v>780</v>
      </c>
      <c r="E8" s="77" t="s">
        <v>895</v>
      </c>
      <c r="F8" s="77" t="s">
        <v>792</v>
      </c>
      <c r="H8" s="77"/>
      <c r="I8" s="77"/>
      <c r="J8" s="77"/>
      <c r="K8" s="77" t="s">
        <v>774</v>
      </c>
      <c r="L8" s="77" t="s">
        <v>1030</v>
      </c>
      <c r="M8" s="77" t="s">
        <v>326</v>
      </c>
      <c r="N8" s="77" t="s">
        <v>775</v>
      </c>
    </row>
    <row r="9" spans="1:17">
      <c r="A9" s="77" t="s">
        <v>771</v>
      </c>
      <c r="B9" s="77" t="s">
        <v>276</v>
      </c>
      <c r="C9" s="77" t="s">
        <v>100</v>
      </c>
      <c r="D9" s="77" t="s">
        <v>826</v>
      </c>
      <c r="E9" s="77" t="s">
        <v>1315</v>
      </c>
      <c r="F9" s="77" t="s">
        <v>792</v>
      </c>
      <c r="H9" s="77"/>
      <c r="I9" s="77"/>
      <c r="J9" s="77"/>
      <c r="K9" s="77" t="s">
        <v>777</v>
      </c>
      <c r="L9" s="77" t="s">
        <v>424</v>
      </c>
      <c r="M9" s="77" t="s">
        <v>147</v>
      </c>
      <c r="N9" s="77" t="s">
        <v>779</v>
      </c>
    </row>
    <row r="10" spans="1:17">
      <c r="A10" s="77" t="s">
        <v>771</v>
      </c>
      <c r="B10" s="77" t="s">
        <v>276</v>
      </c>
      <c r="C10" s="77" t="s">
        <v>100</v>
      </c>
      <c r="D10" s="77" t="s">
        <v>315</v>
      </c>
      <c r="E10" s="77" t="s">
        <v>212</v>
      </c>
      <c r="F10" s="77" t="s">
        <v>763</v>
      </c>
      <c r="J10" s="77"/>
      <c r="K10" s="74" t="s">
        <v>1244</v>
      </c>
      <c r="L10" s="74" t="s">
        <v>245</v>
      </c>
      <c r="M10" s="74" t="s">
        <v>371</v>
      </c>
      <c r="N10" s="77" t="s">
        <v>782</v>
      </c>
    </row>
    <row r="11" spans="1:17">
      <c r="A11" s="77" t="s">
        <v>771</v>
      </c>
      <c r="B11" s="77" t="s">
        <v>276</v>
      </c>
      <c r="C11" s="77" t="s">
        <v>100</v>
      </c>
      <c r="D11" s="77" t="s">
        <v>776</v>
      </c>
      <c r="E11" s="77" t="s">
        <v>566</v>
      </c>
      <c r="F11" s="77" t="s">
        <v>763</v>
      </c>
      <c r="J11" s="77"/>
      <c r="K11" s="77" t="s">
        <v>1245</v>
      </c>
      <c r="L11" s="77" t="s">
        <v>87</v>
      </c>
      <c r="M11" s="77" t="s">
        <v>799</v>
      </c>
      <c r="N11" s="77" t="s">
        <v>786</v>
      </c>
    </row>
    <row r="12" spans="1:17">
      <c r="A12" s="77" t="s">
        <v>771</v>
      </c>
      <c r="B12" s="77" t="s">
        <v>276</v>
      </c>
      <c r="C12" s="77" t="s">
        <v>100</v>
      </c>
      <c r="D12" s="77" t="s">
        <v>466</v>
      </c>
      <c r="E12" s="77" t="s">
        <v>869</v>
      </c>
      <c r="F12" s="77" t="s">
        <v>866</v>
      </c>
      <c r="J12" s="77"/>
      <c r="K12" s="77" t="s">
        <v>960</v>
      </c>
      <c r="L12" s="77" t="s">
        <v>264</v>
      </c>
      <c r="M12" s="77" t="s">
        <v>778</v>
      </c>
      <c r="N12" s="77" t="s">
        <v>791</v>
      </c>
    </row>
    <row r="15" spans="1:17">
      <c r="A15" s="77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</row>
    <row r="16" spans="1:17">
      <c r="A16" s="77"/>
      <c r="B16" s="77"/>
      <c r="C16" s="77"/>
      <c r="D16" s="77"/>
      <c r="E16" s="77"/>
      <c r="F16" s="77"/>
      <c r="G16" s="77"/>
      <c r="H16" s="77"/>
      <c r="I16" s="77"/>
      <c r="K16" s="77"/>
      <c r="L16" s="77"/>
      <c r="M16" s="77"/>
      <c r="N16" s="77"/>
    </row>
    <row r="17" spans="1:14">
      <c r="A17" s="77"/>
      <c r="B17" s="77"/>
      <c r="C17" s="77"/>
      <c r="D17" s="77"/>
      <c r="E17" s="77"/>
      <c r="F17" s="77"/>
      <c r="G17" s="77"/>
      <c r="H17" s="77"/>
      <c r="I17" s="77"/>
      <c r="K17" s="77"/>
      <c r="L17" s="77"/>
      <c r="M17" s="77"/>
      <c r="N17" s="77"/>
    </row>
    <row r="18" spans="1:14">
      <c r="A18" s="77"/>
      <c r="B18" s="77"/>
      <c r="C18" s="77"/>
      <c r="D18" s="77"/>
      <c r="E18" s="77"/>
      <c r="F18" s="77"/>
      <c r="G18" s="77"/>
      <c r="H18" s="77"/>
      <c r="I18" s="77"/>
      <c r="K18" s="77"/>
      <c r="L18" s="77"/>
      <c r="M18" s="77"/>
      <c r="N18" s="77"/>
    </row>
    <row r="19" spans="1:14">
      <c r="A19" s="77"/>
      <c r="B19" s="77"/>
      <c r="C19" s="77"/>
      <c r="D19" s="77"/>
      <c r="E19" s="77"/>
      <c r="F19" s="77"/>
      <c r="G19" s="77"/>
      <c r="H19" s="77"/>
      <c r="I19" s="77"/>
      <c r="K19" s="77"/>
      <c r="L19" s="77"/>
      <c r="M19" s="77"/>
      <c r="N19" s="77"/>
    </row>
    <row r="20" spans="1:14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</row>
    <row r="21" spans="1:14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</row>
    <row r="22" spans="1:14">
      <c r="A22" s="77"/>
      <c r="B22" s="77"/>
      <c r="C22" s="77"/>
      <c r="D22" s="77"/>
      <c r="E22" s="77"/>
      <c r="F22" s="77"/>
      <c r="G22" s="77"/>
      <c r="H22" s="77"/>
      <c r="I22" s="77"/>
      <c r="K22" s="77"/>
      <c r="L22" s="77"/>
      <c r="M22" s="77"/>
      <c r="N22" s="77"/>
    </row>
    <row r="23" spans="1:14">
      <c r="A23" s="77"/>
      <c r="B23" s="77"/>
      <c r="C23" s="77"/>
      <c r="D23" s="77"/>
      <c r="E23" s="77"/>
      <c r="F23" s="77"/>
      <c r="G23" s="77"/>
      <c r="H23" s="77"/>
      <c r="I23" s="77"/>
      <c r="K23" s="77"/>
      <c r="L23" s="77"/>
      <c r="M23" s="77"/>
      <c r="N23" s="77"/>
    </row>
    <row r="24" spans="1:14">
      <c r="A24" s="77"/>
      <c r="B24" s="77"/>
      <c r="C24" s="77"/>
      <c r="D24" s="77"/>
      <c r="E24" s="77"/>
      <c r="F24" s="77"/>
      <c r="N24" s="77"/>
    </row>
    <row r="25" spans="1:14">
      <c r="A25" s="77"/>
      <c r="B25" s="77"/>
      <c r="C25" s="77"/>
      <c r="D25" s="77"/>
      <c r="E25" s="77"/>
      <c r="F25" s="77"/>
      <c r="K25" s="77"/>
      <c r="L25" s="77"/>
      <c r="M25" s="77"/>
      <c r="N25" s="77"/>
    </row>
    <row r="26" spans="1:14">
      <c r="A26" s="77"/>
      <c r="B26" s="77"/>
      <c r="C26" s="77"/>
      <c r="D26" s="77"/>
      <c r="E26" s="77"/>
      <c r="F26" s="77"/>
      <c r="K26" s="77"/>
      <c r="L26" s="77"/>
      <c r="M26" s="77"/>
      <c r="N26" s="77"/>
    </row>
  </sheetData>
  <pageMargins left="0.7" right="0.7" top="0.75" bottom="0.75" header="0.3" footer="0.3"/>
  <pageSetup orientation="portrait" horizontalDpi="0" verticalDpi="0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1B70E-8CEF-EC4F-924E-B2DC35CF7B47}">
  <dimension ref="A1:Q9"/>
  <sheetViews>
    <sheetView workbookViewId="0">
      <selection activeCell="G8" sqref="G8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100</v>
      </c>
      <c r="D3" s="77" t="s">
        <v>67</v>
      </c>
      <c r="E3" s="77" t="s">
        <v>813</v>
      </c>
      <c r="F3" s="77"/>
      <c r="G3" s="77"/>
      <c r="H3" s="77"/>
      <c r="I3" s="77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39</v>
      </c>
      <c r="D4" s="77" t="s">
        <v>31</v>
      </c>
      <c r="E4" s="77" t="s">
        <v>102</v>
      </c>
      <c r="F4" s="77" t="s">
        <v>767</v>
      </c>
      <c r="G4" s="77" t="s">
        <v>839</v>
      </c>
      <c r="H4" s="77" t="s">
        <v>31</v>
      </c>
      <c r="I4" s="77" t="s">
        <v>798</v>
      </c>
      <c r="K4" s="77"/>
      <c r="L4" s="77"/>
      <c r="M4" s="77"/>
      <c r="N4" s="77"/>
    </row>
    <row r="5" spans="1:17">
      <c r="A5" s="77" t="s">
        <v>758</v>
      </c>
      <c r="B5" s="77" t="s">
        <v>276</v>
      </c>
      <c r="C5" s="77" t="s">
        <v>100</v>
      </c>
      <c r="D5" s="77" t="s">
        <v>810</v>
      </c>
      <c r="E5" s="77" t="s">
        <v>399</v>
      </c>
      <c r="F5" s="77" t="s">
        <v>763</v>
      </c>
      <c r="G5" s="77" t="s">
        <v>1079</v>
      </c>
      <c r="H5" s="77" t="s">
        <v>765</v>
      </c>
      <c r="I5" s="77" t="s">
        <v>766</v>
      </c>
      <c r="J5" s="77" t="s">
        <v>31</v>
      </c>
      <c r="K5" s="77"/>
      <c r="L5" s="77"/>
      <c r="M5" s="77"/>
      <c r="N5" s="77"/>
    </row>
    <row r="6" spans="1:17">
      <c r="A6" s="77" t="s">
        <v>758</v>
      </c>
      <c r="B6" s="77" t="s">
        <v>276</v>
      </c>
      <c r="C6" s="77" t="s">
        <v>39</v>
      </c>
      <c r="D6" s="77" t="s">
        <v>276</v>
      </c>
      <c r="E6" s="77" t="s">
        <v>55</v>
      </c>
      <c r="F6" s="77" t="s">
        <v>767</v>
      </c>
      <c r="G6" s="77" t="s">
        <v>839</v>
      </c>
      <c r="H6" s="77" t="s">
        <v>31</v>
      </c>
      <c r="I6" s="77" t="s">
        <v>768</v>
      </c>
      <c r="K6" s="77"/>
      <c r="L6" s="77"/>
      <c r="M6" s="77"/>
      <c r="N6" s="77"/>
    </row>
    <row r="7" spans="1:17">
      <c r="A7" s="77" t="s">
        <v>758</v>
      </c>
      <c r="B7" s="77" t="s">
        <v>276</v>
      </c>
      <c r="C7" s="77" t="s">
        <v>39</v>
      </c>
      <c r="D7" s="77" t="s">
        <v>50</v>
      </c>
      <c r="E7" s="77" t="s">
        <v>602</v>
      </c>
      <c r="F7" s="77" t="s">
        <v>770</v>
      </c>
      <c r="G7" s="77" t="s">
        <v>839</v>
      </c>
      <c r="H7" s="77" t="s">
        <v>31</v>
      </c>
      <c r="I7" s="77" t="s">
        <v>766</v>
      </c>
      <c r="K7" s="77"/>
      <c r="L7" s="77"/>
      <c r="M7" s="77"/>
      <c r="N7" s="77"/>
    </row>
    <row r="8" spans="1:17">
      <c r="A8" s="77" t="s">
        <v>771</v>
      </c>
      <c r="B8" s="77" t="s">
        <v>276</v>
      </c>
      <c r="C8" s="77" t="s">
        <v>39</v>
      </c>
      <c r="D8" s="77" t="s">
        <v>82</v>
      </c>
      <c r="E8" s="77" t="s">
        <v>337</v>
      </c>
      <c r="F8" s="77" t="s">
        <v>842</v>
      </c>
      <c r="G8" s="77"/>
      <c r="H8" s="77"/>
      <c r="I8" s="77"/>
      <c r="K8" s="77" t="s">
        <v>774</v>
      </c>
      <c r="L8" s="77" t="s">
        <v>580</v>
      </c>
      <c r="M8" s="77" t="s">
        <v>408</v>
      </c>
      <c r="N8" s="77" t="s">
        <v>775</v>
      </c>
    </row>
    <row r="9" spans="1:17">
      <c r="A9" s="77" t="s">
        <v>771</v>
      </c>
      <c r="B9" s="77" t="s">
        <v>276</v>
      </c>
      <c r="C9" s="77" t="s">
        <v>39</v>
      </c>
      <c r="D9" s="77" t="s">
        <v>1044</v>
      </c>
      <c r="E9" s="77" t="s">
        <v>1044</v>
      </c>
      <c r="F9" s="77" t="s">
        <v>838</v>
      </c>
      <c r="G9" s="77"/>
      <c r="H9" s="77"/>
      <c r="I9" s="77"/>
      <c r="K9" s="77" t="s">
        <v>777</v>
      </c>
      <c r="L9" s="77" t="s">
        <v>1240</v>
      </c>
      <c r="M9" s="77" t="s">
        <v>248</v>
      </c>
      <c r="N9" s="77" t="s">
        <v>779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B8EAA-764A-D748-AA84-A62F31BE9D30}">
  <dimension ref="A1:R20"/>
  <sheetViews>
    <sheetView workbookViewId="0">
      <selection activeCell="H8" sqref="H8"/>
    </sheetView>
  </sheetViews>
  <sheetFormatPr defaultColWidth="10.85546875" defaultRowHeight="15.95"/>
  <cols>
    <col min="1" max="16384" width="10.85546875" style="82"/>
  </cols>
  <sheetData>
    <row r="1" spans="1:18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8">
      <c r="A2" s="91" t="s">
        <v>756</v>
      </c>
      <c r="B2" s="91" t="s">
        <v>31</v>
      </c>
      <c r="C2" s="91" t="s">
        <v>39</v>
      </c>
      <c r="D2" s="91"/>
      <c r="E2" s="91"/>
      <c r="F2" s="91"/>
      <c r="G2" s="91"/>
      <c r="H2" s="91"/>
      <c r="I2" s="91"/>
      <c r="K2" s="91"/>
      <c r="L2" s="91"/>
      <c r="M2" s="91"/>
      <c r="N2" s="91"/>
    </row>
    <row r="3" spans="1:18">
      <c r="A3" s="77" t="s">
        <v>757</v>
      </c>
      <c r="B3" s="77" t="s">
        <v>276</v>
      </c>
      <c r="C3" s="77" t="s">
        <v>45</v>
      </c>
      <c r="D3" s="77" t="s">
        <v>173</v>
      </c>
      <c r="E3" s="77" t="s">
        <v>173</v>
      </c>
      <c r="F3" s="91"/>
      <c r="G3" s="91"/>
      <c r="H3" s="91"/>
      <c r="I3" s="91"/>
      <c r="K3" s="91"/>
      <c r="L3" s="91"/>
      <c r="M3" s="91"/>
      <c r="N3" s="91"/>
    </row>
    <row r="4" spans="1:18">
      <c r="A4" s="77" t="s">
        <v>758</v>
      </c>
      <c r="B4" s="77" t="s">
        <v>276</v>
      </c>
      <c r="C4" s="77" t="s">
        <v>45</v>
      </c>
      <c r="D4" s="77" t="s">
        <v>31</v>
      </c>
      <c r="E4" s="77" t="s">
        <v>39</v>
      </c>
      <c r="F4" s="77" t="s">
        <v>792</v>
      </c>
      <c r="G4" s="77" t="s">
        <v>1273</v>
      </c>
      <c r="H4" s="77" t="s">
        <v>136</v>
      </c>
      <c r="I4" s="77" t="s">
        <v>766</v>
      </c>
      <c r="J4" s="77" t="s">
        <v>31</v>
      </c>
      <c r="K4" s="77"/>
      <c r="L4" s="77"/>
      <c r="M4" s="77"/>
      <c r="N4" s="77"/>
    </row>
    <row r="5" spans="1:18">
      <c r="A5" s="91" t="s">
        <v>771</v>
      </c>
      <c r="B5" s="91" t="s">
        <v>276</v>
      </c>
      <c r="C5" s="91" t="s">
        <v>45</v>
      </c>
      <c r="D5" s="91" t="s">
        <v>130</v>
      </c>
      <c r="E5" s="91" t="s">
        <v>872</v>
      </c>
      <c r="F5" s="91" t="s">
        <v>853</v>
      </c>
      <c r="G5" s="91"/>
      <c r="H5" s="91"/>
      <c r="I5" s="91"/>
      <c r="K5" s="91" t="s">
        <v>1173</v>
      </c>
      <c r="L5" s="91" t="s">
        <v>31</v>
      </c>
      <c r="M5" s="91" t="s">
        <v>35</v>
      </c>
      <c r="N5" s="91" t="s">
        <v>775</v>
      </c>
      <c r="O5" s="77"/>
      <c r="P5" s="77"/>
      <c r="Q5" s="77"/>
      <c r="R5" s="91"/>
    </row>
    <row r="6" spans="1:18">
      <c r="A6" s="91" t="s">
        <v>771</v>
      </c>
      <c r="B6" s="77" t="s">
        <v>276</v>
      </c>
      <c r="C6" s="91" t="s">
        <v>45</v>
      </c>
      <c r="D6" s="91" t="s">
        <v>225</v>
      </c>
      <c r="E6" s="91" t="s">
        <v>887</v>
      </c>
      <c r="F6" s="91" t="s">
        <v>800</v>
      </c>
      <c r="G6" s="91"/>
      <c r="H6" s="91"/>
      <c r="I6" s="91"/>
      <c r="K6" s="91" t="s">
        <v>1316</v>
      </c>
      <c r="L6" s="91" t="s">
        <v>82</v>
      </c>
      <c r="M6" s="91" t="s">
        <v>90</v>
      </c>
      <c r="N6" s="91" t="s">
        <v>1113</v>
      </c>
      <c r="O6" s="77"/>
      <c r="P6" s="77"/>
      <c r="Q6" s="77"/>
      <c r="R6" s="91"/>
    </row>
    <row r="7" spans="1:18">
      <c r="A7" s="91" t="s">
        <v>771</v>
      </c>
      <c r="B7" s="77" t="s">
        <v>276</v>
      </c>
      <c r="C7" s="91" t="s">
        <v>45</v>
      </c>
      <c r="D7" s="91" t="s">
        <v>517</v>
      </c>
      <c r="E7" s="91" t="s">
        <v>218</v>
      </c>
      <c r="F7" s="91" t="s">
        <v>800</v>
      </c>
      <c r="G7" s="83"/>
      <c r="H7" s="83"/>
      <c r="I7" s="83"/>
      <c r="K7" s="83" t="s">
        <v>1317</v>
      </c>
      <c r="L7" s="83" t="s">
        <v>260</v>
      </c>
      <c r="M7" s="83" t="s">
        <v>45</v>
      </c>
      <c r="N7" s="83" t="s">
        <v>1135</v>
      </c>
      <c r="O7" s="74"/>
      <c r="P7" s="77"/>
      <c r="Q7" s="77"/>
      <c r="R7" s="83"/>
    </row>
    <row r="8" spans="1:18">
      <c r="A8" s="91" t="s">
        <v>771</v>
      </c>
      <c r="B8" s="91" t="s">
        <v>276</v>
      </c>
      <c r="C8" s="91" t="s">
        <v>45</v>
      </c>
      <c r="D8" s="91" t="s">
        <v>86</v>
      </c>
      <c r="E8" s="91" t="s">
        <v>416</v>
      </c>
      <c r="F8" s="91" t="s">
        <v>800</v>
      </c>
      <c r="G8" s="83"/>
      <c r="H8" s="83"/>
      <c r="I8" s="83"/>
      <c r="K8" s="83" t="s">
        <v>1318</v>
      </c>
      <c r="L8" s="83" t="s">
        <v>130</v>
      </c>
      <c r="M8" s="83" t="s">
        <v>146</v>
      </c>
      <c r="N8" s="83" t="s">
        <v>1084</v>
      </c>
      <c r="O8" s="74"/>
      <c r="P8" s="77"/>
      <c r="Q8" s="77"/>
      <c r="R8" s="83"/>
    </row>
    <row r="9" spans="1:18">
      <c r="A9" s="91" t="s">
        <v>771</v>
      </c>
      <c r="B9" s="77" t="s">
        <v>276</v>
      </c>
      <c r="C9" s="91" t="s">
        <v>45</v>
      </c>
      <c r="D9" s="91" t="s">
        <v>450</v>
      </c>
      <c r="E9" s="91" t="s">
        <v>185</v>
      </c>
      <c r="F9" s="91" t="s">
        <v>800</v>
      </c>
      <c r="G9" s="83"/>
      <c r="H9" s="83"/>
      <c r="I9" s="83"/>
      <c r="K9" s="83" t="s">
        <v>1319</v>
      </c>
      <c r="L9" s="83" t="s">
        <v>270</v>
      </c>
      <c r="M9" s="83" t="s">
        <v>185</v>
      </c>
      <c r="N9" s="83" t="s">
        <v>809</v>
      </c>
      <c r="O9" s="74"/>
      <c r="P9" s="77"/>
      <c r="Q9" s="77"/>
      <c r="R9" s="83"/>
    </row>
    <row r="10" spans="1:18">
      <c r="A10" s="91" t="s">
        <v>771</v>
      </c>
      <c r="B10" s="77" t="s">
        <v>276</v>
      </c>
      <c r="C10" s="91" t="s">
        <v>45</v>
      </c>
      <c r="D10" s="91" t="s">
        <v>511</v>
      </c>
      <c r="E10" s="91" t="s">
        <v>387</v>
      </c>
      <c r="F10" s="91" t="s">
        <v>800</v>
      </c>
      <c r="G10" s="83"/>
      <c r="H10" s="83"/>
      <c r="I10" s="83"/>
      <c r="K10" s="83" t="s">
        <v>1320</v>
      </c>
      <c r="L10" s="83" t="s">
        <v>511</v>
      </c>
      <c r="M10" s="83" t="s">
        <v>77</v>
      </c>
      <c r="N10" s="83" t="s">
        <v>1270</v>
      </c>
      <c r="O10" s="74"/>
      <c r="P10" s="77"/>
      <c r="Q10" s="77"/>
      <c r="R10" s="83"/>
    </row>
    <row r="11" spans="1:18">
      <c r="A11" s="91" t="s">
        <v>771</v>
      </c>
      <c r="B11" s="91" t="s">
        <v>276</v>
      </c>
      <c r="C11" s="91" t="s">
        <v>45</v>
      </c>
      <c r="D11" s="91" t="s">
        <v>50</v>
      </c>
      <c r="E11" s="91" t="s">
        <v>958</v>
      </c>
      <c r="F11" s="91" t="s">
        <v>853</v>
      </c>
      <c r="G11" s="83"/>
      <c r="H11" s="83"/>
      <c r="I11" s="83"/>
      <c r="K11" s="83" t="s">
        <v>1100</v>
      </c>
      <c r="L11" s="83" t="s">
        <v>165</v>
      </c>
      <c r="M11" s="83" t="s">
        <v>61</v>
      </c>
      <c r="N11" s="83" t="s">
        <v>956</v>
      </c>
      <c r="O11" s="74"/>
      <c r="P11" s="77"/>
      <c r="Q11" s="77"/>
      <c r="R11" s="83"/>
    </row>
    <row r="12" spans="1:18">
      <c r="A12" s="91" t="s">
        <v>771</v>
      </c>
      <c r="B12" s="77" t="s">
        <v>276</v>
      </c>
      <c r="C12" s="91" t="s">
        <v>45</v>
      </c>
      <c r="D12" s="91" t="s">
        <v>151</v>
      </c>
      <c r="E12" s="91" t="s">
        <v>370</v>
      </c>
      <c r="F12" s="91" t="s">
        <v>853</v>
      </c>
      <c r="G12" s="83"/>
      <c r="H12" s="83"/>
      <c r="I12" s="83"/>
      <c r="K12" s="83" t="s">
        <v>1118</v>
      </c>
      <c r="L12" s="83" t="s">
        <v>459</v>
      </c>
      <c r="M12" s="83" t="s">
        <v>174</v>
      </c>
      <c r="N12" s="83" t="s">
        <v>1234</v>
      </c>
      <c r="O12" s="74"/>
      <c r="P12" s="77"/>
      <c r="Q12" s="77"/>
      <c r="R12" s="83"/>
    </row>
    <row r="13" spans="1:18">
      <c r="A13" s="91" t="s">
        <v>771</v>
      </c>
      <c r="B13" s="77" t="s">
        <v>276</v>
      </c>
      <c r="C13" s="91" t="s">
        <v>45</v>
      </c>
      <c r="D13" s="91" t="s">
        <v>165</v>
      </c>
      <c r="E13" s="91" t="s">
        <v>421</v>
      </c>
      <c r="F13" s="91" t="s">
        <v>853</v>
      </c>
      <c r="G13" s="83"/>
      <c r="H13" s="83"/>
      <c r="I13" s="83"/>
      <c r="K13" s="83" t="s">
        <v>1055</v>
      </c>
      <c r="L13" s="83" t="s">
        <v>233</v>
      </c>
      <c r="M13" s="83" t="s">
        <v>326</v>
      </c>
      <c r="N13" s="83" t="s">
        <v>1126</v>
      </c>
      <c r="O13" s="74"/>
      <c r="P13" s="77"/>
      <c r="Q13" s="77"/>
      <c r="R13" s="83"/>
    </row>
    <row r="14" spans="1:18">
      <c r="A14" s="91" t="s">
        <v>771</v>
      </c>
      <c r="B14" s="91" t="s">
        <v>276</v>
      </c>
      <c r="C14" s="91" t="s">
        <v>45</v>
      </c>
      <c r="D14" s="91" t="s">
        <v>211</v>
      </c>
      <c r="E14" s="91" t="s">
        <v>484</v>
      </c>
      <c r="F14" s="91" t="s">
        <v>800</v>
      </c>
      <c r="G14" s="83"/>
      <c r="H14" s="83"/>
      <c r="I14" s="83"/>
      <c r="K14" s="83" t="s">
        <v>1321</v>
      </c>
      <c r="L14" s="83" t="s">
        <v>424</v>
      </c>
      <c r="M14" s="83" t="s">
        <v>100</v>
      </c>
      <c r="N14" s="83" t="s">
        <v>1284</v>
      </c>
      <c r="O14" s="74"/>
      <c r="P14" s="77"/>
      <c r="Q14" s="77"/>
      <c r="R14" s="83"/>
    </row>
    <row r="15" spans="1:18">
      <c r="A15" s="91" t="s">
        <v>771</v>
      </c>
      <c r="B15" s="77" t="s">
        <v>276</v>
      </c>
      <c r="C15" s="91" t="s">
        <v>45</v>
      </c>
      <c r="D15" s="91" t="s">
        <v>981</v>
      </c>
      <c r="E15" s="91" t="s">
        <v>796</v>
      </c>
      <c r="F15" s="91" t="s">
        <v>800</v>
      </c>
      <c r="G15" s="83"/>
      <c r="H15" s="83"/>
      <c r="I15" s="83"/>
      <c r="K15" s="83" t="s">
        <v>1322</v>
      </c>
      <c r="L15" s="83" t="s">
        <v>769</v>
      </c>
      <c r="M15" s="83" t="s">
        <v>112</v>
      </c>
      <c r="N15" s="83" t="s">
        <v>1286</v>
      </c>
      <c r="O15" s="74"/>
      <c r="P15" s="77"/>
      <c r="Q15" s="77"/>
      <c r="R15" s="83"/>
    </row>
    <row r="16" spans="1:18">
      <c r="A16" s="91" t="s">
        <v>771</v>
      </c>
      <c r="B16" s="77" t="s">
        <v>276</v>
      </c>
      <c r="C16" s="91" t="s">
        <v>45</v>
      </c>
      <c r="D16" s="91" t="s">
        <v>580</v>
      </c>
      <c r="E16" s="91" t="s">
        <v>453</v>
      </c>
      <c r="F16" s="91" t="s">
        <v>800</v>
      </c>
      <c r="G16" s="83"/>
      <c r="H16" s="83"/>
      <c r="I16" s="83"/>
      <c r="K16" s="83" t="s">
        <v>1323</v>
      </c>
      <c r="L16" s="83" t="s">
        <v>834</v>
      </c>
      <c r="M16" s="83" t="s">
        <v>83</v>
      </c>
      <c r="N16" s="83" t="s">
        <v>1166</v>
      </c>
      <c r="O16" s="74"/>
      <c r="P16" s="83"/>
      <c r="Q16" s="83"/>
      <c r="R16" s="83"/>
    </row>
    <row r="17" spans="1:18">
      <c r="A17" s="91" t="s">
        <v>771</v>
      </c>
      <c r="B17" s="91" t="s">
        <v>276</v>
      </c>
      <c r="C17" s="91" t="s">
        <v>45</v>
      </c>
      <c r="D17" s="91" t="s">
        <v>362</v>
      </c>
      <c r="E17" s="91" t="s">
        <v>174</v>
      </c>
      <c r="F17" s="91" t="s">
        <v>800</v>
      </c>
      <c r="G17" s="83"/>
      <c r="H17" s="83"/>
      <c r="I17" s="83"/>
      <c r="K17" s="83" t="s">
        <v>1324</v>
      </c>
      <c r="L17" s="83" t="s">
        <v>875</v>
      </c>
      <c r="M17" s="83" t="s">
        <v>683</v>
      </c>
      <c r="N17" s="83" t="s">
        <v>1289</v>
      </c>
      <c r="O17" s="74"/>
      <c r="P17" s="83"/>
      <c r="Q17" s="83"/>
      <c r="R17" s="83"/>
    </row>
    <row r="18" spans="1:18">
      <c r="A18" s="91" t="s">
        <v>771</v>
      </c>
      <c r="B18" s="91" t="s">
        <v>276</v>
      </c>
      <c r="C18" s="91" t="s">
        <v>45</v>
      </c>
      <c r="D18" s="91" t="s">
        <v>233</v>
      </c>
      <c r="E18" s="91" t="s">
        <v>154</v>
      </c>
      <c r="F18" s="91" t="s">
        <v>800</v>
      </c>
      <c r="G18" s="83"/>
      <c r="H18" s="83"/>
      <c r="I18" s="83"/>
      <c r="K18" s="83" t="s">
        <v>1325</v>
      </c>
      <c r="L18" s="83" t="s">
        <v>257</v>
      </c>
      <c r="M18" s="83" t="s">
        <v>802</v>
      </c>
      <c r="N18" s="83" t="s">
        <v>1291</v>
      </c>
      <c r="O18" s="74"/>
      <c r="P18" s="83"/>
      <c r="Q18" s="83"/>
      <c r="R18" s="83"/>
    </row>
    <row r="19" spans="1:18">
      <c r="A19" s="91" t="s">
        <v>771</v>
      </c>
      <c r="B19" s="91" t="s">
        <v>276</v>
      </c>
      <c r="C19" s="91" t="s">
        <v>45</v>
      </c>
      <c r="D19" s="91" t="s">
        <v>35</v>
      </c>
      <c r="E19" s="91" t="s">
        <v>1044</v>
      </c>
      <c r="F19" s="91" t="s">
        <v>853</v>
      </c>
      <c r="G19" s="83"/>
      <c r="H19" s="83"/>
      <c r="I19" s="83"/>
      <c r="K19" s="83" t="s">
        <v>1101</v>
      </c>
      <c r="L19" s="83" t="s">
        <v>787</v>
      </c>
      <c r="M19" s="83" t="s">
        <v>51</v>
      </c>
      <c r="N19" s="83" t="s">
        <v>1293</v>
      </c>
      <c r="O19" s="74"/>
      <c r="P19" s="83"/>
      <c r="Q19" s="83"/>
      <c r="R19" s="83"/>
    </row>
    <row r="20" spans="1:18">
      <c r="A20" s="91" t="s">
        <v>771</v>
      </c>
      <c r="B20" s="91" t="s">
        <v>276</v>
      </c>
      <c r="C20" s="91" t="s">
        <v>45</v>
      </c>
      <c r="D20" s="91" t="s">
        <v>184</v>
      </c>
      <c r="E20" s="91" t="s">
        <v>72</v>
      </c>
      <c r="F20" s="91" t="s">
        <v>853</v>
      </c>
      <c r="G20" s="83"/>
      <c r="H20" s="83"/>
      <c r="I20" s="83"/>
      <c r="K20" s="83" t="s">
        <v>1087</v>
      </c>
      <c r="L20" s="83" t="s">
        <v>867</v>
      </c>
      <c r="M20" s="83" t="s">
        <v>178</v>
      </c>
      <c r="N20" s="83" t="s">
        <v>1295</v>
      </c>
      <c r="O20" s="74"/>
      <c r="P20" s="83"/>
      <c r="Q20" s="83"/>
      <c r="R20" s="83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2A0AB-3507-404C-8E9E-E3BD0057C8A3}">
  <dimension ref="A1:Q7"/>
  <sheetViews>
    <sheetView workbookViewId="0">
      <selection activeCell="G11" sqref="G11"/>
    </sheetView>
  </sheetViews>
  <sheetFormatPr defaultColWidth="10.85546875" defaultRowHeight="15.95"/>
  <cols>
    <col min="1" max="16384" width="10.85546875" style="77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</row>
    <row r="3" spans="1:17">
      <c r="A3" s="77" t="s">
        <v>757</v>
      </c>
      <c r="B3" s="77" t="s">
        <v>276</v>
      </c>
      <c r="C3" s="77" t="s">
        <v>100</v>
      </c>
      <c r="D3" s="77" t="s">
        <v>61</v>
      </c>
      <c r="E3" s="77" t="s">
        <v>1109</v>
      </c>
    </row>
    <row r="4" spans="1:17">
      <c r="A4" s="77" t="s">
        <v>758</v>
      </c>
      <c r="B4" s="77" t="s">
        <v>102</v>
      </c>
      <c r="C4" s="77" t="s">
        <v>100</v>
      </c>
      <c r="D4" s="77" t="s">
        <v>31</v>
      </c>
      <c r="E4" s="77" t="s">
        <v>77</v>
      </c>
      <c r="F4" s="77" t="s">
        <v>866</v>
      </c>
      <c r="G4" s="77" t="s">
        <v>839</v>
      </c>
      <c r="H4" s="77" t="s">
        <v>31</v>
      </c>
      <c r="I4" s="77" t="s">
        <v>798</v>
      </c>
    </row>
    <row r="5" spans="1:17">
      <c r="A5" s="77" t="s">
        <v>758</v>
      </c>
      <c r="B5" s="77" t="s">
        <v>102</v>
      </c>
      <c r="C5" s="77" t="s">
        <v>100</v>
      </c>
      <c r="D5" s="77" t="s">
        <v>769</v>
      </c>
      <c r="E5" s="77" t="s">
        <v>178</v>
      </c>
      <c r="F5" s="77" t="s">
        <v>1326</v>
      </c>
      <c r="G5" s="77" t="s">
        <v>839</v>
      </c>
      <c r="H5" s="77" t="s">
        <v>31</v>
      </c>
      <c r="I5" s="77" t="s">
        <v>766</v>
      </c>
    </row>
    <row r="6" spans="1:17">
      <c r="A6" s="77" t="s">
        <v>758</v>
      </c>
      <c r="B6" s="77" t="s">
        <v>276</v>
      </c>
      <c r="C6" s="77" t="s">
        <v>100</v>
      </c>
      <c r="D6" s="77" t="s">
        <v>62</v>
      </c>
      <c r="E6" s="77" t="s">
        <v>212</v>
      </c>
      <c r="F6" s="77" t="s">
        <v>770</v>
      </c>
      <c r="G6" s="77" t="s">
        <v>1254</v>
      </c>
      <c r="H6" s="77" t="s">
        <v>136</v>
      </c>
      <c r="I6" s="77" t="s">
        <v>766</v>
      </c>
      <c r="J6" s="77" t="s">
        <v>31</v>
      </c>
    </row>
    <row r="7" spans="1:17">
      <c r="A7" s="77" t="s">
        <v>771</v>
      </c>
      <c r="B7" s="77" t="s">
        <v>276</v>
      </c>
      <c r="C7" s="77" t="s">
        <v>100</v>
      </c>
      <c r="D7" s="77" t="s">
        <v>776</v>
      </c>
      <c r="E7" s="77" t="s">
        <v>1327</v>
      </c>
      <c r="F7" s="77" t="s">
        <v>792</v>
      </c>
      <c r="K7" s="77" t="s">
        <v>777</v>
      </c>
      <c r="L7" s="77" t="s">
        <v>302</v>
      </c>
      <c r="M7" s="77" t="s">
        <v>245</v>
      </c>
      <c r="N7" s="77" t="s">
        <v>779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F180-E3A7-0C49-9013-D354D74F7242}">
  <dimension ref="A1:Q27"/>
  <sheetViews>
    <sheetView workbookViewId="0">
      <selection activeCell="H13" sqref="H13"/>
    </sheetView>
  </sheetViews>
  <sheetFormatPr defaultColWidth="10.85546875" defaultRowHeight="15.95"/>
  <cols>
    <col min="1" max="16384" width="10.85546875" style="77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</row>
    <row r="3" spans="1:17">
      <c r="A3" s="77" t="s">
        <v>757</v>
      </c>
      <c r="B3" s="77" t="s">
        <v>276</v>
      </c>
      <c r="C3" s="77" t="s">
        <v>100</v>
      </c>
      <c r="D3" s="77" t="s">
        <v>106</v>
      </c>
      <c r="E3" s="77" t="s">
        <v>651</v>
      </c>
    </row>
    <row r="4" spans="1:17">
      <c r="A4" s="77" t="s">
        <v>758</v>
      </c>
      <c r="B4" s="77" t="s">
        <v>276</v>
      </c>
      <c r="C4" s="77" t="s">
        <v>100</v>
      </c>
      <c r="D4" s="77" t="s">
        <v>31</v>
      </c>
      <c r="E4" s="77" t="s">
        <v>225</v>
      </c>
      <c r="F4" s="77" t="s">
        <v>792</v>
      </c>
      <c r="G4" s="77" t="s">
        <v>839</v>
      </c>
      <c r="H4" s="77" t="s">
        <v>31</v>
      </c>
      <c r="I4" s="77" t="s">
        <v>798</v>
      </c>
    </row>
    <row r="5" spans="1:17">
      <c r="A5" s="77" t="s">
        <v>758</v>
      </c>
      <c r="B5" s="77" t="s">
        <v>276</v>
      </c>
      <c r="C5" s="77" t="s">
        <v>100</v>
      </c>
      <c r="D5" s="77" t="s">
        <v>790</v>
      </c>
      <c r="E5" s="77" t="s">
        <v>178</v>
      </c>
      <c r="F5" s="77" t="s">
        <v>866</v>
      </c>
      <c r="G5" s="77" t="s">
        <v>1079</v>
      </c>
      <c r="H5" s="77" t="s">
        <v>765</v>
      </c>
      <c r="I5" s="77" t="s">
        <v>766</v>
      </c>
      <c r="J5" s="77" t="s">
        <v>31</v>
      </c>
    </row>
    <row r="6" spans="1:17">
      <c r="A6" s="77" t="s">
        <v>758</v>
      </c>
      <c r="B6" s="77" t="s">
        <v>276</v>
      </c>
      <c r="C6" s="77" t="s">
        <v>100</v>
      </c>
      <c r="D6" s="77" t="s">
        <v>263</v>
      </c>
      <c r="E6" s="77" t="s">
        <v>61</v>
      </c>
      <c r="F6" s="77" t="s">
        <v>792</v>
      </c>
      <c r="G6" s="77" t="s">
        <v>839</v>
      </c>
      <c r="H6" s="77" t="s">
        <v>31</v>
      </c>
      <c r="I6" s="77" t="s">
        <v>768</v>
      </c>
    </row>
    <row r="7" spans="1:17">
      <c r="A7" s="77" t="s">
        <v>758</v>
      </c>
      <c r="B7" s="77" t="s">
        <v>276</v>
      </c>
      <c r="C7" s="77" t="s">
        <v>100</v>
      </c>
      <c r="D7" s="77" t="s">
        <v>769</v>
      </c>
      <c r="E7" s="77" t="s">
        <v>91</v>
      </c>
      <c r="F7" s="77" t="s">
        <v>770</v>
      </c>
      <c r="G7" s="77" t="s">
        <v>839</v>
      </c>
      <c r="H7" s="77" t="s">
        <v>31</v>
      </c>
      <c r="I7" s="77" t="s">
        <v>766</v>
      </c>
    </row>
    <row r="8" spans="1:17">
      <c r="A8" s="77" t="s">
        <v>771</v>
      </c>
      <c r="B8" s="77" t="s">
        <v>276</v>
      </c>
      <c r="C8" s="77" t="s">
        <v>100</v>
      </c>
      <c r="D8" s="77" t="s">
        <v>315</v>
      </c>
      <c r="E8" s="77" t="s">
        <v>212</v>
      </c>
      <c r="F8" s="77" t="s">
        <v>763</v>
      </c>
      <c r="K8" s="77" t="s">
        <v>774</v>
      </c>
      <c r="L8" s="77" t="s">
        <v>346</v>
      </c>
      <c r="M8" s="77" t="s">
        <v>73</v>
      </c>
      <c r="N8" s="77" t="s">
        <v>775</v>
      </c>
    </row>
    <row r="9" spans="1:17">
      <c r="A9" s="77" t="s">
        <v>771</v>
      </c>
      <c r="B9" s="77" t="s">
        <v>276</v>
      </c>
      <c r="C9" s="77" t="s">
        <v>100</v>
      </c>
      <c r="D9" s="77" t="s">
        <v>776</v>
      </c>
      <c r="E9" s="77" t="s">
        <v>566</v>
      </c>
      <c r="F9" s="77" t="s">
        <v>763</v>
      </c>
      <c r="K9" s="77" t="s">
        <v>777</v>
      </c>
      <c r="L9" s="77" t="s">
        <v>290</v>
      </c>
      <c r="M9" s="77" t="s">
        <v>240</v>
      </c>
      <c r="N9" s="77" t="s">
        <v>779</v>
      </c>
    </row>
    <row r="10" spans="1:17">
      <c r="A10" s="77" t="s">
        <v>771</v>
      </c>
      <c r="B10" s="77" t="s">
        <v>276</v>
      </c>
      <c r="C10" s="77" t="s">
        <v>100</v>
      </c>
      <c r="D10" s="77" t="s">
        <v>466</v>
      </c>
      <c r="E10" s="77" t="s">
        <v>780</v>
      </c>
      <c r="F10" s="77" t="s">
        <v>763</v>
      </c>
      <c r="G10" s="74"/>
      <c r="H10" s="74"/>
      <c r="I10" s="74"/>
      <c r="K10" s="77" t="s">
        <v>1046</v>
      </c>
      <c r="L10" s="77" t="s">
        <v>97</v>
      </c>
      <c r="M10" s="77" t="s">
        <v>851</v>
      </c>
      <c r="N10" s="77" t="s">
        <v>782</v>
      </c>
    </row>
    <row r="11" spans="1:17">
      <c r="A11" s="77" t="s">
        <v>771</v>
      </c>
      <c r="B11" s="77" t="s">
        <v>276</v>
      </c>
      <c r="C11" s="77" t="s">
        <v>100</v>
      </c>
      <c r="D11" s="77" t="s">
        <v>783</v>
      </c>
      <c r="E11" s="77" t="s">
        <v>107</v>
      </c>
      <c r="F11" s="77" t="s">
        <v>763</v>
      </c>
      <c r="G11" s="74"/>
      <c r="H11" s="74"/>
      <c r="I11" s="74"/>
      <c r="K11" s="77" t="s">
        <v>1149</v>
      </c>
      <c r="L11" s="77" t="s">
        <v>444</v>
      </c>
      <c r="M11" s="77" t="s">
        <v>590</v>
      </c>
      <c r="N11" s="77" t="s">
        <v>786</v>
      </c>
    </row>
    <row r="12" spans="1:17">
      <c r="A12" s="77" t="s">
        <v>771</v>
      </c>
      <c r="B12" s="77" t="s">
        <v>276</v>
      </c>
      <c r="C12" s="77" t="s">
        <v>100</v>
      </c>
      <c r="D12" s="77" t="s">
        <v>772</v>
      </c>
      <c r="E12" s="77" t="s">
        <v>773</v>
      </c>
      <c r="F12" s="77" t="s">
        <v>1326</v>
      </c>
      <c r="G12" s="74"/>
      <c r="H12" s="74"/>
      <c r="I12" s="74"/>
      <c r="K12" s="77" t="s">
        <v>1328</v>
      </c>
      <c r="L12" s="77" t="s">
        <v>506</v>
      </c>
      <c r="M12" s="77" t="s">
        <v>593</v>
      </c>
      <c r="N12" s="77" t="s">
        <v>791</v>
      </c>
    </row>
    <row r="25" spans="7:13">
      <c r="G25" s="74"/>
      <c r="H25" s="74"/>
      <c r="I25" s="74"/>
      <c r="K25" s="74"/>
      <c r="L25" s="74"/>
      <c r="M25" s="74"/>
    </row>
    <row r="26" spans="7:13">
      <c r="G26" s="74"/>
      <c r="H26" s="74"/>
      <c r="I26" s="74"/>
    </row>
    <row r="27" spans="7:13">
      <c r="G27" s="74"/>
      <c r="H27" s="74"/>
      <c r="I27" s="7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B8B3D-FD50-E04A-8E80-932A76F4F48E}">
  <dimension ref="A1:Q8"/>
  <sheetViews>
    <sheetView workbookViewId="0">
      <selection activeCell="F34" sqref="F34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K2" s="77"/>
      <c r="L2" s="77"/>
      <c r="M2" s="77"/>
      <c r="N2" s="77"/>
    </row>
    <row r="3" spans="1:17">
      <c r="A3" s="77" t="s">
        <v>757</v>
      </c>
      <c r="B3" s="77" t="s">
        <v>39</v>
      </c>
      <c r="C3" s="77" t="s">
        <v>100</v>
      </c>
      <c r="D3" s="77" t="s">
        <v>884</v>
      </c>
      <c r="E3" s="77" t="s">
        <v>566</v>
      </c>
      <c r="F3" s="77"/>
      <c r="G3" s="77"/>
      <c r="H3" s="77"/>
      <c r="I3" s="77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100</v>
      </c>
      <c r="D4" s="77" t="s">
        <v>31</v>
      </c>
      <c r="E4" s="77" t="s">
        <v>146</v>
      </c>
      <c r="F4" s="77" t="s">
        <v>888</v>
      </c>
      <c r="G4" s="77" t="s">
        <v>863</v>
      </c>
      <c r="H4" s="77" t="s">
        <v>31</v>
      </c>
      <c r="I4" s="77" t="s">
        <v>798</v>
      </c>
      <c r="K4" s="77"/>
      <c r="L4" s="77"/>
      <c r="M4" s="77"/>
      <c r="N4" s="77"/>
    </row>
    <row r="5" spans="1:17">
      <c r="A5" s="77" t="s">
        <v>758</v>
      </c>
      <c r="B5" s="77" t="s">
        <v>276</v>
      </c>
      <c r="C5" s="77" t="s">
        <v>100</v>
      </c>
      <c r="D5" s="77" t="s">
        <v>270</v>
      </c>
      <c r="E5" s="77" t="s">
        <v>174</v>
      </c>
      <c r="F5" s="77" t="s">
        <v>888</v>
      </c>
      <c r="G5" s="77" t="s">
        <v>863</v>
      </c>
      <c r="H5" s="77" t="s">
        <v>897</v>
      </c>
      <c r="I5" s="77" t="s">
        <v>768</v>
      </c>
      <c r="K5" s="77"/>
      <c r="L5" s="77"/>
      <c r="M5" s="77"/>
      <c r="N5" s="77"/>
    </row>
    <row r="6" spans="1:17">
      <c r="A6" s="77" t="s">
        <v>758</v>
      </c>
      <c r="B6" s="77" t="s">
        <v>276</v>
      </c>
      <c r="C6" s="77" t="s">
        <v>100</v>
      </c>
      <c r="D6" s="77" t="s">
        <v>683</v>
      </c>
      <c r="E6" s="77" t="s">
        <v>51</v>
      </c>
      <c r="F6" s="77" t="s">
        <v>102</v>
      </c>
      <c r="G6" s="77" t="s">
        <v>863</v>
      </c>
      <c r="H6" s="77" t="s">
        <v>31</v>
      </c>
      <c r="I6" s="77" t="s">
        <v>766</v>
      </c>
      <c r="K6" s="77"/>
      <c r="L6" s="77"/>
      <c r="M6" s="77"/>
      <c r="N6" s="77"/>
    </row>
    <row r="7" spans="1:17">
      <c r="A7" s="77" t="s">
        <v>758</v>
      </c>
      <c r="B7" s="77" t="s">
        <v>276</v>
      </c>
      <c r="C7" s="77" t="s">
        <v>100</v>
      </c>
      <c r="D7" s="77" t="s">
        <v>772</v>
      </c>
      <c r="E7" s="77" t="s">
        <v>566</v>
      </c>
      <c r="F7" s="77" t="s">
        <v>836</v>
      </c>
      <c r="G7" s="77" t="s">
        <v>863</v>
      </c>
      <c r="H7" s="77" t="s">
        <v>31</v>
      </c>
      <c r="I7" s="77" t="s">
        <v>924</v>
      </c>
      <c r="K7" s="77"/>
      <c r="L7" s="77"/>
      <c r="M7" s="77"/>
      <c r="N7" s="77"/>
    </row>
    <row r="8" spans="1:17">
      <c r="A8" s="77" t="s">
        <v>758</v>
      </c>
      <c r="B8" s="77" t="s">
        <v>276</v>
      </c>
      <c r="C8" s="77" t="s">
        <v>100</v>
      </c>
      <c r="D8" s="77" t="s">
        <v>466</v>
      </c>
      <c r="E8" s="77" t="s">
        <v>107</v>
      </c>
      <c r="F8" s="77" t="s">
        <v>836</v>
      </c>
      <c r="G8" s="77" t="s">
        <v>863</v>
      </c>
      <c r="H8" s="77" t="s">
        <v>31</v>
      </c>
      <c r="I8" s="77" t="s">
        <v>925</v>
      </c>
      <c r="K8" s="77"/>
      <c r="L8" s="77"/>
      <c r="M8" s="77"/>
      <c r="N8" s="77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01B6F-6F90-B549-954B-A741344430A6}">
  <dimension ref="A1:Q21"/>
  <sheetViews>
    <sheetView workbookViewId="0">
      <selection activeCell="G10" sqref="G10"/>
    </sheetView>
  </sheetViews>
  <sheetFormatPr defaultColWidth="10.85546875" defaultRowHeight="15.95"/>
  <cols>
    <col min="1" max="16384" width="10.85546875" style="76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215</v>
      </c>
      <c r="D3" s="77" t="s">
        <v>370</v>
      </c>
      <c r="E3" s="77" t="s">
        <v>370</v>
      </c>
      <c r="F3" s="77"/>
      <c r="G3" s="77"/>
      <c r="H3" s="77"/>
      <c r="I3" s="77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39</v>
      </c>
      <c r="D4" s="77" t="s">
        <v>31</v>
      </c>
      <c r="E4" s="77" t="s">
        <v>102</v>
      </c>
      <c r="F4" s="77" t="s">
        <v>870</v>
      </c>
      <c r="G4" s="77" t="s">
        <v>760</v>
      </c>
      <c r="H4" s="77" t="s">
        <v>31</v>
      </c>
      <c r="I4" s="77" t="s">
        <v>768</v>
      </c>
      <c r="K4" s="77"/>
      <c r="L4" s="77"/>
      <c r="M4" s="77"/>
      <c r="N4" s="77"/>
    </row>
    <row r="5" spans="1:17">
      <c r="A5" s="77" t="s">
        <v>758</v>
      </c>
      <c r="B5" s="77" t="s">
        <v>276</v>
      </c>
      <c r="C5" s="77" t="s">
        <v>39</v>
      </c>
      <c r="D5" s="77" t="s">
        <v>276</v>
      </c>
      <c r="E5" s="77" t="s">
        <v>55</v>
      </c>
      <c r="F5" s="77" t="s">
        <v>870</v>
      </c>
      <c r="G5" s="77" t="s">
        <v>764</v>
      </c>
      <c r="H5" s="77" t="s">
        <v>1253</v>
      </c>
      <c r="I5" s="77" t="s">
        <v>768</v>
      </c>
      <c r="K5" s="77"/>
      <c r="L5" s="77"/>
      <c r="M5" s="77"/>
      <c r="N5" s="77"/>
    </row>
    <row r="6" spans="1:17">
      <c r="A6" s="77" t="s">
        <v>758</v>
      </c>
      <c r="B6" s="77" t="s">
        <v>276</v>
      </c>
      <c r="C6" s="77" t="s">
        <v>39</v>
      </c>
      <c r="D6" s="77" t="s">
        <v>50</v>
      </c>
      <c r="E6" s="77" t="s">
        <v>602</v>
      </c>
      <c r="F6" s="77" t="s">
        <v>870</v>
      </c>
      <c r="G6" s="77" t="s">
        <v>839</v>
      </c>
      <c r="H6" s="77" t="s">
        <v>31</v>
      </c>
      <c r="I6" s="77" t="s">
        <v>798</v>
      </c>
      <c r="K6" s="77"/>
      <c r="L6" s="77"/>
      <c r="M6" s="77"/>
      <c r="N6" s="77"/>
    </row>
    <row r="7" spans="1:17">
      <c r="A7" s="77" t="s">
        <v>758</v>
      </c>
      <c r="B7" s="77" t="s">
        <v>276</v>
      </c>
      <c r="C7" s="77" t="s">
        <v>39</v>
      </c>
      <c r="D7" s="77" t="s">
        <v>215</v>
      </c>
      <c r="E7" s="77" t="s">
        <v>958</v>
      </c>
      <c r="F7" s="77" t="s">
        <v>770</v>
      </c>
      <c r="G7" s="77" t="s">
        <v>793</v>
      </c>
      <c r="H7" s="77" t="s">
        <v>31</v>
      </c>
      <c r="I7" s="77" t="s">
        <v>766</v>
      </c>
      <c r="K7" s="77"/>
      <c r="L7" s="77"/>
      <c r="M7" s="77"/>
      <c r="N7" s="77"/>
    </row>
    <row r="8" spans="1:17">
      <c r="A8" s="77" t="s">
        <v>771</v>
      </c>
      <c r="B8" s="77" t="s">
        <v>276</v>
      </c>
      <c r="C8" s="77" t="s">
        <v>39</v>
      </c>
      <c r="D8" s="77" t="s">
        <v>31</v>
      </c>
      <c r="E8" s="77" t="s">
        <v>31</v>
      </c>
      <c r="F8" s="77" t="s">
        <v>800</v>
      </c>
      <c r="G8" s="77"/>
      <c r="H8" s="77"/>
      <c r="I8" s="77"/>
      <c r="K8" s="77" t="s">
        <v>918</v>
      </c>
      <c r="L8" s="77" t="s">
        <v>31</v>
      </c>
      <c r="M8" s="77" t="s">
        <v>35</v>
      </c>
      <c r="N8" s="91" t="s">
        <v>1257</v>
      </c>
    </row>
    <row r="9" spans="1:17">
      <c r="A9" s="77" t="s">
        <v>771</v>
      </c>
      <c r="B9" s="77" t="s">
        <v>276</v>
      </c>
      <c r="C9" s="77" t="s">
        <v>39</v>
      </c>
      <c r="D9" s="77" t="s">
        <v>102</v>
      </c>
      <c r="E9" s="77" t="s">
        <v>102</v>
      </c>
      <c r="F9" s="77" t="s">
        <v>800</v>
      </c>
      <c r="G9" s="77"/>
      <c r="H9" s="77"/>
      <c r="I9" s="77"/>
      <c r="K9" s="77" t="s">
        <v>1304</v>
      </c>
      <c r="L9" s="77" t="s">
        <v>82</v>
      </c>
      <c r="M9" s="77" t="s">
        <v>90</v>
      </c>
      <c r="N9" s="91" t="s">
        <v>1258</v>
      </c>
    </row>
    <row r="10" spans="1:17">
      <c r="B10" s="77" t="s">
        <v>276</v>
      </c>
      <c r="C10" s="77" t="s">
        <v>39</v>
      </c>
      <c r="D10" s="76" t="s">
        <v>276</v>
      </c>
      <c r="E10" s="76" t="s">
        <v>276</v>
      </c>
      <c r="F10" s="77" t="s">
        <v>800</v>
      </c>
      <c r="K10" s="76" t="s">
        <v>1003</v>
      </c>
      <c r="L10" s="76" t="s">
        <v>260</v>
      </c>
      <c r="M10" s="76" t="s">
        <v>45</v>
      </c>
      <c r="N10" s="83" t="s">
        <v>807</v>
      </c>
    </row>
    <row r="11" spans="1:17">
      <c r="B11" s="77" t="s">
        <v>276</v>
      </c>
      <c r="C11" s="77" t="s">
        <v>39</v>
      </c>
      <c r="D11" s="76" t="s">
        <v>55</v>
      </c>
      <c r="E11" s="76" t="s">
        <v>55</v>
      </c>
      <c r="F11" s="77" t="s">
        <v>800</v>
      </c>
      <c r="K11" s="76" t="s">
        <v>1087</v>
      </c>
      <c r="L11" s="76" t="s">
        <v>130</v>
      </c>
      <c r="M11" s="76" t="s">
        <v>146</v>
      </c>
      <c r="N11" s="83" t="s">
        <v>1211</v>
      </c>
    </row>
    <row r="12" spans="1:17">
      <c r="B12" s="77" t="s">
        <v>276</v>
      </c>
      <c r="C12" s="77" t="s">
        <v>39</v>
      </c>
      <c r="D12" s="76" t="s">
        <v>50</v>
      </c>
      <c r="E12" s="76" t="s">
        <v>50</v>
      </c>
      <c r="F12" s="77" t="s">
        <v>800</v>
      </c>
      <c r="K12" s="76" t="s">
        <v>1134</v>
      </c>
      <c r="L12" s="76" t="s">
        <v>270</v>
      </c>
      <c r="M12" s="76" t="s">
        <v>185</v>
      </c>
      <c r="N12" s="83" t="s">
        <v>1084</v>
      </c>
    </row>
    <row r="13" spans="1:17">
      <c r="B13" s="77" t="s">
        <v>276</v>
      </c>
      <c r="C13" s="77" t="s">
        <v>39</v>
      </c>
      <c r="D13" s="76" t="s">
        <v>602</v>
      </c>
      <c r="E13" s="76" t="s">
        <v>602</v>
      </c>
      <c r="F13" s="77" t="s">
        <v>800</v>
      </c>
      <c r="K13" s="76" t="s">
        <v>1101</v>
      </c>
      <c r="L13" s="76" t="s">
        <v>511</v>
      </c>
      <c r="M13" s="76" t="s">
        <v>77</v>
      </c>
      <c r="N13" s="83" t="s">
        <v>1329</v>
      </c>
    </row>
    <row r="14" spans="1:17">
      <c r="B14" s="77" t="s">
        <v>276</v>
      </c>
      <c r="C14" s="77" t="s">
        <v>39</v>
      </c>
      <c r="D14" s="76" t="s">
        <v>215</v>
      </c>
      <c r="E14" s="76" t="s">
        <v>215</v>
      </c>
      <c r="F14" s="77" t="s">
        <v>800</v>
      </c>
      <c r="K14" s="76" t="s">
        <v>1309</v>
      </c>
      <c r="L14" s="76" t="s">
        <v>165</v>
      </c>
      <c r="M14" s="76" t="s">
        <v>61</v>
      </c>
      <c r="N14" s="83" t="s">
        <v>1330</v>
      </c>
    </row>
    <row r="15" spans="1:17">
      <c r="B15" s="77" t="s">
        <v>276</v>
      </c>
      <c r="C15" s="77" t="s">
        <v>39</v>
      </c>
      <c r="D15" s="76" t="s">
        <v>958</v>
      </c>
      <c r="E15" s="76" t="s">
        <v>958</v>
      </c>
      <c r="F15" s="77" t="s">
        <v>800</v>
      </c>
      <c r="K15" s="76" t="s">
        <v>1129</v>
      </c>
      <c r="L15" s="76" t="s">
        <v>459</v>
      </c>
      <c r="M15" s="76" t="s">
        <v>174</v>
      </c>
      <c r="N15" s="83" t="s">
        <v>1331</v>
      </c>
    </row>
    <row r="16" spans="1:17">
      <c r="B16" s="77" t="s">
        <v>276</v>
      </c>
      <c r="C16" s="77" t="s">
        <v>39</v>
      </c>
      <c r="D16" s="76" t="s">
        <v>82</v>
      </c>
      <c r="E16" s="76" t="s">
        <v>82</v>
      </c>
      <c r="F16" s="77" t="s">
        <v>800</v>
      </c>
      <c r="K16" s="76" t="s">
        <v>1310</v>
      </c>
      <c r="L16" s="76" t="s">
        <v>233</v>
      </c>
      <c r="M16" s="76" t="s">
        <v>326</v>
      </c>
      <c r="N16" s="83" t="s">
        <v>1223</v>
      </c>
    </row>
    <row r="17" spans="2:14">
      <c r="B17" s="77" t="s">
        <v>276</v>
      </c>
      <c r="C17" s="77" t="s">
        <v>39</v>
      </c>
      <c r="D17" s="76" t="s">
        <v>337</v>
      </c>
      <c r="E17" s="76" t="s">
        <v>337</v>
      </c>
      <c r="F17" s="77" t="s">
        <v>800</v>
      </c>
      <c r="K17" s="76" t="s">
        <v>1118</v>
      </c>
      <c r="L17" s="76" t="s">
        <v>424</v>
      </c>
      <c r="M17" s="76" t="s">
        <v>100</v>
      </c>
      <c r="N17" s="83" t="s">
        <v>1270</v>
      </c>
    </row>
    <row r="18" spans="2:14">
      <c r="B18" s="77" t="s">
        <v>276</v>
      </c>
      <c r="C18" s="77" t="s">
        <v>39</v>
      </c>
      <c r="D18" s="76" t="s">
        <v>1044</v>
      </c>
      <c r="E18" s="76" t="s">
        <v>1044</v>
      </c>
      <c r="F18" s="77" t="s">
        <v>800</v>
      </c>
      <c r="K18" s="76" t="s">
        <v>1100</v>
      </c>
      <c r="L18" s="76" t="s">
        <v>769</v>
      </c>
      <c r="M18" s="76" t="s">
        <v>112</v>
      </c>
      <c r="N18" s="83" t="s">
        <v>1332</v>
      </c>
    </row>
    <row r="19" spans="2:14">
      <c r="N19" s="83"/>
    </row>
    <row r="20" spans="2:14">
      <c r="N20" s="83"/>
    </row>
    <row r="21" spans="2:14">
      <c r="N21" s="83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E653C-C731-8345-B3A6-E53DB1814731}">
  <dimension ref="A1:Q9"/>
  <sheetViews>
    <sheetView zoomScale="106" zoomScaleNormal="140" workbookViewId="0">
      <selection activeCell="E14" sqref="E14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 s="77" customFormat="1">
      <c r="A2" s="77" t="s">
        <v>756</v>
      </c>
      <c r="B2" s="77" t="s">
        <v>31</v>
      </c>
      <c r="C2" s="77" t="s">
        <v>39</v>
      </c>
      <c r="J2" s="74"/>
    </row>
    <row r="3" spans="1:17" s="77" customFormat="1">
      <c r="A3" s="77" t="s">
        <v>757</v>
      </c>
      <c r="B3" s="77" t="s">
        <v>39</v>
      </c>
      <c r="C3" s="77" t="s">
        <v>35</v>
      </c>
      <c r="D3" s="77" t="s">
        <v>1163</v>
      </c>
      <c r="E3" s="77" t="s">
        <v>1163</v>
      </c>
      <c r="J3" s="74"/>
    </row>
    <row r="4" spans="1:17" s="77" customFormat="1">
      <c r="A4" s="77" t="s">
        <v>758</v>
      </c>
      <c r="B4" s="77" t="s">
        <v>276</v>
      </c>
      <c r="C4" s="77" t="s">
        <v>39</v>
      </c>
      <c r="D4" s="77" t="s">
        <v>31</v>
      </c>
      <c r="E4" s="77" t="s">
        <v>102</v>
      </c>
      <c r="F4" s="77" t="s">
        <v>836</v>
      </c>
      <c r="G4" s="77" t="s">
        <v>760</v>
      </c>
      <c r="H4" s="77" t="s">
        <v>31</v>
      </c>
      <c r="I4" s="77" t="s">
        <v>768</v>
      </c>
    </row>
    <row r="5" spans="1:17" s="77" customFormat="1">
      <c r="A5" s="77" t="s">
        <v>758</v>
      </c>
      <c r="B5" s="77" t="s">
        <v>276</v>
      </c>
      <c r="C5" s="77" t="s">
        <v>55</v>
      </c>
      <c r="D5" s="77" t="s">
        <v>82</v>
      </c>
      <c r="E5" s="77" t="s">
        <v>82</v>
      </c>
      <c r="F5" s="77" t="s">
        <v>866</v>
      </c>
      <c r="G5" s="77" t="s">
        <v>764</v>
      </c>
      <c r="H5" s="77" t="s">
        <v>765</v>
      </c>
      <c r="I5" s="77" t="s">
        <v>766</v>
      </c>
      <c r="J5" s="77" t="s">
        <v>31</v>
      </c>
    </row>
    <row r="6" spans="1:17">
      <c r="A6" s="77" t="s">
        <v>758</v>
      </c>
      <c r="B6" s="77" t="s">
        <v>276</v>
      </c>
      <c r="C6" s="77" t="s">
        <v>39</v>
      </c>
      <c r="D6" s="77" t="s">
        <v>276</v>
      </c>
      <c r="E6" s="77" t="s">
        <v>55</v>
      </c>
      <c r="F6" s="77" t="s">
        <v>929</v>
      </c>
      <c r="G6" s="77" t="s">
        <v>760</v>
      </c>
      <c r="H6" s="77" t="s">
        <v>31</v>
      </c>
      <c r="I6" s="77" t="s">
        <v>1333</v>
      </c>
      <c r="J6" s="77"/>
      <c r="K6" s="77"/>
      <c r="L6" s="77"/>
      <c r="M6" s="77"/>
      <c r="N6" s="77"/>
    </row>
    <row r="7" spans="1:17">
      <c r="A7" s="77" t="s">
        <v>758</v>
      </c>
      <c r="B7" s="77" t="s">
        <v>276</v>
      </c>
      <c r="C7" s="77" t="s">
        <v>39</v>
      </c>
      <c r="D7" s="77" t="s">
        <v>50</v>
      </c>
      <c r="E7" s="77" t="s">
        <v>602</v>
      </c>
      <c r="F7" s="77" t="s">
        <v>800</v>
      </c>
      <c r="G7" s="77" t="s">
        <v>760</v>
      </c>
      <c r="H7" s="77" t="s">
        <v>31</v>
      </c>
      <c r="I7" s="77" t="s">
        <v>766</v>
      </c>
      <c r="J7" s="77"/>
      <c r="K7" s="77"/>
      <c r="L7" s="77"/>
      <c r="M7" s="77"/>
      <c r="N7" s="77"/>
    </row>
    <row r="8" spans="1:17">
      <c r="A8" s="77" t="s">
        <v>771</v>
      </c>
      <c r="B8" s="77" t="s">
        <v>276</v>
      </c>
      <c r="C8" s="77" t="s">
        <v>55</v>
      </c>
      <c r="D8" s="77" t="s">
        <v>35</v>
      </c>
      <c r="E8" s="77" t="s">
        <v>35</v>
      </c>
      <c r="F8" s="77" t="s">
        <v>838</v>
      </c>
      <c r="G8" s="77"/>
      <c r="H8" s="77"/>
      <c r="I8" s="77"/>
      <c r="J8" s="77"/>
      <c r="K8" s="77" t="s">
        <v>774</v>
      </c>
      <c r="L8" s="77" t="s">
        <v>346</v>
      </c>
      <c r="M8" s="77" t="s">
        <v>248</v>
      </c>
      <c r="N8" s="77" t="s">
        <v>775</v>
      </c>
    </row>
    <row r="9" spans="1:17">
      <c r="A9" s="77" t="s">
        <v>771</v>
      </c>
      <c r="B9" s="77" t="s">
        <v>276</v>
      </c>
      <c r="C9" s="77" t="s">
        <v>55</v>
      </c>
      <c r="D9" s="77" t="s">
        <v>958</v>
      </c>
      <c r="E9" s="77" t="s">
        <v>958</v>
      </c>
      <c r="F9" s="77" t="s">
        <v>838</v>
      </c>
      <c r="G9" s="77"/>
      <c r="H9" s="77"/>
      <c r="I9" s="77"/>
      <c r="J9" s="77"/>
      <c r="K9" s="77" t="s">
        <v>1334</v>
      </c>
      <c r="L9" s="77" t="s">
        <v>674</v>
      </c>
      <c r="M9" s="77" t="s">
        <v>121</v>
      </c>
      <c r="N9" s="77" t="s">
        <v>779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42E50-C771-E44B-BACB-97E187858C35}">
  <dimension ref="A1:Q20"/>
  <sheetViews>
    <sheetView workbookViewId="0">
      <selection activeCell="F34" sqref="F34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J2" s="82"/>
      <c r="K2" s="77"/>
      <c r="L2" s="77"/>
      <c r="M2" s="77"/>
      <c r="N2" s="77"/>
    </row>
    <row r="3" spans="1:17">
      <c r="A3" s="77" t="s">
        <v>757</v>
      </c>
      <c r="B3" s="77" t="s">
        <v>39</v>
      </c>
      <c r="C3" s="77" t="s">
        <v>100</v>
      </c>
      <c r="D3" s="77" t="s">
        <v>926</v>
      </c>
      <c r="E3" s="77" t="s">
        <v>927</v>
      </c>
      <c r="F3" s="77"/>
      <c r="G3" s="77"/>
      <c r="H3" s="77"/>
      <c r="I3" s="77"/>
      <c r="J3" s="82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100</v>
      </c>
      <c r="D4" s="77" t="s">
        <v>270</v>
      </c>
      <c r="E4" s="77" t="s">
        <v>174</v>
      </c>
      <c r="F4" s="77" t="s">
        <v>767</v>
      </c>
      <c r="G4" s="77" t="s">
        <v>863</v>
      </c>
      <c r="H4" s="77" t="s">
        <v>31</v>
      </c>
      <c r="I4" s="77" t="s">
        <v>768</v>
      </c>
      <c r="J4" s="82"/>
      <c r="K4" s="77"/>
      <c r="L4" s="77"/>
      <c r="M4" s="77"/>
      <c r="N4" s="77"/>
    </row>
    <row r="5" spans="1:17">
      <c r="A5" s="77" t="s">
        <v>758</v>
      </c>
      <c r="B5" s="77" t="s">
        <v>276</v>
      </c>
      <c r="C5" s="77" t="s">
        <v>100</v>
      </c>
      <c r="D5" s="77" t="s">
        <v>87</v>
      </c>
      <c r="E5" s="77" t="s">
        <v>83</v>
      </c>
      <c r="F5" s="77" t="s">
        <v>800</v>
      </c>
      <c r="G5" s="77" t="s">
        <v>928</v>
      </c>
      <c r="H5" s="77" t="s">
        <v>765</v>
      </c>
      <c r="I5" s="77" t="s">
        <v>766</v>
      </c>
      <c r="J5" s="77" t="s">
        <v>31</v>
      </c>
      <c r="K5" s="77"/>
      <c r="L5" s="77"/>
      <c r="M5" s="77"/>
      <c r="N5" s="77"/>
    </row>
    <row r="6" spans="1:17">
      <c r="A6" s="77" t="s">
        <v>758</v>
      </c>
      <c r="B6" s="77" t="s">
        <v>55</v>
      </c>
      <c r="C6" s="77" t="s">
        <v>100</v>
      </c>
      <c r="D6" s="77" t="s">
        <v>31</v>
      </c>
      <c r="E6" s="77" t="s">
        <v>146</v>
      </c>
      <c r="F6" s="77" t="s">
        <v>929</v>
      </c>
      <c r="G6" s="77" t="s">
        <v>863</v>
      </c>
      <c r="H6" s="77" t="s">
        <v>31</v>
      </c>
      <c r="I6" s="77" t="s">
        <v>930</v>
      </c>
      <c r="J6" s="82"/>
      <c r="K6" s="77"/>
      <c r="L6" s="77"/>
      <c r="M6" s="77"/>
      <c r="N6" s="77"/>
    </row>
    <row r="7" spans="1:17">
      <c r="A7" s="77" t="s">
        <v>758</v>
      </c>
      <c r="B7" s="77" t="s">
        <v>276</v>
      </c>
      <c r="C7" s="77" t="s">
        <v>100</v>
      </c>
      <c r="D7" s="77" t="s">
        <v>787</v>
      </c>
      <c r="E7" s="77" t="s">
        <v>212</v>
      </c>
      <c r="F7" s="77" t="s">
        <v>31</v>
      </c>
      <c r="G7" s="77" t="s">
        <v>863</v>
      </c>
      <c r="H7" s="77" t="s">
        <v>31</v>
      </c>
      <c r="I7" s="77" t="s">
        <v>766</v>
      </c>
      <c r="J7" s="82"/>
      <c r="K7" s="77"/>
      <c r="L7" s="77"/>
      <c r="M7" s="77"/>
      <c r="N7" s="77"/>
    </row>
    <row r="8" spans="1:17">
      <c r="A8" s="77" t="s">
        <v>771</v>
      </c>
      <c r="B8" s="77" t="s">
        <v>276</v>
      </c>
      <c r="C8" s="77" t="s">
        <v>100</v>
      </c>
      <c r="D8" s="77" t="s">
        <v>466</v>
      </c>
      <c r="E8" s="77" t="s">
        <v>107</v>
      </c>
      <c r="F8" s="77" t="s">
        <v>102</v>
      </c>
      <c r="G8" s="77"/>
      <c r="H8" s="77"/>
      <c r="I8" s="77"/>
      <c r="K8" s="74" t="s">
        <v>774</v>
      </c>
      <c r="L8" s="74" t="s">
        <v>211</v>
      </c>
      <c r="M8" s="74" t="s">
        <v>306</v>
      </c>
      <c r="N8" s="77" t="s">
        <v>775</v>
      </c>
    </row>
    <row r="9" spans="1:17">
      <c r="A9" s="77" t="s">
        <v>771</v>
      </c>
      <c r="B9" s="77" t="s">
        <v>276</v>
      </c>
      <c r="C9" s="77" t="s">
        <v>100</v>
      </c>
      <c r="D9" s="77" t="s">
        <v>772</v>
      </c>
      <c r="E9" s="77" t="s">
        <v>566</v>
      </c>
      <c r="F9" s="77" t="s">
        <v>102</v>
      </c>
      <c r="K9" s="74" t="s">
        <v>777</v>
      </c>
      <c r="L9" s="74" t="s">
        <v>106</v>
      </c>
      <c r="M9" s="74" t="s">
        <v>154</v>
      </c>
      <c r="N9" s="77" t="s">
        <v>779</v>
      </c>
    </row>
    <row r="10" spans="1:17">
      <c r="A10" s="77"/>
      <c r="B10" s="77"/>
      <c r="C10" s="77"/>
      <c r="D10" s="77"/>
      <c r="E10" s="77"/>
      <c r="F10" s="77"/>
      <c r="N10" s="77"/>
    </row>
    <row r="11" spans="1:17">
      <c r="A11" s="77"/>
      <c r="B11" s="77"/>
      <c r="C11" s="77"/>
      <c r="D11" s="77"/>
      <c r="E11" s="77"/>
      <c r="F11" s="77"/>
      <c r="N11" s="77"/>
    </row>
    <row r="13" spans="1:17">
      <c r="A13" s="77"/>
      <c r="B13" s="77"/>
      <c r="C13" s="77"/>
      <c r="D13" s="77"/>
      <c r="E13" s="77"/>
      <c r="F13" s="77"/>
      <c r="G13" s="77"/>
      <c r="H13" s="77"/>
      <c r="I13" s="77"/>
      <c r="K13" s="77"/>
      <c r="L13" s="77"/>
      <c r="M13" s="77"/>
      <c r="N13" s="77"/>
    </row>
    <row r="14" spans="1:17">
      <c r="A14" s="77"/>
      <c r="B14" s="77"/>
      <c r="C14" s="77"/>
      <c r="D14" s="77"/>
      <c r="E14" s="77"/>
      <c r="F14" s="77"/>
      <c r="G14" s="77"/>
      <c r="H14" s="77"/>
      <c r="I14" s="77"/>
      <c r="K14" s="77"/>
      <c r="L14" s="77"/>
      <c r="M14" s="77"/>
      <c r="N14" s="77"/>
    </row>
    <row r="15" spans="1:17">
      <c r="A15" s="77"/>
      <c r="B15" s="77"/>
      <c r="C15" s="77"/>
      <c r="D15" s="77"/>
      <c r="E15" s="77"/>
      <c r="F15" s="77"/>
      <c r="G15" s="77"/>
      <c r="H15" s="77"/>
      <c r="I15" s="77"/>
      <c r="K15" s="77"/>
      <c r="L15" s="77"/>
      <c r="M15" s="77"/>
      <c r="N15" s="77"/>
    </row>
    <row r="16" spans="1:17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</row>
    <row r="17" spans="1:14">
      <c r="A17" s="77"/>
      <c r="B17" s="77"/>
      <c r="C17" s="77"/>
      <c r="D17" s="77"/>
      <c r="E17" s="77"/>
      <c r="F17" s="77"/>
      <c r="G17" s="77"/>
      <c r="H17" s="77"/>
      <c r="I17" s="77"/>
      <c r="K17" s="77"/>
      <c r="L17" s="77"/>
      <c r="M17" s="77"/>
      <c r="N17" s="77"/>
    </row>
    <row r="18" spans="1:14">
      <c r="A18" s="77"/>
      <c r="B18" s="77"/>
      <c r="C18" s="77"/>
      <c r="D18" s="77"/>
      <c r="E18" s="77"/>
      <c r="F18" s="77"/>
      <c r="G18" s="77"/>
      <c r="H18" s="77"/>
      <c r="I18" s="77"/>
      <c r="K18" s="77"/>
      <c r="L18" s="77"/>
      <c r="M18" s="77"/>
      <c r="N18" s="77"/>
    </row>
    <row r="19" spans="1:14">
      <c r="A19" s="77"/>
      <c r="B19" s="77"/>
      <c r="C19" s="77"/>
      <c r="D19" s="77"/>
      <c r="E19" s="77"/>
      <c r="F19" s="77"/>
      <c r="G19" s="77"/>
      <c r="H19" s="77"/>
      <c r="I19" s="77"/>
      <c r="K19" s="77"/>
      <c r="L19" s="77"/>
      <c r="M19" s="77"/>
      <c r="N19" s="77"/>
    </row>
    <row r="20" spans="1:14">
      <c r="A20" s="77"/>
      <c r="B20" s="77"/>
      <c r="C20" s="77"/>
      <c r="D20" s="77"/>
      <c r="E20" s="77"/>
      <c r="F20" s="77"/>
      <c r="G20" s="77"/>
      <c r="H20" s="77"/>
      <c r="I20" s="77"/>
      <c r="K20" s="77"/>
      <c r="L20" s="77"/>
      <c r="M20" s="77"/>
      <c r="N20" s="7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6AF3B-1393-AC4F-8A43-0D7BEFC92CB2}">
  <dimension ref="A1:Q14"/>
  <sheetViews>
    <sheetView workbookViewId="0">
      <selection activeCell="F34" sqref="F34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3" t="s">
        <v>756</v>
      </c>
      <c r="B2" s="73" t="s">
        <v>31</v>
      </c>
      <c r="C2" s="73" t="s">
        <v>39</v>
      </c>
      <c r="D2" s="73"/>
      <c r="E2" s="73"/>
      <c r="F2" s="73"/>
      <c r="G2" s="73"/>
      <c r="H2" s="73"/>
      <c r="I2" s="73"/>
      <c r="J2" s="75"/>
      <c r="K2" s="73"/>
      <c r="L2" s="73"/>
      <c r="M2" s="73"/>
      <c r="N2" s="73"/>
    </row>
    <row r="3" spans="1:17">
      <c r="A3" s="73" t="s">
        <v>757</v>
      </c>
      <c r="B3" s="73" t="s">
        <v>50</v>
      </c>
      <c r="C3" s="73" t="s">
        <v>100</v>
      </c>
      <c r="D3" s="73" t="s">
        <v>898</v>
      </c>
      <c r="E3" s="73" t="s">
        <v>826</v>
      </c>
      <c r="F3" s="73"/>
      <c r="G3" s="73" t="s">
        <v>757</v>
      </c>
      <c r="H3" s="73"/>
      <c r="I3" s="73"/>
      <c r="J3" s="75"/>
      <c r="K3" s="73"/>
      <c r="L3" s="73"/>
      <c r="M3" s="73"/>
      <c r="N3" s="73"/>
    </row>
    <row r="4" spans="1:17">
      <c r="A4" s="73" t="s">
        <v>758</v>
      </c>
      <c r="B4" s="73" t="s">
        <v>102</v>
      </c>
      <c r="C4" s="73" t="s">
        <v>100</v>
      </c>
      <c r="D4" s="76" t="s">
        <v>769</v>
      </c>
      <c r="E4" s="76" t="s">
        <v>578</v>
      </c>
      <c r="F4" s="73" t="s">
        <v>931</v>
      </c>
      <c r="G4" s="73" t="s">
        <v>793</v>
      </c>
      <c r="H4" s="73" t="s">
        <v>890</v>
      </c>
      <c r="I4" s="73" t="s">
        <v>766</v>
      </c>
      <c r="J4" s="77" t="s">
        <v>31</v>
      </c>
      <c r="K4" s="73"/>
      <c r="L4" s="73"/>
      <c r="M4" s="73"/>
      <c r="N4" s="73"/>
    </row>
    <row r="5" spans="1:17">
      <c r="A5" s="73" t="s">
        <v>758</v>
      </c>
      <c r="B5" s="73" t="s">
        <v>102</v>
      </c>
      <c r="C5" s="73" t="s">
        <v>100</v>
      </c>
      <c r="D5" s="76" t="s">
        <v>31</v>
      </c>
      <c r="E5" s="76" t="s">
        <v>932</v>
      </c>
      <c r="F5" s="73" t="s">
        <v>767</v>
      </c>
      <c r="G5" s="73" t="s">
        <v>863</v>
      </c>
      <c r="H5" s="73" t="s">
        <v>896</v>
      </c>
      <c r="I5" s="73" t="s">
        <v>768</v>
      </c>
      <c r="J5" s="77"/>
      <c r="K5" s="73"/>
      <c r="L5" s="73"/>
      <c r="M5" s="73"/>
      <c r="N5" s="73"/>
    </row>
    <row r="6" spans="1:17">
      <c r="A6" s="73" t="s">
        <v>758</v>
      </c>
      <c r="B6" s="73" t="s">
        <v>102</v>
      </c>
      <c r="C6" s="73" t="s">
        <v>100</v>
      </c>
      <c r="D6" s="76" t="s">
        <v>416</v>
      </c>
      <c r="E6" s="76" t="s">
        <v>61</v>
      </c>
      <c r="F6" s="73" t="s">
        <v>836</v>
      </c>
      <c r="G6" s="73" t="s">
        <v>863</v>
      </c>
      <c r="H6" s="73" t="s">
        <v>896</v>
      </c>
      <c r="I6" s="73" t="s">
        <v>798</v>
      </c>
      <c r="J6" s="77"/>
      <c r="K6" s="73"/>
      <c r="L6" s="73"/>
      <c r="M6" s="73"/>
      <c r="N6" s="73"/>
    </row>
    <row r="7" spans="1:17" ht="17.100000000000001">
      <c r="A7" s="73" t="s">
        <v>771</v>
      </c>
      <c r="B7" s="73" t="s">
        <v>55</v>
      </c>
      <c r="C7" s="73" t="s">
        <v>100</v>
      </c>
      <c r="D7" s="87" t="s">
        <v>113</v>
      </c>
      <c r="E7" s="87" t="s">
        <v>454</v>
      </c>
      <c r="F7" s="86" t="s">
        <v>842</v>
      </c>
      <c r="G7" s="87"/>
      <c r="H7" s="75"/>
      <c r="I7" s="75"/>
      <c r="K7" s="75" t="s">
        <v>933</v>
      </c>
      <c r="L7" s="75" t="s">
        <v>31</v>
      </c>
      <c r="M7" s="75" t="s">
        <v>35</v>
      </c>
      <c r="N7" s="78" t="s">
        <v>775</v>
      </c>
    </row>
    <row r="8" spans="1:17" ht="17.100000000000001">
      <c r="A8" s="73" t="s">
        <v>771</v>
      </c>
      <c r="B8" s="73" t="s">
        <v>55</v>
      </c>
      <c r="C8" s="73" t="s">
        <v>100</v>
      </c>
      <c r="D8" s="87" t="s">
        <v>934</v>
      </c>
      <c r="E8" s="87" t="s">
        <v>935</v>
      </c>
      <c r="F8" s="86" t="s">
        <v>767</v>
      </c>
      <c r="G8" s="87"/>
      <c r="H8" s="75"/>
      <c r="I8" s="75"/>
      <c r="J8" s="80"/>
      <c r="K8" s="73" t="s">
        <v>936</v>
      </c>
      <c r="L8" s="73" t="s">
        <v>82</v>
      </c>
      <c r="M8" s="73" t="s">
        <v>90</v>
      </c>
      <c r="N8" s="79" t="s">
        <v>805</v>
      </c>
    </row>
    <row r="9" spans="1:17" ht="17.100000000000001">
      <c r="A9" s="73" t="s">
        <v>771</v>
      </c>
      <c r="B9" s="73" t="s">
        <v>55</v>
      </c>
      <c r="C9" s="73" t="s">
        <v>100</v>
      </c>
      <c r="D9" s="73" t="s">
        <v>937</v>
      </c>
      <c r="E9" s="73" t="s">
        <v>938</v>
      </c>
      <c r="F9" s="86" t="s">
        <v>838</v>
      </c>
      <c r="G9" s="73"/>
      <c r="H9" s="80"/>
      <c r="I9" s="80"/>
      <c r="K9" s="73" t="s">
        <v>939</v>
      </c>
      <c r="L9" s="73" t="s">
        <v>260</v>
      </c>
      <c r="M9" s="73" t="s">
        <v>45</v>
      </c>
      <c r="N9" s="79" t="s">
        <v>850</v>
      </c>
    </row>
    <row r="10" spans="1:17" ht="17.100000000000001">
      <c r="A10" s="73" t="s">
        <v>771</v>
      </c>
      <c r="B10" s="73" t="s">
        <v>55</v>
      </c>
      <c r="C10" s="73" t="s">
        <v>100</v>
      </c>
      <c r="D10" s="73" t="s">
        <v>107</v>
      </c>
      <c r="E10" s="73" t="s">
        <v>378</v>
      </c>
      <c r="F10" s="86" t="s">
        <v>838</v>
      </c>
      <c r="G10" s="73"/>
      <c r="H10" s="73"/>
      <c r="I10" s="73"/>
      <c r="J10" s="75"/>
      <c r="K10" s="73" t="s">
        <v>940</v>
      </c>
      <c r="L10" s="73" t="s">
        <v>130</v>
      </c>
      <c r="M10" s="73" t="s">
        <v>146</v>
      </c>
      <c r="N10" s="79" t="s">
        <v>809</v>
      </c>
    </row>
    <row r="11" spans="1:17" ht="17.100000000000001">
      <c r="A11" s="73" t="s">
        <v>771</v>
      </c>
      <c r="B11" s="73" t="s">
        <v>55</v>
      </c>
      <c r="C11" s="73" t="s">
        <v>100</v>
      </c>
      <c r="D11" s="73" t="s">
        <v>448</v>
      </c>
      <c r="E11" s="73" t="s">
        <v>884</v>
      </c>
      <c r="F11" s="86" t="s">
        <v>888</v>
      </c>
      <c r="G11" s="73"/>
      <c r="H11" s="73"/>
      <c r="I11" s="73"/>
      <c r="K11" s="73" t="s">
        <v>941</v>
      </c>
      <c r="L11" s="73" t="s">
        <v>270</v>
      </c>
      <c r="M11" s="73" t="s">
        <v>185</v>
      </c>
      <c r="N11" s="79" t="s">
        <v>812</v>
      </c>
    </row>
    <row r="12" spans="1:17" ht="17.100000000000001">
      <c r="A12" s="73" t="s">
        <v>771</v>
      </c>
      <c r="B12" s="73" t="s">
        <v>55</v>
      </c>
      <c r="C12" s="73" t="s">
        <v>100</v>
      </c>
      <c r="D12" s="76" t="s">
        <v>942</v>
      </c>
      <c r="E12" s="76" t="s">
        <v>943</v>
      </c>
      <c r="F12" s="86" t="s">
        <v>767</v>
      </c>
      <c r="G12" s="76"/>
      <c r="J12" s="79"/>
      <c r="K12" s="73" t="s">
        <v>944</v>
      </c>
      <c r="L12" s="73" t="s">
        <v>511</v>
      </c>
      <c r="M12" s="73" t="s">
        <v>77</v>
      </c>
      <c r="N12" s="79" t="s">
        <v>815</v>
      </c>
    </row>
    <row r="13" spans="1:17">
      <c r="A13" s="73"/>
      <c r="B13" s="73"/>
      <c r="C13" s="73"/>
      <c r="D13" s="73"/>
      <c r="E13" s="73"/>
      <c r="F13" s="73"/>
      <c r="G13" s="73"/>
      <c r="K13" s="73"/>
      <c r="L13" s="73"/>
      <c r="M13" s="73"/>
      <c r="N13" s="79"/>
    </row>
    <row r="14" spans="1:17">
      <c r="A14" s="73"/>
      <c r="B14" s="73"/>
      <c r="C14" s="73"/>
      <c r="D14" s="73"/>
      <c r="E14" s="73"/>
      <c r="F14" s="73"/>
      <c r="G14" s="73"/>
      <c r="K14" s="73"/>
      <c r="L14" s="73"/>
      <c r="M14" s="73"/>
      <c r="N14" s="7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964A2-7BDD-9D40-8F06-3414923E45F8}">
  <dimension ref="A1:Q20"/>
  <sheetViews>
    <sheetView workbookViewId="0">
      <selection activeCell="F34" sqref="F34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J2" s="82"/>
      <c r="K2" s="77"/>
      <c r="L2" s="77"/>
      <c r="M2" s="77"/>
      <c r="N2" s="77"/>
    </row>
    <row r="3" spans="1:17">
      <c r="A3" s="77" t="s">
        <v>757</v>
      </c>
      <c r="B3" s="77" t="s">
        <v>39</v>
      </c>
      <c r="C3" s="77" t="s">
        <v>100</v>
      </c>
      <c r="D3" s="77" t="s">
        <v>926</v>
      </c>
      <c r="E3" s="77" t="s">
        <v>927</v>
      </c>
      <c r="F3" s="77"/>
      <c r="G3" s="77"/>
      <c r="H3" s="77"/>
      <c r="I3" s="77"/>
      <c r="J3" s="82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100</v>
      </c>
      <c r="D4" s="77" t="s">
        <v>270</v>
      </c>
      <c r="E4" s="77" t="s">
        <v>174</v>
      </c>
      <c r="F4" s="77" t="s">
        <v>767</v>
      </c>
      <c r="G4" s="77" t="s">
        <v>863</v>
      </c>
      <c r="H4" s="77" t="s">
        <v>31</v>
      </c>
      <c r="I4" s="77" t="s">
        <v>945</v>
      </c>
      <c r="J4" s="82"/>
      <c r="K4" s="77"/>
      <c r="L4" s="77"/>
      <c r="M4" s="77"/>
      <c r="N4" s="77"/>
    </row>
    <row r="5" spans="1:17">
      <c r="A5" s="77" t="s">
        <v>758</v>
      </c>
      <c r="B5" s="77" t="s">
        <v>276</v>
      </c>
      <c r="C5" s="77" t="s">
        <v>100</v>
      </c>
      <c r="D5" s="77" t="s">
        <v>769</v>
      </c>
      <c r="E5" s="77" t="s">
        <v>83</v>
      </c>
      <c r="F5" s="77" t="s">
        <v>800</v>
      </c>
      <c r="G5" s="77" t="s">
        <v>874</v>
      </c>
      <c r="H5" s="77" t="s">
        <v>765</v>
      </c>
      <c r="I5" s="77" t="s">
        <v>766</v>
      </c>
      <c r="J5" s="77" t="s">
        <v>31</v>
      </c>
      <c r="K5" s="77"/>
      <c r="L5" s="77"/>
      <c r="M5" s="77"/>
      <c r="N5" s="77"/>
    </row>
    <row r="6" spans="1:17">
      <c r="A6" s="77" t="s">
        <v>758</v>
      </c>
      <c r="B6" s="77" t="s">
        <v>55</v>
      </c>
      <c r="C6" s="77" t="s">
        <v>100</v>
      </c>
      <c r="D6" s="77" t="s">
        <v>31</v>
      </c>
      <c r="E6" s="77" t="s">
        <v>146</v>
      </c>
      <c r="F6" s="77" t="s">
        <v>946</v>
      </c>
      <c r="G6" s="77" t="s">
        <v>863</v>
      </c>
      <c r="H6" s="77" t="s">
        <v>31</v>
      </c>
      <c r="I6" s="77" t="s">
        <v>947</v>
      </c>
      <c r="J6" s="82"/>
      <c r="K6" s="77"/>
      <c r="L6" s="77"/>
      <c r="M6" s="77"/>
      <c r="N6" s="77"/>
    </row>
    <row r="7" spans="1:17">
      <c r="A7" s="77" t="s">
        <v>758</v>
      </c>
      <c r="B7" s="77" t="s">
        <v>276</v>
      </c>
      <c r="C7" s="77" t="s">
        <v>100</v>
      </c>
      <c r="D7" s="77" t="s">
        <v>787</v>
      </c>
      <c r="E7" s="77" t="s">
        <v>212</v>
      </c>
      <c r="F7" s="77" t="s">
        <v>31</v>
      </c>
      <c r="G7" s="77" t="s">
        <v>863</v>
      </c>
      <c r="H7" s="77" t="s">
        <v>31</v>
      </c>
      <c r="I7" s="77" t="s">
        <v>766</v>
      </c>
      <c r="J7" s="82"/>
      <c r="K7" s="77"/>
      <c r="L7" s="77"/>
      <c r="M7" s="77"/>
      <c r="N7" s="77"/>
    </row>
    <row r="8" spans="1:17">
      <c r="A8" s="77" t="s">
        <v>771</v>
      </c>
      <c r="B8" s="77" t="s">
        <v>276</v>
      </c>
      <c r="C8" s="77" t="s">
        <v>100</v>
      </c>
      <c r="D8" s="77" t="s">
        <v>466</v>
      </c>
      <c r="E8" s="77" t="s">
        <v>107</v>
      </c>
      <c r="F8" s="77" t="s">
        <v>948</v>
      </c>
      <c r="G8" s="77"/>
      <c r="H8" s="77"/>
      <c r="I8" s="77"/>
      <c r="K8" s="74" t="s">
        <v>774</v>
      </c>
      <c r="L8" s="74" t="s">
        <v>211</v>
      </c>
      <c r="M8" s="74" t="s">
        <v>306</v>
      </c>
      <c r="N8" s="77" t="s">
        <v>775</v>
      </c>
    </row>
    <row r="9" spans="1:17">
      <c r="A9" s="77" t="s">
        <v>771</v>
      </c>
      <c r="B9" s="77" t="s">
        <v>276</v>
      </c>
      <c r="C9" s="77" t="s">
        <v>100</v>
      </c>
      <c r="D9" s="77" t="s">
        <v>772</v>
      </c>
      <c r="E9" s="77" t="s">
        <v>566</v>
      </c>
      <c r="F9" s="77" t="s">
        <v>948</v>
      </c>
      <c r="K9" s="74" t="s">
        <v>777</v>
      </c>
      <c r="L9" s="74" t="s">
        <v>106</v>
      </c>
      <c r="M9" s="74" t="s">
        <v>154</v>
      </c>
      <c r="N9" s="77" t="s">
        <v>779</v>
      </c>
    </row>
    <row r="10" spans="1:17">
      <c r="A10" s="77"/>
      <c r="B10" s="77"/>
      <c r="C10" s="77"/>
      <c r="D10" s="77"/>
      <c r="E10" s="77"/>
      <c r="F10" s="77"/>
      <c r="N10" s="77"/>
    </row>
    <row r="11" spans="1:17">
      <c r="A11" s="77"/>
      <c r="B11" s="77"/>
      <c r="C11" s="77"/>
      <c r="D11" s="77"/>
      <c r="E11" s="77"/>
      <c r="F11" s="77"/>
      <c r="N11" s="77"/>
    </row>
    <row r="13" spans="1:17">
      <c r="A13" s="77"/>
      <c r="B13" s="77"/>
      <c r="C13" s="77"/>
      <c r="D13" s="77"/>
      <c r="E13" s="77"/>
      <c r="F13" s="77"/>
      <c r="G13" s="77"/>
      <c r="H13" s="77"/>
      <c r="I13" s="77"/>
      <c r="K13" s="77"/>
      <c r="L13" s="77"/>
      <c r="M13" s="77"/>
      <c r="N13" s="77"/>
    </row>
    <row r="14" spans="1:17">
      <c r="A14" s="77"/>
      <c r="B14" s="77"/>
      <c r="C14" s="77"/>
      <c r="D14" s="77"/>
      <c r="E14" s="77"/>
      <c r="F14" s="77"/>
      <c r="G14" s="77"/>
      <c r="H14" s="77"/>
      <c r="I14" s="77"/>
      <c r="K14" s="77"/>
      <c r="L14" s="77"/>
      <c r="M14" s="77"/>
      <c r="N14" s="77"/>
    </row>
    <row r="15" spans="1:17">
      <c r="A15" s="77"/>
      <c r="B15" s="77"/>
      <c r="C15" s="77"/>
      <c r="D15" s="77"/>
      <c r="E15" s="77"/>
      <c r="F15" s="77"/>
      <c r="G15" s="77"/>
      <c r="H15" s="77"/>
      <c r="I15" s="77"/>
      <c r="K15" s="77"/>
      <c r="L15" s="77"/>
      <c r="M15" s="77"/>
      <c r="N15" s="77"/>
    </row>
    <row r="16" spans="1:17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</row>
    <row r="17" spans="1:14">
      <c r="A17" s="77"/>
      <c r="B17" s="77"/>
      <c r="C17" s="77"/>
      <c r="D17" s="77"/>
      <c r="E17" s="77"/>
      <c r="F17" s="77"/>
      <c r="G17" s="77"/>
      <c r="H17" s="77"/>
      <c r="I17" s="77"/>
      <c r="K17" s="77"/>
      <c r="L17" s="77"/>
      <c r="M17" s="77"/>
      <c r="N17" s="77"/>
    </row>
    <row r="18" spans="1:14">
      <c r="A18" s="77"/>
      <c r="B18" s="77"/>
      <c r="C18" s="77"/>
      <c r="D18" s="77"/>
      <c r="E18" s="77"/>
      <c r="F18" s="77"/>
      <c r="G18" s="77"/>
      <c r="H18" s="77"/>
      <c r="I18" s="77"/>
      <c r="K18" s="77"/>
      <c r="L18" s="77"/>
      <c r="M18" s="77"/>
      <c r="N18" s="77"/>
    </row>
    <row r="19" spans="1:14">
      <c r="A19" s="77"/>
      <c r="B19" s="77"/>
      <c r="C19" s="77"/>
      <c r="D19" s="77"/>
      <c r="E19" s="77"/>
      <c r="F19" s="77"/>
      <c r="G19" s="77"/>
      <c r="H19" s="77"/>
      <c r="I19" s="77"/>
      <c r="K19" s="77"/>
      <c r="L19" s="77"/>
      <c r="M19" s="77"/>
      <c r="N19" s="77"/>
    </row>
    <row r="20" spans="1:14">
      <c r="A20" s="77"/>
      <c r="B20" s="77"/>
      <c r="C20" s="77"/>
      <c r="D20" s="77"/>
      <c r="E20" s="77"/>
      <c r="F20" s="77"/>
      <c r="G20" s="77"/>
      <c r="H20" s="77"/>
      <c r="I20" s="77"/>
      <c r="K20" s="77"/>
      <c r="L20" s="77"/>
      <c r="M20" s="77"/>
      <c r="N20" s="7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A9989-2AC6-DE42-A382-6E609C64F685}">
  <dimension ref="A1:Q14"/>
  <sheetViews>
    <sheetView workbookViewId="0">
      <selection activeCell="F34" sqref="F34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3" t="s">
        <v>756</v>
      </c>
      <c r="B2" s="73" t="s">
        <v>31</v>
      </c>
      <c r="C2" s="73" t="s">
        <v>39</v>
      </c>
      <c r="D2" s="73"/>
      <c r="E2" s="73"/>
      <c r="F2" s="73"/>
      <c r="G2" s="73"/>
      <c r="H2" s="73"/>
      <c r="I2" s="73"/>
      <c r="J2" s="75"/>
      <c r="K2" s="73"/>
      <c r="L2" s="73"/>
      <c r="M2" s="73"/>
      <c r="N2" s="73"/>
    </row>
    <row r="3" spans="1:17">
      <c r="A3" s="73" t="s">
        <v>757</v>
      </c>
      <c r="B3" s="73" t="s">
        <v>50</v>
      </c>
      <c r="C3" s="73" t="s">
        <v>100</v>
      </c>
      <c r="D3" s="73" t="s">
        <v>399</v>
      </c>
      <c r="E3" s="73" t="s">
        <v>67</v>
      </c>
      <c r="F3" s="73"/>
      <c r="G3" s="73" t="s">
        <v>757</v>
      </c>
      <c r="H3" s="73"/>
      <c r="I3" s="73"/>
      <c r="J3" s="75"/>
      <c r="K3" s="73"/>
      <c r="L3" s="73"/>
      <c r="M3" s="73"/>
      <c r="N3" s="73"/>
    </row>
    <row r="4" spans="1:17">
      <c r="A4" s="73" t="s">
        <v>758</v>
      </c>
      <c r="B4" s="73" t="s">
        <v>102</v>
      </c>
      <c r="C4" s="73" t="s">
        <v>100</v>
      </c>
      <c r="D4" s="76" t="s">
        <v>867</v>
      </c>
      <c r="E4" s="76" t="s">
        <v>67</v>
      </c>
      <c r="F4" s="73" t="s">
        <v>770</v>
      </c>
      <c r="G4" s="73" t="s">
        <v>949</v>
      </c>
      <c r="H4" s="73" t="s">
        <v>794</v>
      </c>
      <c r="I4" s="73" t="s">
        <v>766</v>
      </c>
      <c r="J4" s="77" t="s">
        <v>31</v>
      </c>
      <c r="K4" s="73"/>
      <c r="L4" s="73"/>
      <c r="M4" s="73"/>
      <c r="N4" s="73"/>
    </row>
    <row r="5" spans="1:17">
      <c r="A5" s="73" t="s">
        <v>758</v>
      </c>
      <c r="B5" s="73" t="s">
        <v>102</v>
      </c>
      <c r="C5" s="73" t="s">
        <v>100</v>
      </c>
      <c r="D5" s="76" t="s">
        <v>247</v>
      </c>
      <c r="E5" s="76" t="s">
        <v>296</v>
      </c>
      <c r="F5" s="73" t="s">
        <v>950</v>
      </c>
      <c r="G5" s="73" t="s">
        <v>863</v>
      </c>
      <c r="H5" s="73" t="s">
        <v>31</v>
      </c>
      <c r="I5" s="73" t="s">
        <v>951</v>
      </c>
      <c r="J5" s="77"/>
      <c r="K5" s="73"/>
      <c r="L5" s="73"/>
      <c r="M5" s="73"/>
      <c r="N5" s="73"/>
    </row>
    <row r="6" spans="1:17">
      <c r="A6" s="73" t="s">
        <v>758</v>
      </c>
      <c r="B6" s="73" t="s">
        <v>102</v>
      </c>
      <c r="C6" s="73" t="s">
        <v>100</v>
      </c>
      <c r="D6" s="76" t="s">
        <v>31</v>
      </c>
      <c r="E6" s="76" t="s">
        <v>37</v>
      </c>
      <c r="F6" s="73" t="s">
        <v>763</v>
      </c>
      <c r="G6" s="73" t="s">
        <v>863</v>
      </c>
      <c r="H6" s="73" t="s">
        <v>31</v>
      </c>
      <c r="I6" s="73" t="s">
        <v>768</v>
      </c>
      <c r="J6" s="77"/>
      <c r="K6" s="73"/>
      <c r="L6" s="73"/>
      <c r="M6" s="73"/>
      <c r="N6" s="73"/>
    </row>
    <row r="7" spans="1:17">
      <c r="A7" s="73" t="s">
        <v>758</v>
      </c>
      <c r="B7" s="73" t="s">
        <v>102</v>
      </c>
      <c r="C7" s="73" t="s">
        <v>100</v>
      </c>
      <c r="D7" s="76" t="s">
        <v>769</v>
      </c>
      <c r="E7" s="76" t="s">
        <v>116</v>
      </c>
      <c r="F7" s="73" t="s">
        <v>763</v>
      </c>
      <c r="G7" s="73" t="s">
        <v>863</v>
      </c>
      <c r="H7" s="73" t="s">
        <v>31</v>
      </c>
      <c r="I7" s="73" t="s">
        <v>766</v>
      </c>
      <c r="J7" s="77"/>
      <c r="K7" s="73"/>
      <c r="L7" s="73"/>
      <c r="M7" s="73"/>
      <c r="N7" s="73"/>
    </row>
    <row r="8" spans="1:17">
      <c r="A8" s="73" t="s">
        <v>771</v>
      </c>
      <c r="B8" s="73" t="s">
        <v>102</v>
      </c>
      <c r="C8" s="73" t="s">
        <v>100</v>
      </c>
      <c r="D8" s="87" t="s">
        <v>393</v>
      </c>
      <c r="E8" s="87" t="s">
        <v>51</v>
      </c>
      <c r="F8" s="73" t="s">
        <v>792</v>
      </c>
      <c r="G8" s="87"/>
      <c r="H8" s="75"/>
      <c r="I8" s="75"/>
      <c r="K8" s="75" t="s">
        <v>777</v>
      </c>
      <c r="L8" s="75" t="s">
        <v>31</v>
      </c>
      <c r="M8" s="75" t="s">
        <v>35</v>
      </c>
      <c r="N8" s="78" t="s">
        <v>775</v>
      </c>
    </row>
    <row r="9" spans="1:17">
      <c r="A9" s="73"/>
      <c r="B9" s="73"/>
      <c r="C9" s="73"/>
      <c r="D9" s="76"/>
      <c r="E9" s="76"/>
      <c r="F9" s="73"/>
      <c r="G9" s="76"/>
      <c r="H9" s="75"/>
      <c r="I9" s="75"/>
      <c r="J9" s="80"/>
      <c r="K9" s="73"/>
      <c r="L9" s="73"/>
      <c r="M9" s="73"/>
      <c r="N9" s="79"/>
    </row>
    <row r="10" spans="1:17">
      <c r="A10" s="73"/>
      <c r="B10" s="73"/>
      <c r="C10" s="73"/>
      <c r="D10" s="76"/>
      <c r="E10" s="76"/>
      <c r="F10" s="73"/>
      <c r="G10" s="76"/>
      <c r="H10" s="80"/>
      <c r="I10" s="80"/>
      <c r="K10" s="73"/>
      <c r="L10" s="73"/>
      <c r="M10" s="73"/>
      <c r="N10" s="79"/>
    </row>
    <row r="11" spans="1:17">
      <c r="A11" s="73"/>
      <c r="B11" s="73"/>
      <c r="C11" s="73"/>
      <c r="D11" s="73"/>
      <c r="E11" s="73"/>
      <c r="F11" s="73"/>
      <c r="G11" s="73"/>
      <c r="H11" s="73"/>
      <c r="I11" s="73"/>
      <c r="J11" s="75"/>
      <c r="K11" s="73"/>
      <c r="L11" s="73"/>
      <c r="M11" s="73"/>
      <c r="N11" s="79"/>
    </row>
    <row r="12" spans="1:17">
      <c r="A12" s="73"/>
      <c r="B12" s="73"/>
      <c r="C12" s="73"/>
      <c r="D12" s="73"/>
      <c r="E12" s="73"/>
      <c r="F12" s="73"/>
      <c r="G12" s="73"/>
      <c r="H12" s="73"/>
      <c r="I12" s="73"/>
      <c r="K12" s="73"/>
      <c r="L12" s="73"/>
      <c r="M12" s="73"/>
      <c r="N12" s="79"/>
    </row>
    <row r="13" spans="1:17">
      <c r="A13" s="73"/>
      <c r="B13" s="73"/>
      <c r="C13" s="73"/>
      <c r="D13" s="73"/>
      <c r="E13" s="73"/>
      <c r="F13" s="73"/>
      <c r="G13" s="73"/>
      <c r="J13" s="79"/>
      <c r="K13" s="73"/>
      <c r="L13" s="73"/>
      <c r="M13" s="73"/>
      <c r="N13" s="79"/>
    </row>
    <row r="14" spans="1:17">
      <c r="A14" s="73"/>
      <c r="B14" s="73"/>
      <c r="C14" s="73"/>
      <c r="D14" s="73"/>
      <c r="E14" s="73"/>
      <c r="F14" s="73"/>
      <c r="G14" s="73"/>
      <c r="K14" s="73"/>
      <c r="L14" s="73"/>
      <c r="M14" s="73"/>
      <c r="N14" s="7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52BE2-F08C-2046-A37E-2D1D70BB7BEB}">
  <dimension ref="A1:Q22"/>
  <sheetViews>
    <sheetView workbookViewId="0">
      <selection activeCell="F34" sqref="F34"/>
    </sheetView>
  </sheetViews>
  <sheetFormatPr defaultColWidth="11" defaultRowHeight="15.95"/>
  <cols>
    <col min="1" max="7" width="11" style="74"/>
    <col min="8" max="8" width="13.28515625" style="74" bestFit="1" customWidth="1"/>
    <col min="9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3" t="s">
        <v>756</v>
      </c>
      <c r="B2" s="73" t="s">
        <v>31</v>
      </c>
      <c r="C2" s="73" t="s">
        <v>39</v>
      </c>
      <c r="D2" s="73"/>
      <c r="E2" s="73"/>
      <c r="F2" s="73"/>
      <c r="G2" s="73"/>
      <c r="H2" s="73"/>
      <c r="I2" s="73"/>
      <c r="J2" s="80"/>
      <c r="K2" s="73"/>
      <c r="L2" s="73"/>
      <c r="M2" s="73"/>
      <c r="N2" s="73"/>
    </row>
    <row r="3" spans="1:17">
      <c r="A3" s="73" t="s">
        <v>757</v>
      </c>
      <c r="B3" s="73" t="s">
        <v>39</v>
      </c>
      <c r="C3" s="73" t="s">
        <v>100</v>
      </c>
      <c r="D3" s="85" t="s">
        <v>884</v>
      </c>
      <c r="E3" s="85" t="s">
        <v>566</v>
      </c>
      <c r="F3" s="73"/>
      <c r="G3" s="73"/>
      <c r="H3" s="73"/>
      <c r="I3" s="73"/>
      <c r="J3" s="80"/>
      <c r="K3" s="73"/>
      <c r="L3" s="73"/>
      <c r="M3" s="73"/>
      <c r="N3" s="73"/>
    </row>
    <row r="4" spans="1:17">
      <c r="A4" s="88" t="s">
        <v>758</v>
      </c>
      <c r="B4" s="73" t="s">
        <v>102</v>
      </c>
      <c r="C4" s="73" t="s">
        <v>100</v>
      </c>
      <c r="D4" s="73" t="s">
        <v>31</v>
      </c>
      <c r="E4" s="73" t="s">
        <v>146</v>
      </c>
      <c r="F4" s="73" t="s">
        <v>836</v>
      </c>
      <c r="G4" s="88" t="s">
        <v>793</v>
      </c>
      <c r="H4" s="73" t="s">
        <v>952</v>
      </c>
      <c r="I4" s="88" t="s">
        <v>953</v>
      </c>
      <c r="K4" s="88"/>
      <c r="L4" s="88"/>
      <c r="M4" s="88"/>
      <c r="N4" s="88"/>
    </row>
    <row r="5" spans="1:17">
      <c r="A5" s="88" t="s">
        <v>758</v>
      </c>
      <c r="B5" s="73" t="s">
        <v>102</v>
      </c>
      <c r="C5" s="73" t="s">
        <v>100</v>
      </c>
      <c r="D5" s="73" t="s">
        <v>270</v>
      </c>
      <c r="E5" s="73" t="s">
        <v>174</v>
      </c>
      <c r="F5" s="73" t="s">
        <v>836</v>
      </c>
      <c r="G5" s="88" t="s">
        <v>793</v>
      </c>
      <c r="H5" s="73" t="s">
        <v>952</v>
      </c>
      <c r="I5" s="88" t="s">
        <v>954</v>
      </c>
      <c r="K5" s="88"/>
      <c r="L5" s="88"/>
      <c r="M5" s="88"/>
      <c r="N5" s="88"/>
    </row>
    <row r="6" spans="1:17">
      <c r="A6" s="73" t="s">
        <v>758</v>
      </c>
      <c r="B6" s="73" t="s">
        <v>102</v>
      </c>
      <c r="C6" s="73" t="s">
        <v>100</v>
      </c>
      <c r="D6" s="73" t="s">
        <v>787</v>
      </c>
      <c r="E6" s="73" t="s">
        <v>955</v>
      </c>
      <c r="F6" s="73" t="s">
        <v>767</v>
      </c>
      <c r="G6" s="73" t="s">
        <v>793</v>
      </c>
      <c r="H6" s="73" t="s">
        <v>200</v>
      </c>
      <c r="I6" s="73" t="s">
        <v>766</v>
      </c>
      <c r="J6" s="73" t="s">
        <v>31</v>
      </c>
      <c r="K6" s="73"/>
      <c r="L6" s="73"/>
      <c r="M6" s="73"/>
      <c r="N6" s="73"/>
    </row>
    <row r="7" spans="1:17">
      <c r="A7" s="73" t="s">
        <v>771</v>
      </c>
      <c r="B7" s="73" t="s">
        <v>102</v>
      </c>
      <c r="C7" s="73" t="s">
        <v>100</v>
      </c>
      <c r="D7" s="73" t="s">
        <v>769</v>
      </c>
      <c r="E7" s="73" t="s">
        <v>802</v>
      </c>
      <c r="F7" s="73" t="s">
        <v>792</v>
      </c>
      <c r="G7" s="73"/>
      <c r="H7" s="73"/>
      <c r="I7" s="73"/>
      <c r="J7" s="80"/>
      <c r="K7" s="73" t="s">
        <v>829</v>
      </c>
      <c r="L7" s="73" t="s">
        <v>82</v>
      </c>
      <c r="M7" s="73" t="s">
        <v>90</v>
      </c>
      <c r="N7" s="79" t="s">
        <v>956</v>
      </c>
    </row>
    <row r="8" spans="1:17">
      <c r="A8" s="73"/>
      <c r="B8" s="73"/>
      <c r="C8" s="73"/>
      <c r="D8" s="73"/>
      <c r="E8" s="73"/>
      <c r="F8" s="73"/>
      <c r="G8" s="73"/>
      <c r="H8" s="80"/>
      <c r="I8" s="80"/>
      <c r="J8" s="80"/>
      <c r="K8" s="80"/>
      <c r="L8" s="80"/>
      <c r="M8" s="80"/>
      <c r="N8" s="79"/>
    </row>
    <row r="9" spans="1:17" ht="15" customHeight="1">
      <c r="A9" s="73"/>
      <c r="B9" s="73"/>
      <c r="C9" s="73"/>
      <c r="D9" s="73"/>
      <c r="E9" s="73"/>
      <c r="F9" s="73"/>
      <c r="G9" s="80"/>
      <c r="H9" s="80"/>
      <c r="I9" s="80"/>
      <c r="J9" s="80"/>
      <c r="K9" s="80"/>
      <c r="L9" s="80"/>
      <c r="M9" s="80"/>
      <c r="N9" s="79"/>
    </row>
    <row r="10" spans="1:17">
      <c r="A10" s="73"/>
      <c r="B10" s="73"/>
      <c r="C10" s="73"/>
      <c r="D10" s="80"/>
      <c r="E10" s="80"/>
      <c r="F10" s="73"/>
      <c r="G10" s="80"/>
      <c r="H10" s="80"/>
      <c r="I10" s="80"/>
      <c r="J10" s="80"/>
      <c r="K10" s="73"/>
      <c r="L10" s="73"/>
      <c r="M10" s="73"/>
      <c r="N10" s="79"/>
    </row>
    <row r="11" spans="1:17">
      <c r="A11" s="88"/>
      <c r="B11" s="88"/>
      <c r="C11" s="88"/>
      <c r="D11" s="88"/>
      <c r="E11" s="88"/>
      <c r="F11" s="73"/>
      <c r="G11" s="88"/>
      <c r="H11" s="88"/>
      <c r="I11" s="88"/>
      <c r="J11" s="88"/>
      <c r="K11" s="88"/>
      <c r="L11" s="88"/>
      <c r="M11" s="88"/>
      <c r="N11" s="88"/>
    </row>
    <row r="12" spans="1:17">
      <c r="A12" s="88"/>
      <c r="B12" s="88"/>
      <c r="C12" s="88"/>
      <c r="F12" s="73"/>
      <c r="G12" s="88"/>
      <c r="H12" s="88"/>
      <c r="I12" s="88"/>
      <c r="K12" s="88"/>
      <c r="L12" s="88"/>
      <c r="M12" s="88"/>
      <c r="N12" s="88"/>
    </row>
    <row r="13" spans="1:17">
      <c r="A13" s="88"/>
      <c r="B13" s="88"/>
      <c r="C13" s="88"/>
      <c r="D13" s="88"/>
      <c r="E13" s="88"/>
      <c r="F13" s="88"/>
      <c r="G13" s="88"/>
      <c r="H13" s="88"/>
      <c r="I13" s="88"/>
      <c r="K13" s="88"/>
      <c r="L13" s="88"/>
      <c r="M13" s="88"/>
      <c r="N13" s="88"/>
    </row>
    <row r="14" spans="1:17">
      <c r="A14" s="88"/>
      <c r="B14" s="88"/>
      <c r="C14" s="88"/>
      <c r="D14" s="89"/>
      <c r="E14" s="89"/>
      <c r="F14" s="88"/>
      <c r="G14" s="88"/>
      <c r="H14" s="88"/>
      <c r="I14" s="88"/>
      <c r="K14" s="88"/>
      <c r="L14" s="88"/>
      <c r="M14" s="88"/>
      <c r="N14" s="88"/>
    </row>
    <row r="15" spans="1:17">
      <c r="A15" s="88"/>
      <c r="B15" s="88"/>
      <c r="C15" s="88"/>
      <c r="D15" s="88"/>
      <c r="E15" s="88"/>
      <c r="F15" s="88"/>
      <c r="G15" s="88"/>
      <c r="H15" s="88"/>
      <c r="I15" s="88"/>
      <c r="K15" s="88"/>
      <c r="L15" s="88"/>
      <c r="M15" s="88"/>
      <c r="N15" s="88"/>
    </row>
    <row r="16" spans="1:17">
      <c r="A16" s="88"/>
      <c r="B16" s="88"/>
      <c r="C16" s="88"/>
      <c r="D16" s="88"/>
      <c r="E16" s="88"/>
      <c r="F16" s="88"/>
      <c r="G16" s="88"/>
      <c r="H16" s="88"/>
      <c r="I16" s="88"/>
      <c r="K16" s="88"/>
      <c r="L16" s="88"/>
      <c r="M16" s="88"/>
      <c r="N16" s="88"/>
    </row>
    <row r="17" spans="1:14">
      <c r="A17" s="88"/>
      <c r="B17" s="88"/>
      <c r="C17" s="88"/>
      <c r="D17" s="88"/>
      <c r="E17" s="88"/>
      <c r="F17" s="88"/>
      <c r="G17" s="88"/>
      <c r="H17" s="88"/>
      <c r="I17" s="88"/>
      <c r="K17" s="88"/>
      <c r="L17" s="88"/>
      <c r="M17" s="88"/>
      <c r="N17" s="88"/>
    </row>
    <row r="18" spans="1:14">
      <c r="A18" s="88"/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</row>
    <row r="19" spans="1:14">
      <c r="A19" s="88"/>
      <c r="B19" s="88"/>
      <c r="C19" s="88"/>
      <c r="D19" s="88"/>
      <c r="E19" s="88"/>
      <c r="F19" s="88"/>
      <c r="H19" s="88"/>
      <c r="I19" s="88"/>
      <c r="K19" s="88"/>
      <c r="L19" s="88"/>
      <c r="M19" s="88"/>
      <c r="N19" s="88"/>
    </row>
    <row r="20" spans="1:14">
      <c r="A20" s="88"/>
      <c r="B20" s="88"/>
      <c r="C20" s="88"/>
      <c r="F20" s="88"/>
      <c r="N20" s="88"/>
    </row>
    <row r="21" spans="1:14">
      <c r="A21" s="88"/>
      <c r="B21" s="88"/>
      <c r="C21" s="88"/>
      <c r="D21" s="88"/>
      <c r="E21" s="88"/>
      <c r="F21" s="88"/>
      <c r="N21" s="88"/>
    </row>
    <row r="22" spans="1:14">
      <c r="A22" s="88"/>
      <c r="B22" s="88"/>
      <c r="C22" s="88"/>
      <c r="D22" s="88"/>
      <c r="E22" s="88"/>
      <c r="F22" s="88"/>
      <c r="K22" s="88"/>
      <c r="L22" s="88"/>
      <c r="M22" s="88"/>
      <c r="N22" s="8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EA8F0-D93C-194D-8FA9-480FB667065F}">
  <dimension ref="A1:Q24"/>
  <sheetViews>
    <sheetView workbookViewId="0">
      <selection activeCell="F34" sqref="F34"/>
    </sheetView>
  </sheetViews>
  <sheetFormatPr defaultColWidth="11" defaultRowHeight="15.95"/>
  <cols>
    <col min="1" max="7" width="11" style="74"/>
    <col min="8" max="8" width="26" style="74" customWidth="1"/>
    <col min="9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3" t="s">
        <v>756</v>
      </c>
      <c r="B2" s="73" t="s">
        <v>31</v>
      </c>
      <c r="C2" s="73" t="s">
        <v>39</v>
      </c>
      <c r="D2" s="73"/>
      <c r="E2" s="73"/>
      <c r="F2" s="73"/>
      <c r="G2" s="73"/>
      <c r="H2" s="73"/>
      <c r="I2" s="73"/>
      <c r="J2" s="80"/>
      <c r="K2" s="73"/>
      <c r="L2" s="73"/>
      <c r="M2" s="73"/>
      <c r="N2" s="73"/>
    </row>
    <row r="3" spans="1:17">
      <c r="A3" s="73" t="s">
        <v>757</v>
      </c>
      <c r="B3" s="73" t="s">
        <v>276</v>
      </c>
      <c r="C3" s="73" t="s">
        <v>100</v>
      </c>
      <c r="D3" s="85" t="s">
        <v>884</v>
      </c>
      <c r="E3" s="85" t="s">
        <v>566</v>
      </c>
      <c r="F3" s="73"/>
      <c r="G3" s="73"/>
      <c r="H3" s="73"/>
      <c r="I3" s="73"/>
      <c r="J3" s="80"/>
      <c r="K3" s="73"/>
      <c r="L3" s="73"/>
      <c r="M3" s="73"/>
      <c r="N3" s="73"/>
    </row>
    <row r="4" spans="1:17">
      <c r="A4" s="88" t="s">
        <v>758</v>
      </c>
      <c r="B4" s="73" t="s">
        <v>276</v>
      </c>
      <c r="C4" s="73" t="s">
        <v>100</v>
      </c>
      <c r="D4" s="73" t="s">
        <v>31</v>
      </c>
      <c r="E4" s="73" t="s">
        <v>887</v>
      </c>
      <c r="F4" s="73" t="s">
        <v>866</v>
      </c>
      <c r="G4" s="88" t="s">
        <v>863</v>
      </c>
      <c r="H4" s="73" t="s">
        <v>31</v>
      </c>
      <c r="I4" s="88" t="s">
        <v>768</v>
      </c>
      <c r="K4" s="88"/>
      <c r="L4" s="88"/>
      <c r="M4" s="88"/>
      <c r="N4" s="88"/>
    </row>
    <row r="5" spans="1:17">
      <c r="A5" s="88" t="s">
        <v>758</v>
      </c>
      <c r="B5" s="73" t="s">
        <v>276</v>
      </c>
      <c r="C5" s="73" t="s">
        <v>100</v>
      </c>
      <c r="D5" s="73" t="s">
        <v>787</v>
      </c>
      <c r="E5" s="73" t="s">
        <v>399</v>
      </c>
      <c r="F5" s="73" t="s">
        <v>792</v>
      </c>
      <c r="G5" s="88" t="s">
        <v>863</v>
      </c>
      <c r="H5" s="73" t="s">
        <v>31</v>
      </c>
      <c r="I5" s="88" t="s">
        <v>951</v>
      </c>
      <c r="K5" s="88"/>
      <c r="L5" s="88"/>
      <c r="M5" s="88"/>
      <c r="N5" s="88"/>
    </row>
    <row r="6" spans="1:17">
      <c r="A6" s="88" t="s">
        <v>758</v>
      </c>
      <c r="B6" s="73" t="s">
        <v>276</v>
      </c>
      <c r="C6" s="73" t="s">
        <v>100</v>
      </c>
      <c r="D6" s="88" t="s">
        <v>769</v>
      </c>
      <c r="E6" s="88" t="s">
        <v>802</v>
      </c>
      <c r="F6" s="73" t="s">
        <v>952</v>
      </c>
      <c r="G6" s="88" t="s">
        <v>863</v>
      </c>
      <c r="H6" s="73" t="s">
        <v>31</v>
      </c>
      <c r="I6" s="88" t="s">
        <v>766</v>
      </c>
      <c r="K6" s="88"/>
      <c r="L6" s="88"/>
      <c r="M6" s="88"/>
      <c r="N6" s="88"/>
    </row>
    <row r="7" spans="1:17">
      <c r="A7" s="88" t="s">
        <v>758</v>
      </c>
      <c r="B7" s="73" t="s">
        <v>276</v>
      </c>
      <c r="C7" s="73" t="s">
        <v>100</v>
      </c>
      <c r="D7" s="80" t="s">
        <v>517</v>
      </c>
      <c r="E7" s="80" t="s">
        <v>280</v>
      </c>
      <c r="F7" s="73" t="s">
        <v>866</v>
      </c>
      <c r="G7" s="88" t="s">
        <v>863</v>
      </c>
      <c r="H7" s="73" t="s">
        <v>31</v>
      </c>
      <c r="I7" s="88" t="s">
        <v>798</v>
      </c>
      <c r="K7" s="88"/>
      <c r="L7" s="88"/>
      <c r="M7" s="88"/>
      <c r="N7" s="88"/>
    </row>
    <row r="8" spans="1:17">
      <c r="A8" s="73" t="s">
        <v>758</v>
      </c>
      <c r="B8" s="73" t="s">
        <v>276</v>
      </c>
      <c r="C8" s="73" t="s">
        <v>100</v>
      </c>
      <c r="D8" s="73" t="s">
        <v>926</v>
      </c>
      <c r="E8" s="73" t="s">
        <v>773</v>
      </c>
      <c r="F8" s="73" t="s">
        <v>767</v>
      </c>
      <c r="G8" s="73" t="s">
        <v>793</v>
      </c>
      <c r="H8" s="85" t="s">
        <v>890</v>
      </c>
      <c r="I8" s="73" t="s">
        <v>766</v>
      </c>
      <c r="J8" s="73" t="s">
        <v>31</v>
      </c>
      <c r="K8" s="73"/>
      <c r="L8" s="73"/>
      <c r="M8" s="73"/>
      <c r="N8" s="73"/>
    </row>
    <row r="9" spans="1:17">
      <c r="A9" s="73" t="s">
        <v>771</v>
      </c>
      <c r="B9" s="73" t="s">
        <v>276</v>
      </c>
      <c r="C9" s="73" t="s">
        <v>100</v>
      </c>
      <c r="D9" s="73" t="s">
        <v>113</v>
      </c>
      <c r="E9" s="73" t="s">
        <v>563</v>
      </c>
      <c r="F9" s="73" t="s">
        <v>946</v>
      </c>
      <c r="G9" s="73"/>
      <c r="H9" s="73"/>
      <c r="I9" s="73"/>
      <c r="J9" s="80"/>
      <c r="K9" s="73" t="s">
        <v>777</v>
      </c>
      <c r="L9" s="73" t="s">
        <v>444</v>
      </c>
      <c r="M9" s="73" t="s">
        <v>124</v>
      </c>
      <c r="N9" s="79" t="s">
        <v>956</v>
      </c>
    </row>
    <row r="10" spans="1:17">
      <c r="A10" s="73"/>
      <c r="B10" s="73"/>
      <c r="C10" s="73"/>
      <c r="D10" s="73"/>
      <c r="E10" s="73"/>
      <c r="F10" s="73"/>
      <c r="G10" s="73"/>
      <c r="H10" s="80"/>
      <c r="I10" s="80"/>
      <c r="J10" s="80"/>
      <c r="K10" s="80"/>
      <c r="L10" s="80"/>
      <c r="M10" s="80"/>
      <c r="N10" s="79"/>
    </row>
    <row r="11" spans="1:17" ht="15" customHeight="1">
      <c r="A11" s="73"/>
      <c r="B11" s="73"/>
      <c r="C11" s="73"/>
      <c r="D11" s="73"/>
      <c r="E11" s="73"/>
      <c r="F11" s="73"/>
      <c r="G11" s="80"/>
      <c r="H11" s="80"/>
      <c r="I11" s="80"/>
      <c r="J11" s="80"/>
      <c r="K11" s="80"/>
      <c r="L11" s="80"/>
      <c r="M11" s="80"/>
      <c r="N11" s="79"/>
    </row>
    <row r="12" spans="1:17">
      <c r="A12" s="73"/>
      <c r="B12" s="73"/>
      <c r="C12" s="73"/>
      <c r="D12" s="80"/>
      <c r="E12" s="80"/>
      <c r="F12" s="73"/>
      <c r="G12" s="80"/>
      <c r="H12" s="80"/>
      <c r="I12" s="80"/>
      <c r="J12" s="80"/>
      <c r="K12" s="73"/>
      <c r="L12" s="73"/>
      <c r="M12" s="73"/>
      <c r="N12" s="79"/>
    </row>
    <row r="13" spans="1:17">
      <c r="A13" s="88"/>
      <c r="B13" s="88"/>
      <c r="C13" s="88"/>
      <c r="D13" s="88"/>
      <c r="E13" s="88"/>
      <c r="F13" s="73"/>
      <c r="G13" s="88"/>
      <c r="H13" s="88"/>
      <c r="I13" s="88"/>
      <c r="J13" s="88"/>
      <c r="K13" s="88"/>
      <c r="L13" s="88"/>
      <c r="M13" s="88"/>
      <c r="N13" s="88"/>
    </row>
    <row r="14" spans="1:17">
      <c r="A14" s="88"/>
      <c r="B14" s="88"/>
      <c r="C14" s="88"/>
      <c r="F14" s="73"/>
      <c r="G14" s="88"/>
      <c r="H14" s="88"/>
      <c r="I14" s="88"/>
      <c r="K14" s="88"/>
      <c r="L14" s="88"/>
      <c r="M14" s="88"/>
      <c r="N14" s="88"/>
    </row>
    <row r="15" spans="1:17">
      <c r="A15" s="88"/>
      <c r="B15" s="88"/>
      <c r="C15" s="88"/>
      <c r="D15" s="88"/>
      <c r="E15" s="88"/>
      <c r="F15" s="88"/>
      <c r="G15" s="88"/>
      <c r="H15" s="88"/>
      <c r="I15" s="88"/>
      <c r="K15" s="88"/>
      <c r="L15" s="88"/>
      <c r="M15" s="88"/>
      <c r="N15" s="88"/>
    </row>
    <row r="16" spans="1:17">
      <c r="A16" s="88"/>
      <c r="B16" s="88"/>
      <c r="C16" s="88"/>
      <c r="D16" s="89"/>
      <c r="E16" s="89"/>
      <c r="F16" s="88"/>
      <c r="G16" s="88"/>
      <c r="H16" s="88"/>
      <c r="I16" s="88"/>
      <c r="K16" s="88"/>
      <c r="L16" s="88"/>
      <c r="M16" s="88"/>
      <c r="N16" s="88"/>
    </row>
    <row r="17" spans="1:14">
      <c r="A17" s="88"/>
      <c r="B17" s="88"/>
      <c r="C17" s="88"/>
      <c r="D17" s="88"/>
      <c r="E17" s="88"/>
      <c r="F17" s="88"/>
      <c r="G17" s="88"/>
      <c r="H17" s="88"/>
      <c r="I17" s="88"/>
      <c r="K17" s="88"/>
      <c r="L17" s="88"/>
      <c r="M17" s="88"/>
      <c r="N17" s="88"/>
    </row>
    <row r="18" spans="1:14">
      <c r="A18" s="88"/>
      <c r="B18" s="88"/>
      <c r="C18" s="88"/>
      <c r="D18" s="88"/>
      <c r="E18" s="88"/>
      <c r="F18" s="88"/>
      <c r="G18" s="88"/>
      <c r="H18" s="88"/>
      <c r="I18" s="88"/>
      <c r="K18" s="88"/>
      <c r="L18" s="88"/>
      <c r="M18" s="88"/>
      <c r="N18" s="88"/>
    </row>
    <row r="19" spans="1:14">
      <c r="A19" s="88"/>
      <c r="B19" s="88"/>
      <c r="C19" s="88"/>
      <c r="D19" s="88"/>
      <c r="E19" s="88"/>
      <c r="F19" s="88"/>
      <c r="G19" s="88"/>
      <c r="H19" s="88"/>
      <c r="I19" s="88"/>
      <c r="K19" s="88"/>
      <c r="L19" s="88"/>
      <c r="M19" s="88"/>
      <c r="N19" s="88"/>
    </row>
    <row r="20" spans="1:14">
      <c r="A20" s="88"/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</row>
    <row r="21" spans="1:14">
      <c r="A21" s="88"/>
      <c r="B21" s="88"/>
      <c r="C21" s="88"/>
      <c r="D21" s="88"/>
      <c r="E21" s="88"/>
      <c r="F21" s="88"/>
      <c r="H21" s="88"/>
      <c r="I21" s="88"/>
      <c r="K21" s="88"/>
      <c r="L21" s="88"/>
      <c r="M21" s="88"/>
      <c r="N21" s="88"/>
    </row>
    <row r="22" spans="1:14">
      <c r="A22" s="88"/>
      <c r="B22" s="88"/>
      <c r="C22" s="88"/>
      <c r="F22" s="88"/>
      <c r="N22" s="88"/>
    </row>
    <row r="23" spans="1:14">
      <c r="A23" s="88"/>
      <c r="B23" s="88"/>
      <c r="C23" s="88"/>
      <c r="D23" s="88"/>
      <c r="E23" s="88"/>
      <c r="F23" s="88"/>
      <c r="N23" s="88"/>
    </row>
    <row r="24" spans="1:14">
      <c r="A24" s="88"/>
      <c r="B24" s="88"/>
      <c r="C24" s="88"/>
      <c r="D24" s="88"/>
      <c r="E24" s="88"/>
      <c r="F24" s="88"/>
      <c r="K24" s="88"/>
      <c r="L24" s="88"/>
      <c r="M24" s="88"/>
      <c r="N24" s="8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3"/>
  <sheetViews>
    <sheetView workbookViewId="0">
      <selection activeCell="G5" sqref="G5"/>
    </sheetView>
  </sheetViews>
  <sheetFormatPr defaultColWidth="10.140625" defaultRowHeight="15"/>
  <cols>
    <col min="1" max="1" width="8.140625" bestFit="1" customWidth="1"/>
    <col min="2" max="2" width="11.42578125" bestFit="1" customWidth="1"/>
    <col min="3" max="3" width="14.7109375" bestFit="1" customWidth="1"/>
    <col min="4" max="5" width="12.42578125" bestFit="1" customWidth="1"/>
    <col min="6" max="6" width="7.85546875" bestFit="1" customWidth="1"/>
    <col min="7" max="7" width="12.7109375" bestFit="1" customWidth="1"/>
    <col min="8" max="8" width="14.28515625" bestFit="1" customWidth="1"/>
    <col min="9" max="9" width="9.28515625" bestFit="1" customWidth="1"/>
    <col min="10" max="10" width="11" bestFit="1" customWidth="1"/>
    <col min="11" max="11" width="10.7109375" bestFit="1" customWidth="1"/>
    <col min="12" max="13" width="10.7109375" customWidth="1"/>
  </cols>
  <sheetData>
    <row r="1" spans="1:14" ht="15.95">
      <c r="A1" s="62" t="s">
        <v>742</v>
      </c>
      <c r="B1" s="62" t="s">
        <v>743</v>
      </c>
      <c r="C1" s="62" t="s">
        <v>744</v>
      </c>
      <c r="D1" s="62" t="s">
        <v>745</v>
      </c>
      <c r="E1" s="62" t="s">
        <v>746</v>
      </c>
      <c r="F1" s="62" t="s">
        <v>747</v>
      </c>
      <c r="G1" s="62" t="s">
        <v>748</v>
      </c>
      <c r="H1" s="62" t="s">
        <v>749</v>
      </c>
      <c r="I1" s="62" t="s">
        <v>750</v>
      </c>
      <c r="J1" s="62" t="s">
        <v>751</v>
      </c>
      <c r="K1" s="62" t="s">
        <v>752</v>
      </c>
      <c r="L1" s="62" t="s">
        <v>753</v>
      </c>
      <c r="M1" s="62" t="s">
        <v>754</v>
      </c>
      <c r="N1" s="62" t="s">
        <v>755</v>
      </c>
    </row>
    <row r="2" spans="1:14" ht="15.95">
      <c r="A2" s="62" t="s">
        <v>756</v>
      </c>
      <c r="B2" s="62" t="s">
        <v>31</v>
      </c>
      <c r="C2" s="62" t="s">
        <v>39</v>
      </c>
      <c r="D2" s="62" t="s">
        <v>39</v>
      </c>
      <c r="E2" s="62" t="s">
        <v>39</v>
      </c>
      <c r="F2" s="62"/>
      <c r="G2" s="62"/>
      <c r="H2" s="62"/>
      <c r="I2" s="62"/>
      <c r="J2" s="63"/>
      <c r="K2" s="62"/>
      <c r="L2" s="62"/>
      <c r="M2" s="62"/>
      <c r="N2" s="62"/>
    </row>
    <row r="3" spans="1:14" ht="15.95">
      <c r="A3" s="62" t="s">
        <v>757</v>
      </c>
      <c r="B3" s="62" t="s">
        <v>276</v>
      </c>
      <c r="C3" s="62" t="s">
        <v>100</v>
      </c>
      <c r="D3" s="62" t="s">
        <v>362</v>
      </c>
      <c r="E3" s="62" t="s">
        <v>174</v>
      </c>
      <c r="F3" s="62"/>
      <c r="G3" s="62"/>
      <c r="H3" s="62"/>
      <c r="I3" s="62"/>
      <c r="J3" s="63"/>
      <c r="K3" s="62"/>
      <c r="L3" s="62"/>
      <c r="M3" s="62"/>
      <c r="N3" s="62"/>
    </row>
    <row r="4" spans="1:14" ht="15.95">
      <c r="A4" s="62" t="s">
        <v>758</v>
      </c>
      <c r="B4" s="62" t="s">
        <v>276</v>
      </c>
      <c r="C4" s="62" t="s">
        <v>100</v>
      </c>
      <c r="D4" s="62" t="s">
        <v>270</v>
      </c>
      <c r="E4" s="62" t="s">
        <v>306</v>
      </c>
      <c r="F4" s="62" t="s">
        <v>759</v>
      </c>
      <c r="G4" s="62" t="s">
        <v>760</v>
      </c>
      <c r="H4" s="62" t="s">
        <v>31</v>
      </c>
      <c r="I4" s="62" t="s">
        <v>761</v>
      </c>
      <c r="J4" s="63"/>
      <c r="N4" s="62"/>
    </row>
    <row r="5" spans="1:14" ht="15.95">
      <c r="A5" s="62" t="s">
        <v>758</v>
      </c>
      <c r="B5" s="62" t="s">
        <v>276</v>
      </c>
      <c r="C5" s="62" t="s">
        <v>100</v>
      </c>
      <c r="D5" s="62" t="s">
        <v>762</v>
      </c>
      <c r="E5" s="62" t="s">
        <v>307</v>
      </c>
      <c r="F5" s="62" t="s">
        <v>763</v>
      </c>
      <c r="G5" s="62" t="s">
        <v>764</v>
      </c>
      <c r="H5" s="62" t="s">
        <v>765</v>
      </c>
      <c r="I5" s="62" t="s">
        <v>766</v>
      </c>
      <c r="J5" s="62" t="s">
        <v>31</v>
      </c>
      <c r="K5" s="62"/>
      <c r="L5" s="62"/>
      <c r="M5" s="62"/>
      <c r="N5" s="62"/>
    </row>
    <row r="6" spans="1:14" ht="15.95">
      <c r="A6" s="62" t="s">
        <v>758</v>
      </c>
      <c r="B6" s="62" t="s">
        <v>276</v>
      </c>
      <c r="C6" s="62" t="s">
        <v>100</v>
      </c>
      <c r="D6" s="62" t="s">
        <v>31</v>
      </c>
      <c r="E6" s="62" t="s">
        <v>225</v>
      </c>
      <c r="F6" s="62" t="s">
        <v>767</v>
      </c>
      <c r="G6" s="62" t="s">
        <v>760</v>
      </c>
      <c r="H6" s="62" t="s">
        <v>31</v>
      </c>
      <c r="I6" s="62" t="s">
        <v>768</v>
      </c>
      <c r="J6" s="63"/>
      <c r="K6" s="62"/>
      <c r="L6" s="62"/>
      <c r="M6" s="62"/>
      <c r="N6" s="62"/>
    </row>
    <row r="7" spans="1:14" ht="15.95">
      <c r="A7" s="62" t="s">
        <v>758</v>
      </c>
      <c r="B7" s="62" t="s">
        <v>276</v>
      </c>
      <c r="C7" s="62" t="s">
        <v>100</v>
      </c>
      <c r="D7" s="62" t="s">
        <v>769</v>
      </c>
      <c r="E7" s="62" t="s">
        <v>91</v>
      </c>
      <c r="F7" s="62" t="s">
        <v>770</v>
      </c>
      <c r="G7" s="62" t="s">
        <v>760</v>
      </c>
      <c r="H7" s="62" t="s">
        <v>31</v>
      </c>
      <c r="I7" s="62" t="s">
        <v>766</v>
      </c>
      <c r="J7" s="63"/>
    </row>
    <row r="8" spans="1:14" ht="15.95">
      <c r="A8" s="62" t="s">
        <v>771</v>
      </c>
      <c r="B8" s="62" t="s">
        <v>276</v>
      </c>
      <c r="C8" s="62" t="s">
        <v>100</v>
      </c>
      <c r="D8" s="62" t="s">
        <v>772</v>
      </c>
      <c r="E8" s="62" t="s">
        <v>773</v>
      </c>
      <c r="F8" s="62" t="s">
        <v>767</v>
      </c>
      <c r="H8" s="62"/>
      <c r="I8" s="62"/>
      <c r="K8" s="62" t="s">
        <v>774</v>
      </c>
      <c r="L8" s="62" t="s">
        <v>290</v>
      </c>
      <c r="M8" s="62" t="s">
        <v>240</v>
      </c>
      <c r="N8" s="62" t="s">
        <v>775</v>
      </c>
    </row>
    <row r="9" spans="1:14" ht="15.95">
      <c r="A9" s="62" t="s">
        <v>771</v>
      </c>
      <c r="B9" s="62" t="s">
        <v>276</v>
      </c>
      <c r="C9" s="62" t="s">
        <v>100</v>
      </c>
      <c r="D9" s="62" t="s">
        <v>776</v>
      </c>
      <c r="E9" s="62" t="s">
        <v>566</v>
      </c>
      <c r="F9" s="62" t="s">
        <v>767</v>
      </c>
      <c r="G9" s="62"/>
      <c r="H9" s="62"/>
      <c r="I9" s="62"/>
      <c r="K9" s="62" t="s">
        <v>777</v>
      </c>
      <c r="L9" s="62" t="s">
        <v>97</v>
      </c>
      <c r="M9" s="62" t="s">
        <v>778</v>
      </c>
      <c r="N9" s="62" t="s">
        <v>779</v>
      </c>
    </row>
    <row r="10" spans="1:14" ht="15.95">
      <c r="A10" s="62" t="s">
        <v>771</v>
      </c>
      <c r="B10" s="62" t="s">
        <v>276</v>
      </c>
      <c r="C10" s="62" t="s">
        <v>100</v>
      </c>
      <c r="D10" s="62" t="s">
        <v>466</v>
      </c>
      <c r="E10" s="62" t="s">
        <v>780</v>
      </c>
      <c r="F10" s="62" t="s">
        <v>767</v>
      </c>
      <c r="K10" t="s">
        <v>781</v>
      </c>
      <c r="L10" s="62" t="s">
        <v>444</v>
      </c>
      <c r="M10" s="62" t="s">
        <v>590</v>
      </c>
      <c r="N10" s="62" t="s">
        <v>782</v>
      </c>
    </row>
    <row r="11" spans="1:14" ht="15.95">
      <c r="A11" s="62" t="s">
        <v>771</v>
      </c>
      <c r="B11" s="62" t="s">
        <v>276</v>
      </c>
      <c r="C11" s="62" t="s">
        <v>100</v>
      </c>
      <c r="D11" s="62" t="s">
        <v>783</v>
      </c>
      <c r="E11" s="62" t="s">
        <v>107</v>
      </c>
      <c r="F11" s="62" t="s">
        <v>784</v>
      </c>
      <c r="K11" s="62" t="s">
        <v>785</v>
      </c>
      <c r="L11" s="62" t="s">
        <v>506</v>
      </c>
      <c r="M11" s="62" t="s">
        <v>593</v>
      </c>
      <c r="N11" s="62" t="s">
        <v>786</v>
      </c>
    </row>
    <row r="12" spans="1:14" ht="15.95">
      <c r="A12" s="62" t="s">
        <v>771</v>
      </c>
      <c r="B12" s="62" t="s">
        <v>276</v>
      </c>
      <c r="C12" s="62" t="s">
        <v>100</v>
      </c>
      <c r="D12" s="62" t="s">
        <v>787</v>
      </c>
      <c r="E12" s="62" t="s">
        <v>178</v>
      </c>
      <c r="F12" s="62" t="s">
        <v>767</v>
      </c>
      <c r="K12" s="62" t="s">
        <v>788</v>
      </c>
      <c r="L12" s="62" t="s">
        <v>789</v>
      </c>
      <c r="M12" s="62" t="s">
        <v>790</v>
      </c>
      <c r="N12" s="62" t="s">
        <v>791</v>
      </c>
    </row>
    <row r="13" spans="1:14" ht="15.95">
      <c r="F13" s="62"/>
      <c r="J13" s="63"/>
      <c r="N13" s="62"/>
    </row>
    <row r="14" spans="1:14" ht="15.95">
      <c r="F14" s="62"/>
      <c r="J14" s="63"/>
      <c r="K14" s="62"/>
      <c r="L14" s="62"/>
      <c r="M14" s="62"/>
      <c r="N14" s="62"/>
    </row>
    <row r="15" spans="1:14" ht="15.95">
      <c r="J15" s="63"/>
      <c r="K15" s="62"/>
      <c r="L15" s="62"/>
      <c r="M15" s="62"/>
      <c r="N15" s="62"/>
    </row>
    <row r="16" spans="1:14" ht="15.95">
      <c r="J16" s="62"/>
      <c r="K16" s="62"/>
      <c r="L16" s="62"/>
      <c r="M16" s="62"/>
      <c r="N16" s="62"/>
    </row>
    <row r="17" spans="7:14" ht="15.95">
      <c r="J17" s="63"/>
      <c r="K17" s="62"/>
      <c r="L17" s="62"/>
      <c r="M17" s="62"/>
      <c r="N17" s="62"/>
    </row>
    <row r="18" spans="7:14" ht="15.95">
      <c r="G18" s="62"/>
      <c r="H18" s="62"/>
      <c r="I18" s="62"/>
      <c r="J18" s="63"/>
      <c r="K18" s="62"/>
      <c r="L18" s="62"/>
      <c r="M18" s="62"/>
      <c r="N18" s="62"/>
    </row>
    <row r="19" spans="7:14" ht="15.95">
      <c r="G19" s="62"/>
      <c r="H19" s="62"/>
      <c r="I19" s="62"/>
      <c r="J19" s="63"/>
      <c r="K19" s="62"/>
      <c r="L19" s="62"/>
      <c r="M19" s="62"/>
      <c r="N19" s="62"/>
    </row>
    <row r="20" spans="7:14" ht="15.95">
      <c r="G20" s="63"/>
      <c r="H20" s="63"/>
      <c r="I20" s="63"/>
      <c r="J20" s="63"/>
      <c r="K20" s="63"/>
      <c r="L20" s="63"/>
      <c r="M20" s="63"/>
      <c r="N20" s="62"/>
    </row>
    <row r="21" spans="7:14" ht="15.95">
      <c r="G21" s="63"/>
      <c r="H21" s="63"/>
      <c r="I21" s="63"/>
      <c r="J21" s="63"/>
      <c r="K21" s="62"/>
      <c r="L21" s="62"/>
      <c r="M21" s="62"/>
      <c r="N21" s="62"/>
    </row>
    <row r="22" spans="7:14" ht="15.95">
      <c r="G22" s="63"/>
      <c r="H22" s="63"/>
      <c r="I22" s="63"/>
      <c r="J22" s="63"/>
      <c r="K22" s="62"/>
      <c r="L22" s="62"/>
      <c r="M22" s="62"/>
      <c r="N22" s="62"/>
    </row>
    <row r="23" spans="7:14" ht="15.95">
      <c r="G23" s="63"/>
      <c r="H23" s="63"/>
      <c r="I23" s="63"/>
      <c r="J23" s="63"/>
      <c r="K23" s="62"/>
      <c r="L23" s="62"/>
      <c r="M23" s="62"/>
      <c r="N23" s="62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EE6-2FF9-1148-9D29-6397F4655AF8}">
  <dimension ref="A1:Q12"/>
  <sheetViews>
    <sheetView workbookViewId="0">
      <selection activeCell="F34" sqref="F34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J2" s="82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100</v>
      </c>
      <c r="D3" s="77" t="s">
        <v>769</v>
      </c>
      <c r="E3" s="77" t="s">
        <v>112</v>
      </c>
      <c r="F3" s="77"/>
      <c r="G3" s="77"/>
      <c r="H3" s="77"/>
      <c r="I3" s="77"/>
      <c r="J3" s="82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39</v>
      </c>
      <c r="D4" s="77" t="s">
        <v>276</v>
      </c>
      <c r="E4" s="77" t="s">
        <v>55</v>
      </c>
      <c r="F4" s="77" t="s">
        <v>866</v>
      </c>
      <c r="G4" s="77" t="s">
        <v>863</v>
      </c>
      <c r="H4" s="77" t="s">
        <v>31</v>
      </c>
      <c r="I4" s="77" t="s">
        <v>798</v>
      </c>
      <c r="J4" s="82"/>
      <c r="K4" s="77"/>
      <c r="L4" s="77"/>
      <c r="M4" s="77"/>
      <c r="N4" s="77"/>
    </row>
    <row r="5" spans="1:17">
      <c r="A5" s="77" t="s">
        <v>758</v>
      </c>
      <c r="B5" s="77" t="s">
        <v>276</v>
      </c>
      <c r="C5" s="77" t="s">
        <v>100</v>
      </c>
      <c r="D5" s="77" t="s">
        <v>799</v>
      </c>
      <c r="E5" s="77" t="s">
        <v>444</v>
      </c>
      <c r="F5" s="77" t="s">
        <v>770</v>
      </c>
      <c r="G5" s="77" t="s">
        <v>957</v>
      </c>
      <c r="H5" s="77" t="s">
        <v>765</v>
      </c>
      <c r="I5" s="77" t="s">
        <v>766</v>
      </c>
      <c r="J5" s="77" t="s">
        <v>31</v>
      </c>
      <c r="K5" s="77"/>
      <c r="L5" s="77"/>
      <c r="M5" s="77"/>
      <c r="N5" s="77"/>
    </row>
    <row r="6" spans="1:17">
      <c r="A6" s="77" t="s">
        <v>758</v>
      </c>
      <c r="B6" s="77" t="s">
        <v>276</v>
      </c>
      <c r="C6" s="77" t="s">
        <v>39</v>
      </c>
      <c r="D6" s="77" t="s">
        <v>31</v>
      </c>
      <c r="E6" s="77" t="s">
        <v>102</v>
      </c>
      <c r="F6" s="77" t="s">
        <v>866</v>
      </c>
      <c r="G6" s="77" t="s">
        <v>863</v>
      </c>
      <c r="H6" s="77" t="s">
        <v>31</v>
      </c>
      <c r="I6" s="77" t="s">
        <v>768</v>
      </c>
      <c r="J6" s="82"/>
      <c r="K6" s="77"/>
      <c r="L6" s="77"/>
      <c r="M6" s="77"/>
      <c r="N6" s="77"/>
    </row>
    <row r="7" spans="1:17">
      <c r="A7" s="77" t="s">
        <v>758</v>
      </c>
      <c r="B7" s="77" t="s">
        <v>276</v>
      </c>
      <c r="C7" s="77" t="s">
        <v>39</v>
      </c>
      <c r="D7" s="77" t="s">
        <v>215</v>
      </c>
      <c r="E7" s="77" t="s">
        <v>958</v>
      </c>
      <c r="F7" s="77" t="s">
        <v>770</v>
      </c>
      <c r="G7" s="77" t="s">
        <v>863</v>
      </c>
      <c r="H7" s="77" t="s">
        <v>31</v>
      </c>
      <c r="I7" s="77" t="s">
        <v>766</v>
      </c>
      <c r="J7" s="82"/>
      <c r="K7" s="77"/>
      <c r="L7" s="77"/>
      <c r="M7" s="77"/>
      <c r="N7" s="77"/>
    </row>
    <row r="8" spans="1:17">
      <c r="A8" s="77" t="s">
        <v>771</v>
      </c>
      <c r="B8" s="77" t="s">
        <v>276</v>
      </c>
      <c r="C8" s="77" t="s">
        <v>100</v>
      </c>
      <c r="D8" s="76" t="s">
        <v>772</v>
      </c>
      <c r="E8" s="76" t="s">
        <v>773</v>
      </c>
      <c r="F8" s="77" t="s">
        <v>866</v>
      </c>
      <c r="G8" s="76"/>
      <c r="H8" s="77"/>
      <c r="I8" s="77"/>
      <c r="K8" s="74" t="s">
        <v>774</v>
      </c>
      <c r="L8" s="74" t="s">
        <v>674</v>
      </c>
      <c r="M8" s="74" t="s">
        <v>32</v>
      </c>
      <c r="N8" s="77" t="s">
        <v>779</v>
      </c>
    </row>
    <row r="9" spans="1:17">
      <c r="A9" s="77" t="s">
        <v>771</v>
      </c>
      <c r="B9" s="77" t="s">
        <v>276</v>
      </c>
      <c r="C9" s="77" t="s">
        <v>100</v>
      </c>
      <c r="D9" s="76" t="s">
        <v>776</v>
      </c>
      <c r="E9" s="76" t="s">
        <v>566</v>
      </c>
      <c r="F9" s="77" t="s">
        <v>866</v>
      </c>
      <c r="G9" s="76"/>
      <c r="K9" s="74" t="s">
        <v>777</v>
      </c>
      <c r="L9" s="74" t="s">
        <v>578</v>
      </c>
      <c r="M9" s="74" t="s">
        <v>160</v>
      </c>
      <c r="N9" s="77" t="s">
        <v>782</v>
      </c>
    </row>
    <row r="10" spans="1:17">
      <c r="A10" s="77" t="s">
        <v>771</v>
      </c>
      <c r="B10" s="77" t="s">
        <v>276</v>
      </c>
      <c r="C10" s="77" t="s">
        <v>100</v>
      </c>
      <c r="D10" s="77" t="s">
        <v>875</v>
      </c>
      <c r="E10" s="77" t="s">
        <v>802</v>
      </c>
      <c r="F10" s="77" t="s">
        <v>866</v>
      </c>
      <c r="G10" s="77"/>
      <c r="K10" s="74" t="s">
        <v>843</v>
      </c>
      <c r="L10" s="74" t="s">
        <v>670</v>
      </c>
      <c r="M10" s="74" t="s">
        <v>330</v>
      </c>
      <c r="N10" s="77" t="s">
        <v>786</v>
      </c>
    </row>
    <row r="11" spans="1:17">
      <c r="A11" s="77" t="s">
        <v>771</v>
      </c>
      <c r="B11" s="77" t="s">
        <v>276</v>
      </c>
      <c r="C11" s="77" t="s">
        <v>100</v>
      </c>
      <c r="D11" s="76" t="s">
        <v>466</v>
      </c>
      <c r="E11" s="76" t="s">
        <v>869</v>
      </c>
      <c r="F11" s="77" t="s">
        <v>848</v>
      </c>
      <c r="G11" s="76"/>
      <c r="K11" s="74" t="s">
        <v>959</v>
      </c>
      <c r="L11" s="74" t="s">
        <v>78</v>
      </c>
      <c r="M11" s="74" t="s">
        <v>314</v>
      </c>
      <c r="N11" s="77" t="s">
        <v>871</v>
      </c>
    </row>
    <row r="12" spans="1:17">
      <c r="A12" s="77" t="s">
        <v>771</v>
      </c>
      <c r="B12" s="77" t="s">
        <v>276</v>
      </c>
      <c r="C12" s="77" t="s">
        <v>100</v>
      </c>
      <c r="D12" s="76" t="s">
        <v>780</v>
      </c>
      <c r="E12" s="76" t="s">
        <v>107</v>
      </c>
      <c r="F12" s="77" t="s">
        <v>848</v>
      </c>
      <c r="G12" s="76"/>
      <c r="K12" s="74" t="s">
        <v>960</v>
      </c>
      <c r="L12" s="74" t="s">
        <v>393</v>
      </c>
      <c r="M12" s="74" t="s">
        <v>297</v>
      </c>
      <c r="N12" s="83" t="s">
        <v>961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B2F50-5E7C-704D-8620-2D01C9938364}">
  <dimension ref="A1:Q32"/>
  <sheetViews>
    <sheetView workbookViewId="0">
      <selection activeCell="F34" sqref="F34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3" t="s">
        <v>756</v>
      </c>
      <c r="B2" s="73" t="s">
        <v>31</v>
      </c>
      <c r="C2" s="73" t="s">
        <v>39</v>
      </c>
      <c r="D2" s="73"/>
      <c r="E2" s="73"/>
      <c r="F2" s="73"/>
      <c r="G2" s="73"/>
      <c r="H2" s="73"/>
      <c r="I2" s="73"/>
      <c r="J2" s="75"/>
      <c r="K2" s="73"/>
      <c r="L2" s="73"/>
      <c r="M2" s="73"/>
      <c r="N2" s="73"/>
    </row>
    <row r="3" spans="1:17">
      <c r="A3" s="73" t="s">
        <v>757</v>
      </c>
      <c r="B3" s="73" t="s">
        <v>50</v>
      </c>
      <c r="C3" s="73" t="s">
        <v>100</v>
      </c>
      <c r="D3" s="73" t="s">
        <v>453</v>
      </c>
      <c r="E3" s="73" t="s">
        <v>174</v>
      </c>
      <c r="F3" s="73"/>
      <c r="G3" s="73" t="s">
        <v>757</v>
      </c>
      <c r="H3" s="73"/>
      <c r="I3" s="73"/>
      <c r="J3" s="75"/>
      <c r="K3" s="73"/>
      <c r="L3" s="73"/>
      <c r="M3" s="73"/>
      <c r="N3" s="73"/>
    </row>
    <row r="4" spans="1:17">
      <c r="A4" s="73" t="s">
        <v>758</v>
      </c>
      <c r="B4" s="73" t="s">
        <v>276</v>
      </c>
      <c r="C4" s="73" t="s">
        <v>100</v>
      </c>
      <c r="D4" s="76" t="s">
        <v>225</v>
      </c>
      <c r="E4" s="76" t="s">
        <v>157</v>
      </c>
      <c r="F4" s="73" t="s">
        <v>763</v>
      </c>
      <c r="G4" s="73" t="s">
        <v>793</v>
      </c>
      <c r="H4" s="73" t="s">
        <v>794</v>
      </c>
      <c r="I4" s="73" t="s">
        <v>766</v>
      </c>
      <c r="J4" s="77" t="s">
        <v>31</v>
      </c>
      <c r="K4" s="73"/>
      <c r="L4" s="73"/>
      <c r="M4" s="73"/>
      <c r="N4" s="73"/>
    </row>
    <row r="5" spans="1:17">
      <c r="A5" s="73" t="s">
        <v>758</v>
      </c>
      <c r="B5" s="73" t="s">
        <v>276</v>
      </c>
      <c r="C5" s="73" t="s">
        <v>100</v>
      </c>
      <c r="D5" s="76" t="s">
        <v>511</v>
      </c>
      <c r="E5" s="76" t="s">
        <v>61</v>
      </c>
      <c r="F5" s="73" t="s">
        <v>866</v>
      </c>
      <c r="G5" s="73" t="s">
        <v>863</v>
      </c>
      <c r="H5" s="73" t="s">
        <v>797</v>
      </c>
      <c r="I5" s="73" t="s">
        <v>768</v>
      </c>
      <c r="J5" s="77"/>
      <c r="K5" s="73"/>
      <c r="L5" s="73"/>
      <c r="M5" s="73"/>
      <c r="N5" s="73"/>
    </row>
    <row r="6" spans="1:17">
      <c r="A6" s="73" t="s">
        <v>758</v>
      </c>
      <c r="B6" s="73" t="s">
        <v>276</v>
      </c>
      <c r="C6" s="73" t="s">
        <v>100</v>
      </c>
      <c r="D6" s="76" t="s">
        <v>31</v>
      </c>
      <c r="E6" s="76" t="s">
        <v>37</v>
      </c>
      <c r="F6" s="73" t="s">
        <v>866</v>
      </c>
      <c r="G6" s="73" t="s">
        <v>863</v>
      </c>
      <c r="H6" s="73" t="s">
        <v>797</v>
      </c>
      <c r="I6" s="73" t="s">
        <v>798</v>
      </c>
      <c r="J6" s="77"/>
      <c r="K6" s="73"/>
      <c r="L6" s="73"/>
      <c r="M6" s="73"/>
      <c r="N6" s="73"/>
    </row>
    <row r="7" spans="1:17">
      <c r="A7" s="73" t="s">
        <v>771</v>
      </c>
      <c r="B7" s="73" t="s">
        <v>276</v>
      </c>
      <c r="C7" s="73" t="s">
        <v>100</v>
      </c>
      <c r="D7" s="73" t="s">
        <v>851</v>
      </c>
      <c r="E7" s="73" t="s">
        <v>314</v>
      </c>
      <c r="F7" s="73" t="s">
        <v>853</v>
      </c>
      <c r="G7" s="73"/>
      <c r="I7" s="75"/>
      <c r="K7" s="75" t="s">
        <v>962</v>
      </c>
      <c r="L7" s="75" t="s">
        <v>31</v>
      </c>
      <c r="M7" s="75" t="s">
        <v>35</v>
      </c>
      <c r="N7" s="78" t="s">
        <v>775</v>
      </c>
    </row>
    <row r="8" spans="1:17">
      <c r="A8" s="73" t="s">
        <v>771</v>
      </c>
      <c r="B8" s="73" t="s">
        <v>276</v>
      </c>
      <c r="C8" s="73" t="s">
        <v>100</v>
      </c>
      <c r="D8" s="73" t="s">
        <v>393</v>
      </c>
      <c r="E8" s="73" t="s">
        <v>790</v>
      </c>
      <c r="F8" s="73" t="s">
        <v>853</v>
      </c>
      <c r="G8" s="73"/>
      <c r="I8" s="75"/>
      <c r="J8" s="80"/>
      <c r="K8" s="73" t="s">
        <v>963</v>
      </c>
      <c r="L8" s="73" t="s">
        <v>82</v>
      </c>
      <c r="M8" s="73" t="s">
        <v>90</v>
      </c>
      <c r="N8" s="79" t="s">
        <v>805</v>
      </c>
    </row>
    <row r="9" spans="1:17">
      <c r="A9" s="73" t="s">
        <v>771</v>
      </c>
      <c r="B9" s="73" t="s">
        <v>276</v>
      </c>
      <c r="C9" s="73" t="s">
        <v>100</v>
      </c>
      <c r="D9" s="73" t="s">
        <v>769</v>
      </c>
      <c r="E9" s="73" t="s">
        <v>273</v>
      </c>
      <c r="F9" s="73" t="s">
        <v>848</v>
      </c>
      <c r="G9" s="73"/>
      <c r="I9" s="80"/>
      <c r="K9" s="73" t="s">
        <v>964</v>
      </c>
      <c r="L9" s="73" t="s">
        <v>260</v>
      </c>
      <c r="M9" s="73" t="s">
        <v>45</v>
      </c>
      <c r="N9" s="79" t="s">
        <v>850</v>
      </c>
    </row>
    <row r="10" spans="1:17">
      <c r="A10" s="73" t="s">
        <v>771</v>
      </c>
      <c r="B10" s="73" t="s">
        <v>276</v>
      </c>
      <c r="C10" s="73" t="s">
        <v>100</v>
      </c>
      <c r="D10" s="73" t="s">
        <v>62</v>
      </c>
      <c r="E10" s="73" t="s">
        <v>212</v>
      </c>
      <c r="F10" s="73" t="s">
        <v>848</v>
      </c>
      <c r="G10" s="73"/>
      <c r="I10" s="73"/>
      <c r="J10" s="75"/>
      <c r="K10" s="73" t="s">
        <v>965</v>
      </c>
      <c r="L10" s="73" t="s">
        <v>130</v>
      </c>
      <c r="M10" s="73" t="s">
        <v>146</v>
      </c>
      <c r="N10" s="79" t="s">
        <v>809</v>
      </c>
    </row>
    <row r="11" spans="1:17">
      <c r="A11" s="73" t="s">
        <v>771</v>
      </c>
      <c r="B11" s="73" t="s">
        <v>276</v>
      </c>
      <c r="C11" s="73" t="s">
        <v>100</v>
      </c>
      <c r="D11" s="73" t="s">
        <v>422</v>
      </c>
      <c r="E11" s="73" t="s">
        <v>762</v>
      </c>
      <c r="F11" s="73" t="s">
        <v>848</v>
      </c>
      <c r="G11" s="73"/>
      <c r="I11" s="73"/>
      <c r="K11" s="73" t="s">
        <v>966</v>
      </c>
      <c r="L11" s="73" t="s">
        <v>270</v>
      </c>
      <c r="M11" s="73" t="s">
        <v>185</v>
      </c>
      <c r="N11" s="79" t="s">
        <v>812</v>
      </c>
    </row>
    <row r="12" spans="1:17">
      <c r="A12" s="73" t="s">
        <v>771</v>
      </c>
      <c r="B12" s="73" t="s">
        <v>276</v>
      </c>
      <c r="C12" s="73" t="s">
        <v>100</v>
      </c>
      <c r="D12" s="73" t="s">
        <v>448</v>
      </c>
      <c r="E12" s="73" t="s">
        <v>566</v>
      </c>
      <c r="F12" s="73" t="s">
        <v>792</v>
      </c>
      <c r="G12" s="73"/>
      <c r="J12" s="79"/>
      <c r="K12" s="73" t="s">
        <v>967</v>
      </c>
      <c r="L12" s="73" t="s">
        <v>511</v>
      </c>
      <c r="M12" s="73" t="s">
        <v>77</v>
      </c>
      <c r="N12" s="79" t="s">
        <v>815</v>
      </c>
    </row>
    <row r="13" spans="1:17">
      <c r="A13" s="73" t="s">
        <v>771</v>
      </c>
      <c r="B13" s="73" t="s">
        <v>276</v>
      </c>
      <c r="C13" s="73" t="s">
        <v>100</v>
      </c>
      <c r="D13" s="73" t="s">
        <v>854</v>
      </c>
      <c r="E13" s="73" t="s">
        <v>855</v>
      </c>
      <c r="F13" s="73" t="s">
        <v>792</v>
      </c>
      <c r="G13" s="73"/>
      <c r="K13" s="73" t="s">
        <v>968</v>
      </c>
      <c r="L13" s="73" t="s">
        <v>165</v>
      </c>
      <c r="M13" s="73" t="s">
        <v>61</v>
      </c>
      <c r="N13" s="79" t="s">
        <v>819</v>
      </c>
    </row>
    <row r="14" spans="1:17">
      <c r="A14" s="73" t="s">
        <v>771</v>
      </c>
      <c r="B14" s="73" t="s">
        <v>276</v>
      </c>
      <c r="C14" s="73" t="s">
        <v>100</v>
      </c>
      <c r="D14" s="73" t="s">
        <v>466</v>
      </c>
      <c r="E14" s="73" t="s">
        <v>862</v>
      </c>
      <c r="F14" s="73" t="s">
        <v>969</v>
      </c>
      <c r="G14" s="73"/>
      <c r="K14" s="73" t="s">
        <v>970</v>
      </c>
      <c r="L14" s="73" t="s">
        <v>459</v>
      </c>
      <c r="M14" s="73" t="s">
        <v>174</v>
      </c>
      <c r="N14" s="79" t="s">
        <v>822</v>
      </c>
    </row>
    <row r="15" spans="1:17">
      <c r="A15" s="73" t="s">
        <v>771</v>
      </c>
      <c r="B15" s="73" t="s">
        <v>276</v>
      </c>
      <c r="C15" s="73" t="s">
        <v>100</v>
      </c>
      <c r="D15" s="76" t="s">
        <v>856</v>
      </c>
      <c r="E15" s="76" t="s">
        <v>857</v>
      </c>
      <c r="F15" s="73" t="s">
        <v>853</v>
      </c>
      <c r="G15" s="76"/>
      <c r="K15" s="73" t="s">
        <v>971</v>
      </c>
      <c r="L15" s="73" t="s">
        <v>233</v>
      </c>
      <c r="M15" s="73" t="s">
        <v>326</v>
      </c>
      <c r="N15" s="79" t="s">
        <v>825</v>
      </c>
    </row>
    <row r="16" spans="1:17">
      <c r="A16" s="73" t="s">
        <v>771</v>
      </c>
      <c r="B16" s="73" t="s">
        <v>276</v>
      </c>
      <c r="C16" s="73" t="s">
        <v>100</v>
      </c>
      <c r="D16" s="73" t="s">
        <v>859</v>
      </c>
      <c r="E16" s="73" t="s">
        <v>860</v>
      </c>
      <c r="F16" s="73" t="s">
        <v>800</v>
      </c>
      <c r="G16" s="73"/>
      <c r="K16" s="73" t="s">
        <v>972</v>
      </c>
      <c r="L16" s="73" t="s">
        <v>424</v>
      </c>
      <c r="M16" s="73" t="s">
        <v>100</v>
      </c>
      <c r="N16" s="79" t="s">
        <v>828</v>
      </c>
    </row>
    <row r="17" spans="1:17">
      <c r="A17" s="81"/>
    </row>
    <row r="18" spans="1:17">
      <c r="D18" s="73"/>
      <c r="E18" s="73"/>
      <c r="J18" s="75"/>
    </row>
    <row r="19" spans="1:17">
      <c r="D19" s="73"/>
      <c r="E19" s="73"/>
    </row>
    <row r="20" spans="1:17">
      <c r="D20" s="73"/>
      <c r="E20" s="73"/>
      <c r="J20" s="80"/>
      <c r="O20" s="73"/>
      <c r="P20" s="73"/>
      <c r="Q20" s="73"/>
    </row>
    <row r="21" spans="1:17">
      <c r="D21" s="73"/>
      <c r="E21" s="73"/>
      <c r="J21" s="80"/>
      <c r="P21" s="73"/>
      <c r="Q21" s="73"/>
    </row>
    <row r="22" spans="1:17">
      <c r="D22" s="73"/>
      <c r="E22" s="73"/>
      <c r="J22" s="73"/>
      <c r="O22" s="73"/>
      <c r="P22" s="73"/>
      <c r="Q22" s="73"/>
    </row>
    <row r="23" spans="1:17">
      <c r="D23" s="73"/>
      <c r="E23" s="73"/>
      <c r="J23" s="73"/>
      <c r="O23" s="78"/>
      <c r="P23" s="73"/>
      <c r="Q23" s="73"/>
    </row>
    <row r="24" spans="1:17">
      <c r="D24" s="81"/>
      <c r="E24" s="81"/>
      <c r="J24" s="73"/>
      <c r="O24" s="79"/>
      <c r="P24" s="73"/>
      <c r="Q24" s="80"/>
    </row>
    <row r="25" spans="1:17">
      <c r="D25" s="73"/>
      <c r="E25" s="73"/>
      <c r="J25" s="81"/>
      <c r="O25" s="79"/>
      <c r="P25" s="73"/>
      <c r="Q25" s="80"/>
    </row>
    <row r="26" spans="1:17">
      <c r="D26" s="73"/>
      <c r="E26" s="73"/>
      <c r="F26" s="81"/>
      <c r="G26" s="73"/>
      <c r="H26" s="73"/>
      <c r="I26" s="73"/>
      <c r="J26" s="81"/>
      <c r="K26" s="81"/>
      <c r="L26" s="81"/>
      <c r="M26" s="81"/>
      <c r="N26" s="80"/>
      <c r="O26" s="79"/>
      <c r="P26" s="73"/>
      <c r="Q26" s="80"/>
    </row>
    <row r="27" spans="1:17">
      <c r="D27" s="73"/>
      <c r="E27" s="73"/>
      <c r="F27" s="73"/>
      <c r="G27" s="73"/>
      <c r="H27" s="73"/>
      <c r="I27" s="81"/>
      <c r="J27" s="81"/>
      <c r="K27" s="81"/>
      <c r="L27" s="81"/>
      <c r="M27" s="81"/>
      <c r="N27" s="80"/>
      <c r="O27" s="79"/>
      <c r="P27" s="73"/>
      <c r="Q27" s="80"/>
    </row>
    <row r="28" spans="1:17">
      <c r="D28" s="73"/>
      <c r="E28" s="73"/>
      <c r="F28" s="73"/>
      <c r="G28" s="73"/>
      <c r="H28" s="73"/>
      <c r="I28" s="73"/>
      <c r="J28" s="81"/>
      <c r="K28" s="80"/>
      <c r="L28" s="80"/>
      <c r="M28" s="80"/>
      <c r="N28" s="80"/>
      <c r="O28" s="79"/>
      <c r="P28" s="73"/>
      <c r="Q28" s="80"/>
    </row>
    <row r="29" spans="1:17">
      <c r="D29" s="73"/>
      <c r="E29" s="73"/>
      <c r="F29" s="73"/>
      <c r="G29" s="73"/>
      <c r="H29" s="73"/>
      <c r="I29" s="81"/>
      <c r="J29" s="81"/>
      <c r="K29" s="80"/>
      <c r="L29" s="80"/>
      <c r="M29" s="80"/>
      <c r="N29" s="80"/>
      <c r="O29" s="79"/>
      <c r="P29" s="73"/>
      <c r="Q29" s="80"/>
    </row>
    <row r="30" spans="1:17">
      <c r="D30" s="73"/>
      <c r="E30" s="73"/>
      <c r="F30" s="73"/>
      <c r="G30" s="73"/>
      <c r="H30" s="73"/>
      <c r="I30" s="73"/>
      <c r="J30" s="73"/>
      <c r="K30" s="80"/>
      <c r="L30" s="80"/>
      <c r="M30" s="80"/>
      <c r="N30" s="80"/>
      <c r="O30" s="79"/>
      <c r="P30" s="73"/>
      <c r="Q30" s="80"/>
    </row>
    <row r="31" spans="1:17">
      <c r="D31" s="73"/>
      <c r="E31" s="73"/>
      <c r="F31" s="73"/>
      <c r="G31" s="73"/>
      <c r="H31" s="73"/>
      <c r="I31" s="73"/>
      <c r="J31" s="73"/>
      <c r="K31" s="80"/>
      <c r="L31" s="80"/>
      <c r="M31" s="80"/>
      <c r="N31" s="80"/>
      <c r="O31" s="79"/>
      <c r="P31" s="73"/>
      <c r="Q31" s="80"/>
    </row>
    <row r="32" spans="1:17">
      <c r="D32" s="73"/>
      <c r="E32" s="73"/>
      <c r="F32" s="73"/>
      <c r="G32" s="73"/>
      <c r="H32" s="73"/>
      <c r="I32" s="81"/>
      <c r="J32" s="81"/>
      <c r="K32" s="80"/>
      <c r="L32" s="80"/>
      <c r="M32" s="80"/>
      <c r="N32" s="80"/>
      <c r="O32" s="79"/>
      <c r="P32" s="73"/>
      <c r="Q32" s="8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5F388-3294-1744-B6EE-FAED5EE2C1D0}">
  <dimension ref="A1:Q20"/>
  <sheetViews>
    <sheetView workbookViewId="0">
      <selection activeCell="F34" sqref="F34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J2" s="82"/>
      <c r="K2" s="77"/>
      <c r="L2" s="77"/>
      <c r="M2" s="77"/>
      <c r="N2" s="77"/>
    </row>
    <row r="3" spans="1:17">
      <c r="A3" s="77" t="s">
        <v>757</v>
      </c>
      <c r="B3" s="77" t="s">
        <v>39</v>
      </c>
      <c r="C3" s="77" t="s">
        <v>100</v>
      </c>
      <c r="D3" s="77" t="s">
        <v>926</v>
      </c>
      <c r="E3" s="77" t="s">
        <v>927</v>
      </c>
      <c r="F3" s="77"/>
      <c r="G3" s="77"/>
      <c r="H3" s="77"/>
      <c r="I3" s="77"/>
      <c r="J3" s="82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100</v>
      </c>
      <c r="D4" s="77" t="s">
        <v>270</v>
      </c>
      <c r="E4" s="77" t="s">
        <v>174</v>
      </c>
      <c r="F4" s="77" t="s">
        <v>767</v>
      </c>
      <c r="G4" s="77" t="s">
        <v>863</v>
      </c>
      <c r="H4" s="77" t="s">
        <v>31</v>
      </c>
      <c r="I4" s="77" t="s">
        <v>945</v>
      </c>
      <c r="J4" s="82"/>
      <c r="K4" s="77"/>
      <c r="L4" s="77"/>
      <c r="M4" s="77"/>
      <c r="N4" s="77"/>
    </row>
    <row r="5" spans="1:17">
      <c r="A5" s="77" t="s">
        <v>758</v>
      </c>
      <c r="B5" s="77" t="s">
        <v>276</v>
      </c>
      <c r="C5" s="77" t="s">
        <v>100</v>
      </c>
      <c r="D5" s="77" t="s">
        <v>769</v>
      </c>
      <c r="E5" s="77" t="s">
        <v>83</v>
      </c>
      <c r="F5" s="77" t="s">
        <v>792</v>
      </c>
      <c r="G5" s="77" t="s">
        <v>874</v>
      </c>
      <c r="H5" s="77" t="s">
        <v>765</v>
      </c>
      <c r="I5" s="77" t="s">
        <v>766</v>
      </c>
      <c r="J5" s="77" t="s">
        <v>31</v>
      </c>
      <c r="K5" s="77"/>
      <c r="L5" s="77"/>
      <c r="M5" s="77"/>
      <c r="N5" s="77"/>
    </row>
    <row r="6" spans="1:17">
      <c r="A6" s="77" t="s">
        <v>758</v>
      </c>
      <c r="B6" s="77" t="s">
        <v>55</v>
      </c>
      <c r="C6" s="77" t="s">
        <v>100</v>
      </c>
      <c r="D6" s="77" t="s">
        <v>31</v>
      </c>
      <c r="E6" s="77" t="s">
        <v>146</v>
      </c>
      <c r="F6" s="77" t="s">
        <v>842</v>
      </c>
      <c r="G6" s="77" t="s">
        <v>863</v>
      </c>
      <c r="H6" s="77" t="s">
        <v>31</v>
      </c>
      <c r="I6" s="77" t="s">
        <v>973</v>
      </c>
      <c r="J6" s="82"/>
      <c r="K6" s="77"/>
      <c r="L6" s="77"/>
      <c r="M6" s="77"/>
      <c r="N6" s="77"/>
    </row>
    <row r="7" spans="1:17">
      <c r="A7" s="77" t="s">
        <v>758</v>
      </c>
      <c r="B7" s="77" t="s">
        <v>276</v>
      </c>
      <c r="C7" s="77" t="s">
        <v>100</v>
      </c>
      <c r="D7" s="77" t="s">
        <v>787</v>
      </c>
      <c r="E7" s="77" t="s">
        <v>212</v>
      </c>
      <c r="F7" s="77" t="s">
        <v>31</v>
      </c>
      <c r="G7" s="77" t="s">
        <v>863</v>
      </c>
      <c r="H7" s="77" t="s">
        <v>31</v>
      </c>
      <c r="I7" s="77" t="s">
        <v>766</v>
      </c>
      <c r="J7" s="82"/>
      <c r="K7" s="77"/>
      <c r="L7" s="77"/>
      <c r="M7" s="77"/>
      <c r="N7" s="77"/>
    </row>
    <row r="8" spans="1:17">
      <c r="A8" s="77" t="s">
        <v>771</v>
      </c>
      <c r="B8" s="77" t="s">
        <v>276</v>
      </c>
      <c r="C8" s="77" t="s">
        <v>100</v>
      </c>
      <c r="D8" s="77" t="s">
        <v>466</v>
      </c>
      <c r="E8" s="77" t="s">
        <v>107</v>
      </c>
      <c r="F8" s="77" t="s">
        <v>792</v>
      </c>
      <c r="G8" s="77"/>
      <c r="H8" s="77"/>
      <c r="I8" s="77"/>
      <c r="K8" s="74" t="s">
        <v>774</v>
      </c>
      <c r="L8" s="74" t="s">
        <v>206</v>
      </c>
      <c r="M8" s="74" t="s">
        <v>273</v>
      </c>
      <c r="N8" s="77" t="s">
        <v>775</v>
      </c>
    </row>
    <row r="9" spans="1:17">
      <c r="A9" s="77" t="s">
        <v>771</v>
      </c>
      <c r="B9" s="77" t="s">
        <v>276</v>
      </c>
      <c r="C9" s="77" t="s">
        <v>100</v>
      </c>
      <c r="D9" s="77" t="s">
        <v>772</v>
      </c>
      <c r="E9" s="77" t="s">
        <v>566</v>
      </c>
      <c r="F9" s="77" t="s">
        <v>792</v>
      </c>
      <c r="K9" s="74" t="s">
        <v>777</v>
      </c>
      <c r="L9" s="74" t="s">
        <v>851</v>
      </c>
      <c r="M9" s="74" t="s">
        <v>124</v>
      </c>
      <c r="N9" s="77" t="s">
        <v>779</v>
      </c>
    </row>
    <row r="10" spans="1:17">
      <c r="A10" s="77"/>
      <c r="B10" s="77"/>
      <c r="C10" s="77"/>
      <c r="D10" s="77"/>
      <c r="E10" s="77"/>
      <c r="F10" s="77"/>
      <c r="N10" s="77"/>
    </row>
    <row r="11" spans="1:17">
      <c r="A11" s="77"/>
      <c r="B11" s="77"/>
      <c r="C11" s="77"/>
      <c r="D11" s="77"/>
      <c r="E11" s="77"/>
      <c r="F11" s="77"/>
      <c r="N11" s="77"/>
    </row>
    <row r="13" spans="1:17">
      <c r="A13" s="77"/>
      <c r="B13" s="77"/>
      <c r="C13" s="77"/>
      <c r="D13" s="77"/>
      <c r="E13" s="77"/>
      <c r="F13" s="77"/>
      <c r="G13" s="77"/>
      <c r="H13" s="77"/>
      <c r="I13" s="77"/>
      <c r="K13" s="77"/>
      <c r="L13" s="77"/>
      <c r="M13" s="77"/>
      <c r="N13" s="77"/>
    </row>
    <row r="14" spans="1:17">
      <c r="A14" s="77"/>
      <c r="B14" s="77"/>
      <c r="C14" s="77"/>
      <c r="D14" s="77"/>
      <c r="E14" s="77"/>
      <c r="F14" s="77"/>
      <c r="G14" s="77"/>
      <c r="H14" s="77"/>
      <c r="I14" s="77"/>
      <c r="K14" s="77"/>
      <c r="L14" s="77"/>
      <c r="M14" s="77"/>
      <c r="N14" s="77"/>
    </row>
    <row r="15" spans="1:17">
      <c r="A15" s="77"/>
      <c r="B15" s="77"/>
      <c r="C15" s="77"/>
      <c r="D15" s="77"/>
      <c r="E15" s="77"/>
      <c r="F15" s="77"/>
      <c r="G15" s="77"/>
      <c r="H15" s="77"/>
      <c r="I15" s="77"/>
      <c r="K15" s="77"/>
      <c r="L15" s="77"/>
      <c r="M15" s="77"/>
      <c r="N15" s="77"/>
    </row>
    <row r="16" spans="1:17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</row>
    <row r="17" spans="1:14">
      <c r="A17" s="77"/>
      <c r="B17" s="77"/>
      <c r="C17" s="77"/>
      <c r="D17" s="77"/>
      <c r="E17" s="77"/>
      <c r="F17" s="77"/>
      <c r="G17" s="77"/>
      <c r="H17" s="77"/>
      <c r="I17" s="77"/>
      <c r="K17" s="77"/>
      <c r="L17" s="77"/>
      <c r="M17" s="77"/>
      <c r="N17" s="77"/>
    </row>
    <row r="18" spans="1:14">
      <c r="A18" s="77"/>
      <c r="B18" s="77"/>
      <c r="C18" s="77"/>
      <c r="D18" s="77"/>
      <c r="E18" s="77"/>
      <c r="F18" s="77"/>
      <c r="G18" s="77"/>
      <c r="H18" s="77"/>
      <c r="I18" s="77"/>
      <c r="K18" s="77"/>
      <c r="L18" s="77"/>
      <c r="M18" s="77"/>
      <c r="N18" s="77"/>
    </row>
    <row r="19" spans="1:14">
      <c r="A19" s="77"/>
      <c r="B19" s="77"/>
      <c r="C19" s="77"/>
      <c r="D19" s="77"/>
      <c r="E19" s="77"/>
      <c r="F19" s="77"/>
      <c r="G19" s="77"/>
      <c r="H19" s="77"/>
      <c r="I19" s="77"/>
      <c r="K19" s="77"/>
      <c r="L19" s="77"/>
      <c r="M19" s="77"/>
      <c r="N19" s="77"/>
    </row>
    <row r="20" spans="1:14">
      <c r="A20" s="77"/>
      <c r="B20" s="77"/>
      <c r="C20" s="77"/>
      <c r="D20" s="77"/>
      <c r="E20" s="77"/>
      <c r="F20" s="77"/>
      <c r="G20" s="77"/>
      <c r="H20" s="77"/>
      <c r="I20" s="77"/>
      <c r="K20" s="77"/>
      <c r="L20" s="77"/>
      <c r="M20" s="77"/>
      <c r="N20" s="7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1F050-C058-5B44-A186-0A71D91D4602}">
  <dimension ref="A1:Q24"/>
  <sheetViews>
    <sheetView workbookViewId="0">
      <selection activeCell="L7" sqref="L7:M8"/>
    </sheetView>
  </sheetViews>
  <sheetFormatPr defaultColWidth="11" defaultRowHeight="15.95"/>
  <cols>
    <col min="1" max="7" width="11" style="74"/>
    <col min="8" max="8" width="26" style="74" customWidth="1"/>
    <col min="9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3" t="s">
        <v>756</v>
      </c>
      <c r="B2" s="73" t="s">
        <v>31</v>
      </c>
      <c r="C2" s="73" t="s">
        <v>39</v>
      </c>
      <c r="D2" s="73"/>
      <c r="E2" s="73"/>
      <c r="F2" s="73"/>
      <c r="G2" s="73"/>
      <c r="H2" s="73"/>
      <c r="I2" s="73"/>
      <c r="J2" s="80"/>
      <c r="K2" s="73"/>
      <c r="L2" s="73"/>
      <c r="M2" s="73"/>
      <c r="N2" s="73"/>
    </row>
    <row r="3" spans="1:17">
      <c r="A3" s="73" t="s">
        <v>757</v>
      </c>
      <c r="B3" s="73" t="s">
        <v>276</v>
      </c>
      <c r="C3" s="73" t="s">
        <v>100</v>
      </c>
      <c r="D3" s="73" t="s">
        <v>67</v>
      </c>
      <c r="E3" s="73" t="s">
        <v>212</v>
      </c>
      <c r="F3" s="73"/>
      <c r="G3" s="73"/>
      <c r="H3" s="73"/>
      <c r="I3" s="73"/>
      <c r="J3" s="80"/>
      <c r="K3" s="73"/>
      <c r="L3" s="73"/>
      <c r="M3" s="73"/>
      <c r="N3" s="73"/>
    </row>
    <row r="4" spans="1:17">
      <c r="A4" s="88" t="s">
        <v>758</v>
      </c>
      <c r="B4" s="73" t="s">
        <v>276</v>
      </c>
      <c r="C4" s="73" t="s">
        <v>100</v>
      </c>
      <c r="D4" s="73" t="s">
        <v>31</v>
      </c>
      <c r="E4" s="73" t="s">
        <v>517</v>
      </c>
      <c r="F4" s="73" t="s">
        <v>767</v>
      </c>
      <c r="G4" s="88" t="s">
        <v>863</v>
      </c>
      <c r="H4" s="73" t="s">
        <v>31</v>
      </c>
      <c r="I4" s="88" t="s">
        <v>974</v>
      </c>
      <c r="K4" s="88"/>
      <c r="L4" s="88"/>
      <c r="M4" s="88"/>
      <c r="N4" s="88"/>
    </row>
    <row r="5" spans="1:17">
      <c r="A5" s="88" t="s">
        <v>758</v>
      </c>
      <c r="B5" s="73" t="s">
        <v>276</v>
      </c>
      <c r="C5" s="73" t="s">
        <v>100</v>
      </c>
      <c r="D5" s="73" t="s">
        <v>769</v>
      </c>
      <c r="E5" s="73" t="s">
        <v>802</v>
      </c>
      <c r="F5" s="73" t="s">
        <v>31</v>
      </c>
      <c r="G5" s="88" t="s">
        <v>863</v>
      </c>
      <c r="H5" s="73" t="s">
        <v>31</v>
      </c>
      <c r="I5" s="88" t="s">
        <v>766</v>
      </c>
      <c r="K5" s="88"/>
      <c r="L5" s="88"/>
      <c r="M5" s="88"/>
      <c r="N5" s="88"/>
    </row>
    <row r="6" spans="1:17">
      <c r="A6" s="88" t="s">
        <v>758</v>
      </c>
      <c r="B6" s="73" t="s">
        <v>276</v>
      </c>
      <c r="C6" s="73" t="s">
        <v>100</v>
      </c>
      <c r="D6" s="88" t="s">
        <v>787</v>
      </c>
      <c r="E6" s="88" t="s">
        <v>399</v>
      </c>
      <c r="F6" s="73" t="s">
        <v>838</v>
      </c>
      <c r="G6" s="88" t="s">
        <v>863</v>
      </c>
      <c r="H6" s="73" t="s">
        <v>31</v>
      </c>
      <c r="I6" s="88" t="s">
        <v>975</v>
      </c>
      <c r="K6" s="88"/>
      <c r="L6" s="88"/>
      <c r="M6" s="88"/>
      <c r="N6" s="88"/>
    </row>
    <row r="7" spans="1:17">
      <c r="A7" s="88" t="s">
        <v>758</v>
      </c>
      <c r="B7" s="73" t="s">
        <v>276</v>
      </c>
      <c r="C7" s="73" t="s">
        <v>100</v>
      </c>
      <c r="D7" s="80" t="s">
        <v>218</v>
      </c>
      <c r="E7" s="80" t="s">
        <v>61</v>
      </c>
      <c r="F7" s="73" t="s">
        <v>976</v>
      </c>
      <c r="G7" s="88" t="s">
        <v>863</v>
      </c>
      <c r="H7" s="73" t="s">
        <v>31</v>
      </c>
      <c r="I7" s="88" t="s">
        <v>977</v>
      </c>
      <c r="K7" s="88"/>
      <c r="L7" s="88"/>
      <c r="M7" s="88"/>
      <c r="N7" s="88"/>
    </row>
    <row r="8" spans="1:17">
      <c r="A8" s="73" t="s">
        <v>758</v>
      </c>
      <c r="B8" s="73" t="s">
        <v>276</v>
      </c>
      <c r="C8" s="73" t="s">
        <v>100</v>
      </c>
      <c r="D8" s="73" t="s">
        <v>898</v>
      </c>
      <c r="E8" s="73" t="s">
        <v>978</v>
      </c>
      <c r="F8" s="73" t="s">
        <v>763</v>
      </c>
      <c r="G8" s="73" t="s">
        <v>874</v>
      </c>
      <c r="H8" s="85" t="s">
        <v>979</v>
      </c>
      <c r="I8" s="73" t="s">
        <v>766</v>
      </c>
      <c r="J8" s="73" t="s">
        <v>31</v>
      </c>
      <c r="K8" s="73"/>
      <c r="L8" s="73"/>
      <c r="M8" s="73"/>
      <c r="N8" s="73"/>
    </row>
    <row r="9" spans="1:17">
      <c r="A9" s="73" t="s">
        <v>771</v>
      </c>
      <c r="B9" s="73" t="s">
        <v>276</v>
      </c>
      <c r="C9" s="73" t="s">
        <v>100</v>
      </c>
      <c r="D9" s="73" t="s">
        <v>466</v>
      </c>
      <c r="E9" s="73" t="s">
        <v>817</v>
      </c>
      <c r="F9" s="73" t="s">
        <v>31</v>
      </c>
      <c r="G9" s="73"/>
      <c r="H9" s="73"/>
      <c r="I9" s="73"/>
      <c r="J9" s="80"/>
      <c r="K9" s="73" t="s">
        <v>774</v>
      </c>
      <c r="L9" s="73" t="s">
        <v>211</v>
      </c>
      <c r="M9" s="73" t="s">
        <v>484</v>
      </c>
      <c r="N9" s="79" t="s">
        <v>956</v>
      </c>
    </row>
    <row r="10" spans="1:17">
      <c r="A10" s="73" t="s">
        <v>771</v>
      </c>
      <c r="B10" s="73" t="s">
        <v>276</v>
      </c>
      <c r="C10" s="73" t="s">
        <v>100</v>
      </c>
      <c r="D10" s="73" t="s">
        <v>980</v>
      </c>
      <c r="E10" s="73" t="s">
        <v>844</v>
      </c>
      <c r="F10" s="73" t="s">
        <v>767</v>
      </c>
      <c r="G10" s="80"/>
      <c r="H10" s="80"/>
      <c r="I10" s="80"/>
      <c r="J10" s="80"/>
      <c r="K10" s="80" t="s">
        <v>777</v>
      </c>
      <c r="L10" s="80" t="s">
        <v>981</v>
      </c>
      <c r="M10" s="80" t="s">
        <v>796</v>
      </c>
      <c r="N10" s="79" t="s">
        <v>982</v>
      </c>
    </row>
    <row r="11" spans="1:17" ht="15" customHeight="1">
      <c r="A11" s="73"/>
      <c r="B11" s="73"/>
      <c r="C11" s="73"/>
      <c r="D11" s="73"/>
      <c r="E11" s="73"/>
      <c r="F11" s="73"/>
      <c r="G11" s="80"/>
      <c r="H11" s="80"/>
      <c r="I11" s="80"/>
      <c r="J11" s="80"/>
      <c r="K11" s="80"/>
      <c r="L11" s="80"/>
      <c r="M11" s="80"/>
      <c r="N11" s="79"/>
    </row>
    <row r="12" spans="1:17">
      <c r="A12" s="73"/>
      <c r="B12" s="73"/>
      <c r="C12" s="73"/>
      <c r="D12" s="80"/>
      <c r="E12" s="80"/>
      <c r="F12" s="73"/>
      <c r="G12" s="80"/>
      <c r="H12" s="80"/>
      <c r="I12" s="80"/>
      <c r="J12" s="80"/>
      <c r="K12" s="73"/>
      <c r="L12" s="73"/>
      <c r="M12" s="73"/>
      <c r="N12" s="79"/>
    </row>
    <row r="13" spans="1:17">
      <c r="A13" s="88"/>
      <c r="B13" s="88"/>
      <c r="C13" s="88"/>
      <c r="D13" s="88"/>
      <c r="E13" s="88"/>
      <c r="F13" s="73"/>
      <c r="G13" s="88"/>
      <c r="H13" s="88"/>
      <c r="I13" s="88"/>
      <c r="J13" s="88"/>
      <c r="K13" s="88"/>
      <c r="L13" s="88"/>
      <c r="M13" s="88"/>
      <c r="N13" s="88"/>
    </row>
    <row r="14" spans="1:17">
      <c r="A14" s="88"/>
      <c r="B14" s="88"/>
      <c r="C14" s="88"/>
      <c r="F14" s="73"/>
      <c r="G14" s="88"/>
      <c r="H14" s="88"/>
      <c r="I14" s="88"/>
      <c r="K14" s="88"/>
      <c r="L14" s="88"/>
      <c r="M14" s="88"/>
      <c r="N14" s="88"/>
    </row>
    <row r="15" spans="1:17">
      <c r="A15" s="88"/>
      <c r="B15" s="88"/>
      <c r="C15" s="88"/>
      <c r="D15" s="88"/>
      <c r="E15" s="88"/>
      <c r="F15" s="88"/>
      <c r="G15" s="88"/>
      <c r="H15" s="88"/>
      <c r="I15" s="88"/>
      <c r="K15" s="88"/>
      <c r="L15" s="88"/>
      <c r="M15" s="88"/>
      <c r="N15" s="88"/>
    </row>
    <row r="16" spans="1:17">
      <c r="A16" s="88"/>
      <c r="B16" s="88"/>
      <c r="C16" s="88"/>
      <c r="D16" s="89"/>
      <c r="E16" s="89"/>
      <c r="F16" s="88"/>
      <c r="G16" s="88"/>
      <c r="H16" s="88"/>
      <c r="I16" s="88"/>
      <c r="K16" s="88"/>
      <c r="L16" s="88"/>
      <c r="M16" s="88"/>
      <c r="N16" s="88"/>
    </row>
    <row r="17" spans="1:14">
      <c r="A17" s="88"/>
      <c r="B17" s="88"/>
      <c r="C17" s="88"/>
      <c r="D17" s="88"/>
      <c r="E17" s="88"/>
      <c r="F17" s="88"/>
      <c r="G17" s="88"/>
      <c r="H17" s="88"/>
      <c r="I17" s="88"/>
      <c r="K17" s="88"/>
      <c r="L17" s="88"/>
      <c r="M17" s="88"/>
      <c r="N17" s="88"/>
    </row>
    <row r="18" spans="1:14">
      <c r="A18" s="88"/>
      <c r="B18" s="88"/>
      <c r="C18" s="88"/>
      <c r="D18" s="88"/>
      <c r="E18" s="88"/>
      <c r="F18" s="88"/>
      <c r="G18" s="88"/>
      <c r="H18" s="88"/>
      <c r="I18" s="88"/>
      <c r="K18" s="88"/>
      <c r="L18" s="88"/>
      <c r="M18" s="88"/>
      <c r="N18" s="88"/>
    </row>
    <row r="19" spans="1:14">
      <c r="A19" s="88"/>
      <c r="B19" s="88"/>
      <c r="C19" s="88"/>
      <c r="D19" s="88"/>
      <c r="E19" s="88"/>
      <c r="F19" s="88"/>
      <c r="G19" s="88"/>
      <c r="H19" s="88"/>
      <c r="I19" s="88"/>
      <c r="K19" s="88"/>
      <c r="L19" s="88"/>
      <c r="M19" s="88"/>
      <c r="N19" s="88"/>
    </row>
    <row r="20" spans="1:14">
      <c r="A20" s="88"/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</row>
    <row r="21" spans="1:14">
      <c r="A21" s="88"/>
      <c r="B21" s="88"/>
      <c r="C21" s="88"/>
      <c r="D21" s="88"/>
      <c r="E21" s="88"/>
      <c r="F21" s="88"/>
      <c r="H21" s="88"/>
      <c r="I21" s="88"/>
      <c r="K21" s="88"/>
      <c r="L21" s="88"/>
      <c r="M21" s="88"/>
      <c r="N21" s="88"/>
    </row>
    <row r="22" spans="1:14">
      <c r="A22" s="88"/>
      <c r="B22" s="88"/>
      <c r="C22" s="88"/>
      <c r="F22" s="88"/>
      <c r="N22" s="88"/>
    </row>
    <row r="23" spans="1:14">
      <c r="A23" s="88"/>
      <c r="B23" s="88"/>
      <c r="C23" s="88"/>
      <c r="D23" s="88"/>
      <c r="E23" s="88"/>
      <c r="F23" s="88"/>
      <c r="N23" s="88"/>
    </row>
    <row r="24" spans="1:14">
      <c r="A24" s="88"/>
      <c r="B24" s="88"/>
      <c r="C24" s="88"/>
      <c r="D24" s="88"/>
      <c r="E24" s="88"/>
      <c r="F24" s="88"/>
      <c r="K24" s="88"/>
      <c r="L24" s="88"/>
      <c r="M24" s="88"/>
      <c r="N24" s="88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AEDA1-D9D9-194E-AD47-3F65FDBAB16A}">
  <dimension ref="A1:Q7"/>
  <sheetViews>
    <sheetView workbookViewId="0">
      <selection activeCell="F34" sqref="F34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K2" s="77"/>
      <c r="L2" s="77"/>
      <c r="M2" s="77"/>
      <c r="N2" s="77"/>
    </row>
    <row r="3" spans="1:17">
      <c r="A3" s="77" t="s">
        <v>757</v>
      </c>
      <c r="B3" s="77" t="s">
        <v>39</v>
      </c>
      <c r="C3" s="77" t="s">
        <v>100</v>
      </c>
      <c r="D3" s="77" t="s">
        <v>107</v>
      </c>
      <c r="E3" s="77" t="s">
        <v>385</v>
      </c>
      <c r="F3" s="77"/>
      <c r="G3" s="77"/>
      <c r="H3" s="77"/>
      <c r="I3" s="77"/>
      <c r="K3" s="77"/>
      <c r="L3" s="77"/>
      <c r="M3" s="77"/>
      <c r="N3" s="77"/>
    </row>
    <row r="4" spans="1:17">
      <c r="A4" s="77" t="s">
        <v>758</v>
      </c>
      <c r="B4" s="77" t="s">
        <v>102</v>
      </c>
      <c r="C4" s="77" t="s">
        <v>100</v>
      </c>
      <c r="D4" s="77" t="s">
        <v>867</v>
      </c>
      <c r="E4" s="77" t="s">
        <v>399</v>
      </c>
      <c r="F4" s="77" t="s">
        <v>983</v>
      </c>
      <c r="G4" s="77" t="s">
        <v>863</v>
      </c>
      <c r="H4" s="77" t="s">
        <v>31</v>
      </c>
      <c r="I4" s="77" t="s">
        <v>951</v>
      </c>
      <c r="K4" s="77"/>
      <c r="L4" s="77"/>
      <c r="M4" s="77"/>
      <c r="N4" s="77"/>
    </row>
    <row r="5" spans="1:17">
      <c r="A5" s="77" t="s">
        <v>758</v>
      </c>
      <c r="B5" s="77" t="s">
        <v>102</v>
      </c>
      <c r="C5" s="77" t="s">
        <v>100</v>
      </c>
      <c r="D5" s="77" t="s">
        <v>31</v>
      </c>
      <c r="E5" s="77" t="s">
        <v>45</v>
      </c>
      <c r="F5" s="77" t="s">
        <v>866</v>
      </c>
      <c r="G5" s="77" t="s">
        <v>863</v>
      </c>
      <c r="H5" s="77" t="s">
        <v>31</v>
      </c>
      <c r="I5" s="77" t="s">
        <v>768</v>
      </c>
      <c r="K5" s="77"/>
      <c r="L5" s="77"/>
      <c r="M5" s="77"/>
      <c r="N5" s="77"/>
    </row>
    <row r="6" spans="1:17">
      <c r="A6" s="77" t="s">
        <v>758</v>
      </c>
      <c r="B6" s="77" t="s">
        <v>102</v>
      </c>
      <c r="C6" s="77" t="s">
        <v>100</v>
      </c>
      <c r="D6" s="77" t="s">
        <v>769</v>
      </c>
      <c r="E6" s="77" t="s">
        <v>683</v>
      </c>
      <c r="F6" s="77" t="s">
        <v>102</v>
      </c>
      <c r="G6" s="77" t="s">
        <v>863</v>
      </c>
      <c r="H6" s="77" t="s">
        <v>31</v>
      </c>
      <c r="I6" s="77" t="s">
        <v>865</v>
      </c>
      <c r="K6" s="77"/>
      <c r="L6" s="77"/>
      <c r="M6" s="77"/>
      <c r="N6" s="77"/>
    </row>
    <row r="7" spans="1:17">
      <c r="A7" s="77" t="s">
        <v>758</v>
      </c>
      <c r="B7" s="77" t="s">
        <v>276</v>
      </c>
      <c r="C7" s="77" t="s">
        <v>100</v>
      </c>
      <c r="D7" s="77" t="s">
        <v>795</v>
      </c>
      <c r="E7" s="77" t="s">
        <v>106</v>
      </c>
      <c r="F7" s="77" t="s">
        <v>984</v>
      </c>
      <c r="G7" s="77" t="s">
        <v>863</v>
      </c>
      <c r="H7" s="77" t="s">
        <v>31</v>
      </c>
      <c r="I7" s="77" t="s">
        <v>985</v>
      </c>
      <c r="K7" s="77"/>
      <c r="L7" s="77"/>
      <c r="M7" s="77"/>
      <c r="N7" s="7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3D486-DE71-294E-92A8-B3440BEE28BC}">
  <dimension ref="A1:Q12"/>
  <sheetViews>
    <sheetView workbookViewId="0">
      <selection activeCell="F34" sqref="F34"/>
    </sheetView>
  </sheetViews>
  <sheetFormatPr defaultColWidth="10.85546875" defaultRowHeight="15.95"/>
  <cols>
    <col min="1" max="16384" width="10.85546875" style="76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90"/>
      <c r="G2" s="90"/>
      <c r="H2" s="90"/>
      <c r="I2" s="90"/>
      <c r="K2" s="90"/>
      <c r="L2" s="90"/>
      <c r="M2" s="90"/>
      <c r="N2" s="90"/>
    </row>
    <row r="3" spans="1:17">
      <c r="A3" s="77" t="s">
        <v>757</v>
      </c>
      <c r="B3" s="77" t="s">
        <v>276</v>
      </c>
      <c r="C3" s="77" t="s">
        <v>100</v>
      </c>
      <c r="D3" s="77" t="s">
        <v>67</v>
      </c>
      <c r="E3" s="77" t="s">
        <v>437</v>
      </c>
      <c r="F3" s="90"/>
      <c r="G3" s="90" t="s">
        <v>757</v>
      </c>
      <c r="H3" s="90"/>
      <c r="I3" s="90"/>
      <c r="K3" s="90"/>
      <c r="L3" s="90"/>
      <c r="M3" s="90"/>
      <c r="N3" s="90"/>
    </row>
    <row r="4" spans="1:17">
      <c r="A4" s="90" t="s">
        <v>758</v>
      </c>
      <c r="B4" s="76" t="s">
        <v>276</v>
      </c>
      <c r="C4" s="76" t="s">
        <v>100</v>
      </c>
      <c r="D4" s="90" t="s">
        <v>31</v>
      </c>
      <c r="E4" s="90" t="s">
        <v>45</v>
      </c>
      <c r="F4" s="76" t="s">
        <v>836</v>
      </c>
      <c r="G4" s="90" t="s">
        <v>863</v>
      </c>
      <c r="H4" s="77" t="s">
        <v>31</v>
      </c>
      <c r="I4" s="90" t="s">
        <v>798</v>
      </c>
      <c r="K4" s="90"/>
      <c r="L4" s="90"/>
      <c r="M4" s="90"/>
      <c r="N4" s="90"/>
    </row>
    <row r="5" spans="1:17">
      <c r="A5" s="90" t="s">
        <v>758</v>
      </c>
      <c r="B5" s="76" t="s">
        <v>276</v>
      </c>
      <c r="C5" s="76" t="s">
        <v>100</v>
      </c>
      <c r="D5" s="90" t="s">
        <v>769</v>
      </c>
      <c r="E5" s="90" t="s">
        <v>683</v>
      </c>
      <c r="F5" s="76" t="s">
        <v>763</v>
      </c>
      <c r="G5" s="90" t="s">
        <v>863</v>
      </c>
      <c r="H5" s="77" t="s">
        <v>31</v>
      </c>
      <c r="I5" s="90" t="s">
        <v>766</v>
      </c>
      <c r="K5" s="90"/>
      <c r="L5" s="90"/>
      <c r="M5" s="90"/>
      <c r="N5" s="90"/>
    </row>
    <row r="6" spans="1:17">
      <c r="A6" s="90" t="s">
        <v>758</v>
      </c>
      <c r="B6" s="76" t="s">
        <v>276</v>
      </c>
      <c r="C6" s="76" t="s">
        <v>100</v>
      </c>
      <c r="D6" s="90" t="s">
        <v>270</v>
      </c>
      <c r="E6" s="90" t="s">
        <v>174</v>
      </c>
      <c r="F6" s="76" t="s">
        <v>836</v>
      </c>
      <c r="G6" s="90" t="s">
        <v>863</v>
      </c>
      <c r="H6" s="77" t="s">
        <v>31</v>
      </c>
      <c r="I6" s="90" t="s">
        <v>768</v>
      </c>
      <c r="K6" s="90"/>
      <c r="L6" s="90"/>
      <c r="M6" s="90"/>
      <c r="N6" s="90"/>
    </row>
    <row r="7" spans="1:17">
      <c r="A7" s="90" t="s">
        <v>758</v>
      </c>
      <c r="B7" s="76" t="s">
        <v>276</v>
      </c>
      <c r="C7" s="76" t="s">
        <v>100</v>
      </c>
      <c r="D7" s="90" t="s">
        <v>787</v>
      </c>
      <c r="E7" s="90" t="s">
        <v>46</v>
      </c>
      <c r="F7" s="76" t="s">
        <v>986</v>
      </c>
      <c r="G7" s="90" t="s">
        <v>863</v>
      </c>
      <c r="H7" s="77" t="s">
        <v>31</v>
      </c>
      <c r="I7" s="90" t="s">
        <v>987</v>
      </c>
      <c r="K7" s="90"/>
      <c r="L7" s="90"/>
      <c r="M7" s="90"/>
      <c r="N7" s="90"/>
    </row>
    <row r="8" spans="1:17">
      <c r="A8" s="90" t="s">
        <v>758</v>
      </c>
      <c r="B8" s="76" t="s">
        <v>276</v>
      </c>
      <c r="C8" s="76" t="s">
        <v>100</v>
      </c>
      <c r="D8" s="90" t="s">
        <v>466</v>
      </c>
      <c r="E8" s="90" t="s">
        <v>363</v>
      </c>
      <c r="F8" s="76" t="s">
        <v>846</v>
      </c>
      <c r="G8" s="90" t="s">
        <v>928</v>
      </c>
      <c r="H8" s="90" t="s">
        <v>765</v>
      </c>
      <c r="I8" s="90" t="s">
        <v>766</v>
      </c>
      <c r="J8" s="77" t="s">
        <v>31</v>
      </c>
      <c r="K8" s="90"/>
      <c r="L8" s="90"/>
      <c r="M8" s="90"/>
      <c r="N8" s="90"/>
    </row>
    <row r="9" spans="1:17">
      <c r="A9" s="90" t="s">
        <v>771</v>
      </c>
      <c r="B9" s="76" t="s">
        <v>276</v>
      </c>
      <c r="C9" s="76" t="s">
        <v>100</v>
      </c>
      <c r="D9" s="90" t="s">
        <v>988</v>
      </c>
      <c r="E9" s="90" t="s">
        <v>989</v>
      </c>
      <c r="F9" s="76" t="s">
        <v>763</v>
      </c>
      <c r="G9" s="90"/>
      <c r="H9" s="90"/>
      <c r="I9" s="90"/>
      <c r="K9" s="90" t="s">
        <v>774</v>
      </c>
      <c r="L9" s="90" t="s">
        <v>211</v>
      </c>
      <c r="M9" s="90" t="s">
        <v>306</v>
      </c>
      <c r="N9" s="90" t="s">
        <v>956</v>
      </c>
    </row>
    <row r="10" spans="1:17">
      <c r="A10" s="90" t="s">
        <v>771</v>
      </c>
      <c r="B10" s="76" t="s">
        <v>276</v>
      </c>
      <c r="C10" s="76" t="s">
        <v>100</v>
      </c>
      <c r="D10" s="90" t="s">
        <v>817</v>
      </c>
      <c r="E10" s="90" t="s">
        <v>826</v>
      </c>
      <c r="F10" s="76" t="s">
        <v>846</v>
      </c>
      <c r="G10" s="90"/>
      <c r="K10" s="76" t="s">
        <v>777</v>
      </c>
      <c r="L10" s="76" t="s">
        <v>106</v>
      </c>
      <c r="M10" s="76" t="s">
        <v>154</v>
      </c>
      <c r="N10" s="90" t="s">
        <v>982</v>
      </c>
    </row>
    <row r="11" spans="1:17">
      <c r="A11" s="90" t="s">
        <v>771</v>
      </c>
      <c r="B11" s="76" t="s">
        <v>276</v>
      </c>
      <c r="C11" s="76" t="s">
        <v>100</v>
      </c>
      <c r="D11" s="76" t="s">
        <v>990</v>
      </c>
      <c r="E11" s="76" t="s">
        <v>566</v>
      </c>
      <c r="F11" s="76" t="s">
        <v>770</v>
      </c>
      <c r="K11" s="76" t="s">
        <v>991</v>
      </c>
      <c r="L11" s="76" t="s">
        <v>152</v>
      </c>
      <c r="M11" s="76" t="s">
        <v>147</v>
      </c>
      <c r="N11" s="90" t="s">
        <v>992</v>
      </c>
    </row>
    <row r="12" spans="1:17">
      <c r="A12" s="90" t="s">
        <v>771</v>
      </c>
      <c r="B12" s="76" t="s">
        <v>276</v>
      </c>
      <c r="C12" s="76" t="s">
        <v>100</v>
      </c>
      <c r="D12" s="90" t="s">
        <v>772</v>
      </c>
      <c r="E12" s="90" t="s">
        <v>993</v>
      </c>
      <c r="F12" s="76" t="s">
        <v>853</v>
      </c>
      <c r="G12" s="90"/>
      <c r="K12" s="90" t="s">
        <v>994</v>
      </c>
      <c r="L12" s="90" t="s">
        <v>245</v>
      </c>
      <c r="M12" s="90" t="s">
        <v>371</v>
      </c>
      <c r="N12" s="90" t="s">
        <v>995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51488-16D1-5E4A-B387-BC6DD68983EB}">
  <dimension ref="A1:Q14"/>
  <sheetViews>
    <sheetView zoomScale="91" zoomScaleNormal="150" workbookViewId="0">
      <selection activeCell="F34" sqref="F34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3" t="s">
        <v>756</v>
      </c>
      <c r="B2" s="73" t="s">
        <v>31</v>
      </c>
      <c r="C2" s="73" t="s">
        <v>39</v>
      </c>
      <c r="D2" s="73"/>
      <c r="E2" s="73"/>
      <c r="F2" s="73"/>
      <c r="G2" s="73"/>
      <c r="H2" s="73"/>
      <c r="I2" s="73"/>
      <c r="J2" s="75"/>
      <c r="K2" s="73"/>
      <c r="L2" s="73"/>
      <c r="M2" s="73"/>
      <c r="N2" s="73"/>
    </row>
    <row r="3" spans="1:17">
      <c r="A3" s="73" t="s">
        <v>757</v>
      </c>
      <c r="B3" s="73" t="s">
        <v>50</v>
      </c>
      <c r="C3" s="73" t="s">
        <v>100</v>
      </c>
      <c r="D3" s="73" t="s">
        <v>884</v>
      </c>
      <c r="E3" s="73" t="s">
        <v>566</v>
      </c>
      <c r="F3" s="73"/>
      <c r="G3" s="73" t="s">
        <v>757</v>
      </c>
      <c r="H3" s="73"/>
      <c r="I3" s="73"/>
      <c r="J3" s="75"/>
      <c r="K3" s="73"/>
      <c r="L3" s="73"/>
      <c r="M3" s="73"/>
      <c r="N3" s="73"/>
    </row>
    <row r="4" spans="1:17">
      <c r="A4" s="73" t="s">
        <v>758</v>
      </c>
      <c r="B4" s="73" t="s">
        <v>102</v>
      </c>
      <c r="C4" s="73" t="s">
        <v>100</v>
      </c>
      <c r="D4" s="76" t="s">
        <v>769</v>
      </c>
      <c r="E4" s="76" t="s">
        <v>578</v>
      </c>
      <c r="F4" s="73" t="s">
        <v>931</v>
      </c>
      <c r="G4" s="73" t="s">
        <v>949</v>
      </c>
      <c r="H4" s="73" t="s">
        <v>794</v>
      </c>
      <c r="I4" s="73" t="s">
        <v>766</v>
      </c>
      <c r="J4" s="77" t="s">
        <v>31</v>
      </c>
      <c r="K4" s="73"/>
      <c r="L4" s="73"/>
      <c r="M4" s="73"/>
      <c r="N4" s="73"/>
    </row>
    <row r="5" spans="1:17">
      <c r="A5" s="73" t="s">
        <v>758</v>
      </c>
      <c r="B5" s="73" t="s">
        <v>102</v>
      </c>
      <c r="C5" s="73" t="s">
        <v>100</v>
      </c>
      <c r="D5" s="76" t="s">
        <v>31</v>
      </c>
      <c r="E5" s="76" t="s">
        <v>932</v>
      </c>
      <c r="F5" s="73" t="s">
        <v>767</v>
      </c>
      <c r="G5" s="73" t="s">
        <v>863</v>
      </c>
      <c r="H5" s="73" t="s">
        <v>797</v>
      </c>
      <c r="I5" s="73" t="s">
        <v>798</v>
      </c>
      <c r="J5" s="77"/>
      <c r="K5" s="73"/>
      <c r="L5" s="73"/>
      <c r="M5" s="73"/>
      <c r="N5" s="73"/>
    </row>
    <row r="6" spans="1:17">
      <c r="A6" s="73" t="s">
        <v>758</v>
      </c>
      <c r="B6" s="73" t="s">
        <v>102</v>
      </c>
      <c r="C6" s="73" t="s">
        <v>100</v>
      </c>
      <c r="D6" s="76" t="s">
        <v>270</v>
      </c>
      <c r="E6" s="76" t="s">
        <v>280</v>
      </c>
      <c r="F6" s="73" t="s">
        <v>767</v>
      </c>
      <c r="G6" s="73" t="s">
        <v>863</v>
      </c>
      <c r="H6" s="73" t="s">
        <v>797</v>
      </c>
      <c r="I6" s="73" t="s">
        <v>768</v>
      </c>
      <c r="J6" s="77"/>
      <c r="K6" s="73"/>
      <c r="L6" s="73"/>
      <c r="M6" s="73"/>
      <c r="N6" s="73"/>
    </row>
    <row r="7" spans="1:17">
      <c r="A7" s="73" t="s">
        <v>771</v>
      </c>
      <c r="B7" s="73" t="s">
        <v>55</v>
      </c>
      <c r="C7" s="73" t="s">
        <v>100</v>
      </c>
      <c r="D7" s="87" t="s">
        <v>772</v>
      </c>
      <c r="E7" s="87" t="s">
        <v>773</v>
      </c>
      <c r="F7" s="73" t="s">
        <v>759</v>
      </c>
      <c r="G7" s="87"/>
      <c r="H7" s="75"/>
      <c r="I7" s="75"/>
      <c r="K7" s="75" t="s">
        <v>918</v>
      </c>
      <c r="L7" s="75" t="s">
        <v>31</v>
      </c>
      <c r="M7" s="75" t="s">
        <v>35</v>
      </c>
      <c r="N7" s="78" t="s">
        <v>775</v>
      </c>
    </row>
    <row r="8" spans="1:17">
      <c r="A8" s="73" t="s">
        <v>771</v>
      </c>
      <c r="B8" s="73" t="s">
        <v>55</v>
      </c>
      <c r="C8" s="73" t="s">
        <v>100</v>
      </c>
      <c r="D8" s="73" t="s">
        <v>776</v>
      </c>
      <c r="E8" s="73" t="s">
        <v>566</v>
      </c>
      <c r="F8" s="73" t="s">
        <v>759</v>
      </c>
      <c r="G8" s="73"/>
      <c r="H8" s="75"/>
      <c r="I8" s="75"/>
      <c r="J8" s="80"/>
      <c r="K8" s="73" t="s">
        <v>996</v>
      </c>
      <c r="L8" s="73" t="s">
        <v>82</v>
      </c>
      <c r="M8" s="73" t="s">
        <v>90</v>
      </c>
      <c r="N8" s="79" t="s">
        <v>805</v>
      </c>
    </row>
    <row r="9" spans="1:17">
      <c r="A9" s="73" t="s">
        <v>771</v>
      </c>
      <c r="B9" s="73" t="s">
        <v>55</v>
      </c>
      <c r="C9" s="73" t="s">
        <v>100</v>
      </c>
      <c r="D9" s="73" t="s">
        <v>997</v>
      </c>
      <c r="E9" s="73" t="s">
        <v>942</v>
      </c>
      <c r="F9" s="73" t="s">
        <v>759</v>
      </c>
      <c r="G9" s="73"/>
      <c r="H9" s="80"/>
      <c r="I9" s="80"/>
      <c r="K9" s="73" t="s">
        <v>998</v>
      </c>
      <c r="L9" s="73" t="s">
        <v>260</v>
      </c>
      <c r="M9" s="73" t="s">
        <v>45</v>
      </c>
      <c r="N9" s="79" t="s">
        <v>850</v>
      </c>
    </row>
    <row r="10" spans="1:17">
      <c r="A10" s="73" t="s">
        <v>771</v>
      </c>
      <c r="B10" s="73" t="s">
        <v>55</v>
      </c>
      <c r="C10" s="73" t="s">
        <v>100</v>
      </c>
      <c r="D10" s="73" t="s">
        <v>614</v>
      </c>
      <c r="E10" s="73" t="s">
        <v>999</v>
      </c>
      <c r="F10" s="73" t="s">
        <v>759</v>
      </c>
      <c r="G10" s="73"/>
      <c r="H10" s="73"/>
      <c r="I10" s="73"/>
      <c r="J10" s="75"/>
      <c r="K10" s="73" t="s">
        <v>1000</v>
      </c>
      <c r="L10" s="73" t="s">
        <v>130</v>
      </c>
      <c r="M10" s="73" t="s">
        <v>146</v>
      </c>
      <c r="N10" s="79" t="s">
        <v>809</v>
      </c>
    </row>
    <row r="11" spans="1:17">
      <c r="A11" s="73" t="s">
        <v>771</v>
      </c>
      <c r="B11" s="73" t="s">
        <v>55</v>
      </c>
      <c r="C11" s="73" t="s">
        <v>100</v>
      </c>
      <c r="D11" s="76" t="s">
        <v>1001</v>
      </c>
      <c r="E11" s="76" t="s">
        <v>1002</v>
      </c>
      <c r="F11" s="73" t="s">
        <v>976</v>
      </c>
      <c r="G11" s="76"/>
      <c r="H11" s="73"/>
      <c r="I11" s="73"/>
      <c r="K11" s="73" t="s">
        <v>1003</v>
      </c>
      <c r="L11" s="73" t="s">
        <v>270</v>
      </c>
      <c r="M11" s="73" t="s">
        <v>185</v>
      </c>
      <c r="N11" s="79" t="s">
        <v>812</v>
      </c>
    </row>
    <row r="12" spans="1:17">
      <c r="A12" s="73" t="s">
        <v>771</v>
      </c>
      <c r="B12" s="73" t="s">
        <v>55</v>
      </c>
      <c r="C12" s="73" t="s">
        <v>100</v>
      </c>
      <c r="D12" s="76" t="s">
        <v>783</v>
      </c>
      <c r="E12" s="76" t="s">
        <v>107</v>
      </c>
      <c r="F12" s="73" t="s">
        <v>759</v>
      </c>
      <c r="G12" s="76"/>
      <c r="J12" s="79"/>
      <c r="K12" s="73" t="s">
        <v>777</v>
      </c>
      <c r="L12" s="73" t="s">
        <v>511</v>
      </c>
      <c r="M12" s="73" t="s">
        <v>77</v>
      </c>
      <c r="N12" s="79" t="s">
        <v>815</v>
      </c>
    </row>
    <row r="13" spans="1:17">
      <c r="A13" s="73"/>
      <c r="B13" s="73"/>
      <c r="C13" s="73"/>
      <c r="D13" s="73"/>
      <c r="E13" s="73"/>
      <c r="F13" s="73"/>
      <c r="G13" s="73"/>
      <c r="K13" s="73"/>
      <c r="L13" s="73"/>
      <c r="M13" s="73"/>
      <c r="N13" s="79"/>
    </row>
    <row r="14" spans="1:17">
      <c r="A14" s="73"/>
      <c r="B14" s="73"/>
      <c r="C14" s="73"/>
      <c r="D14" s="73"/>
      <c r="E14" s="73"/>
      <c r="F14" s="73"/>
      <c r="G14" s="73"/>
      <c r="K14" s="73"/>
      <c r="L14" s="73"/>
      <c r="M14" s="73"/>
      <c r="N14" s="79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E6C1D-6747-2A42-B4F7-D2111235BA41}">
  <dimension ref="A1:Q12"/>
  <sheetViews>
    <sheetView workbookViewId="0">
      <selection activeCell="F34" sqref="F34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J2" s="82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100</v>
      </c>
      <c r="D3" s="77" t="s">
        <v>769</v>
      </c>
      <c r="E3" s="77" t="s">
        <v>112</v>
      </c>
      <c r="F3" s="77"/>
      <c r="G3" s="77"/>
      <c r="H3" s="77"/>
      <c r="I3" s="77"/>
      <c r="J3" s="82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39</v>
      </c>
      <c r="D4" s="77" t="s">
        <v>276</v>
      </c>
      <c r="E4" s="77" t="s">
        <v>55</v>
      </c>
      <c r="F4" s="77" t="s">
        <v>866</v>
      </c>
      <c r="G4" s="77" t="s">
        <v>863</v>
      </c>
      <c r="H4" s="77" t="s">
        <v>31</v>
      </c>
      <c r="I4" s="77" t="s">
        <v>798</v>
      </c>
      <c r="J4" s="82"/>
      <c r="K4" s="77"/>
      <c r="L4" s="77"/>
      <c r="M4" s="77"/>
      <c r="N4" s="77"/>
    </row>
    <row r="5" spans="1:17">
      <c r="A5" s="77" t="s">
        <v>758</v>
      </c>
      <c r="B5" s="77" t="s">
        <v>276</v>
      </c>
      <c r="C5" s="77" t="s">
        <v>100</v>
      </c>
      <c r="D5" s="77" t="s">
        <v>851</v>
      </c>
      <c r="E5" s="77" t="s">
        <v>78</v>
      </c>
      <c r="F5" s="77" t="s">
        <v>763</v>
      </c>
      <c r="G5" s="77" t="s">
        <v>957</v>
      </c>
      <c r="H5" s="77" t="s">
        <v>765</v>
      </c>
      <c r="I5" s="77" t="s">
        <v>766</v>
      </c>
      <c r="J5" s="77" t="s">
        <v>31</v>
      </c>
      <c r="K5" s="77"/>
      <c r="L5" s="77"/>
      <c r="M5" s="77"/>
      <c r="N5" s="77"/>
    </row>
    <row r="6" spans="1:17">
      <c r="A6" s="77" t="s">
        <v>758</v>
      </c>
      <c r="B6" s="77" t="s">
        <v>276</v>
      </c>
      <c r="C6" s="77" t="s">
        <v>39</v>
      </c>
      <c r="D6" s="77" t="s">
        <v>31</v>
      </c>
      <c r="E6" s="77" t="s">
        <v>102</v>
      </c>
      <c r="F6" s="77" t="s">
        <v>866</v>
      </c>
      <c r="G6" s="77" t="s">
        <v>863</v>
      </c>
      <c r="H6" s="77" t="s">
        <v>31</v>
      </c>
      <c r="I6" s="77" t="s">
        <v>768</v>
      </c>
      <c r="J6" s="82"/>
      <c r="K6" s="77"/>
      <c r="L6" s="77"/>
      <c r="M6" s="77"/>
      <c r="N6" s="77"/>
    </row>
    <row r="7" spans="1:17">
      <c r="A7" s="77" t="s">
        <v>758</v>
      </c>
      <c r="B7" s="77" t="s">
        <v>276</v>
      </c>
      <c r="C7" s="77" t="s">
        <v>39</v>
      </c>
      <c r="D7" s="77" t="s">
        <v>215</v>
      </c>
      <c r="E7" s="77" t="s">
        <v>958</v>
      </c>
      <c r="F7" s="77" t="s">
        <v>770</v>
      </c>
      <c r="G7" s="77" t="s">
        <v>863</v>
      </c>
      <c r="H7" s="77" t="s">
        <v>31</v>
      </c>
      <c r="I7" s="77" t="s">
        <v>766</v>
      </c>
      <c r="J7" s="82"/>
      <c r="K7" s="77"/>
      <c r="L7" s="77"/>
      <c r="M7" s="77"/>
      <c r="N7" s="77"/>
    </row>
    <row r="8" spans="1:17">
      <c r="A8" s="77" t="s">
        <v>771</v>
      </c>
      <c r="B8" s="77" t="s">
        <v>276</v>
      </c>
      <c r="C8" s="77" t="s">
        <v>100</v>
      </c>
      <c r="D8" s="76" t="s">
        <v>466</v>
      </c>
      <c r="E8" s="76" t="s">
        <v>113</v>
      </c>
      <c r="F8" s="77" t="s">
        <v>848</v>
      </c>
      <c r="G8" s="76"/>
      <c r="H8" s="77"/>
      <c r="I8" s="77"/>
      <c r="K8" s="74" t="s">
        <v>1004</v>
      </c>
      <c r="L8" s="74" t="s">
        <v>834</v>
      </c>
      <c r="M8" s="74" t="s">
        <v>83</v>
      </c>
      <c r="N8" s="77" t="s">
        <v>779</v>
      </c>
    </row>
    <row r="9" spans="1:17">
      <c r="A9" s="77" t="s">
        <v>771</v>
      </c>
      <c r="B9" s="77" t="s">
        <v>276</v>
      </c>
      <c r="C9" s="77" t="s">
        <v>100</v>
      </c>
      <c r="D9" s="76" t="s">
        <v>859</v>
      </c>
      <c r="E9" s="76" t="s">
        <v>563</v>
      </c>
      <c r="F9" s="77" t="s">
        <v>848</v>
      </c>
      <c r="G9" s="76"/>
      <c r="K9" s="74" t="s">
        <v>1005</v>
      </c>
      <c r="L9" s="74" t="s">
        <v>875</v>
      </c>
      <c r="M9" s="74" t="s">
        <v>683</v>
      </c>
      <c r="N9" s="77" t="s">
        <v>782</v>
      </c>
    </row>
    <row r="10" spans="1:17">
      <c r="A10" s="77" t="s">
        <v>771</v>
      </c>
      <c r="B10" s="77" t="s">
        <v>276</v>
      </c>
      <c r="C10" s="77" t="s">
        <v>100</v>
      </c>
      <c r="D10" s="76" t="s">
        <v>451</v>
      </c>
      <c r="E10" s="76" t="s">
        <v>566</v>
      </c>
      <c r="F10" s="77" t="s">
        <v>763</v>
      </c>
      <c r="G10" s="76"/>
      <c r="K10" s="74" t="s">
        <v>777</v>
      </c>
      <c r="L10" s="74" t="s">
        <v>257</v>
      </c>
      <c r="M10" s="74" t="s">
        <v>802</v>
      </c>
      <c r="N10" s="77" t="s">
        <v>786</v>
      </c>
    </row>
    <row r="11" spans="1:17">
      <c r="A11" s="77" t="s">
        <v>771</v>
      </c>
      <c r="B11" s="77" t="s">
        <v>276</v>
      </c>
      <c r="C11" s="77" t="s">
        <v>100</v>
      </c>
      <c r="D11" s="76" t="s">
        <v>857</v>
      </c>
      <c r="E11" s="76" t="s">
        <v>855</v>
      </c>
      <c r="F11" s="77" t="s">
        <v>848</v>
      </c>
      <c r="G11" s="76"/>
      <c r="K11" s="74" t="s">
        <v>774</v>
      </c>
      <c r="L11" s="74" t="s">
        <v>787</v>
      </c>
      <c r="M11" s="74" t="s">
        <v>51</v>
      </c>
      <c r="N11" s="77" t="s">
        <v>871</v>
      </c>
    </row>
    <row r="12" spans="1:17">
      <c r="A12" s="77" t="s">
        <v>771</v>
      </c>
      <c r="B12" s="77" t="s">
        <v>276</v>
      </c>
      <c r="C12" s="77" t="s">
        <v>100</v>
      </c>
      <c r="D12" s="77" t="s">
        <v>856</v>
      </c>
      <c r="E12" s="77" t="s">
        <v>1006</v>
      </c>
      <c r="F12" s="77" t="s">
        <v>770</v>
      </c>
      <c r="G12" s="77"/>
      <c r="K12" s="74" t="s">
        <v>788</v>
      </c>
      <c r="L12" s="74" t="s">
        <v>867</v>
      </c>
      <c r="M12" s="74" t="s">
        <v>178</v>
      </c>
      <c r="N12" s="83" t="s">
        <v>961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07092-1A06-7F4F-8CA6-0F0EFB548A54}">
  <dimension ref="A1:Q14"/>
  <sheetViews>
    <sheetView workbookViewId="0">
      <selection activeCell="F34" sqref="F34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3" t="s">
        <v>756</v>
      </c>
      <c r="B2" s="73" t="s">
        <v>31</v>
      </c>
      <c r="C2" s="73" t="s">
        <v>39</v>
      </c>
      <c r="D2" s="73"/>
      <c r="E2" s="73"/>
      <c r="F2" s="73"/>
      <c r="G2" s="73"/>
      <c r="H2" s="73"/>
      <c r="I2" s="73"/>
      <c r="J2" s="75"/>
      <c r="K2" s="73"/>
      <c r="L2" s="73"/>
      <c r="M2" s="73"/>
      <c r="N2" s="73"/>
    </row>
    <row r="3" spans="1:17">
      <c r="A3" s="73" t="s">
        <v>757</v>
      </c>
      <c r="B3" s="73" t="s">
        <v>50</v>
      </c>
      <c r="C3" s="73" t="s">
        <v>100</v>
      </c>
      <c r="D3" s="73" t="s">
        <v>884</v>
      </c>
      <c r="E3" s="73" t="s">
        <v>566</v>
      </c>
      <c r="F3" s="73"/>
      <c r="G3" s="73" t="s">
        <v>757</v>
      </c>
      <c r="H3" s="73"/>
      <c r="I3" s="73"/>
      <c r="J3" s="75"/>
      <c r="K3" s="73"/>
      <c r="L3" s="73"/>
      <c r="M3" s="73"/>
      <c r="N3" s="73"/>
    </row>
    <row r="4" spans="1:17">
      <c r="A4" s="73" t="s">
        <v>758</v>
      </c>
      <c r="B4" s="73" t="s">
        <v>102</v>
      </c>
      <c r="C4" s="73" t="s">
        <v>100</v>
      </c>
      <c r="D4" s="76" t="s">
        <v>247</v>
      </c>
      <c r="E4" s="76" t="s">
        <v>511</v>
      </c>
      <c r="F4" s="73" t="s">
        <v>952</v>
      </c>
      <c r="G4" s="73" t="s">
        <v>793</v>
      </c>
      <c r="H4" s="73" t="s">
        <v>794</v>
      </c>
      <c r="I4" s="73" t="s">
        <v>766</v>
      </c>
      <c r="J4" s="77" t="s">
        <v>31</v>
      </c>
      <c r="K4" s="73"/>
      <c r="L4" s="73"/>
      <c r="M4" s="73"/>
      <c r="N4" s="73"/>
    </row>
    <row r="5" spans="1:17">
      <c r="A5" s="73" t="s">
        <v>758</v>
      </c>
      <c r="B5" s="73" t="s">
        <v>102</v>
      </c>
      <c r="C5" s="73" t="s">
        <v>100</v>
      </c>
      <c r="D5" s="76" t="s">
        <v>31</v>
      </c>
      <c r="E5" s="76" t="s">
        <v>340</v>
      </c>
      <c r="F5" s="73" t="s">
        <v>763</v>
      </c>
      <c r="G5" s="73" t="s">
        <v>793</v>
      </c>
      <c r="H5" s="73" t="s">
        <v>797</v>
      </c>
      <c r="I5" s="73" t="s">
        <v>798</v>
      </c>
      <c r="J5" s="77"/>
      <c r="K5" s="73"/>
      <c r="L5" s="73"/>
      <c r="M5" s="73"/>
      <c r="N5" s="73"/>
    </row>
    <row r="6" spans="1:17">
      <c r="A6" s="73" t="s">
        <v>758</v>
      </c>
      <c r="B6" s="73" t="s">
        <v>102</v>
      </c>
      <c r="C6" s="73" t="s">
        <v>100</v>
      </c>
      <c r="D6" s="76" t="s">
        <v>577</v>
      </c>
      <c r="E6" s="76" t="s">
        <v>306</v>
      </c>
      <c r="F6" s="73" t="s">
        <v>763</v>
      </c>
      <c r="G6" s="73" t="s">
        <v>793</v>
      </c>
      <c r="H6" s="73" t="s">
        <v>797</v>
      </c>
      <c r="I6" s="73" t="s">
        <v>768</v>
      </c>
      <c r="J6" s="77"/>
      <c r="K6" s="73"/>
      <c r="L6" s="73"/>
      <c r="M6" s="73"/>
      <c r="N6" s="73"/>
    </row>
    <row r="7" spans="1:17">
      <c r="A7" s="73" t="s">
        <v>771</v>
      </c>
      <c r="B7" s="73" t="s">
        <v>55</v>
      </c>
      <c r="C7" s="73" t="s">
        <v>100</v>
      </c>
      <c r="D7" s="87" t="s">
        <v>466</v>
      </c>
      <c r="E7" s="87" t="s">
        <v>780</v>
      </c>
      <c r="F7" s="73" t="s">
        <v>866</v>
      </c>
      <c r="G7" s="87"/>
      <c r="H7" s="75"/>
      <c r="I7" s="75"/>
      <c r="K7" s="75" t="s">
        <v>1007</v>
      </c>
      <c r="L7" s="75" t="s">
        <v>31</v>
      </c>
      <c r="M7" s="75" t="s">
        <v>35</v>
      </c>
      <c r="N7" s="78" t="s">
        <v>775</v>
      </c>
    </row>
    <row r="8" spans="1:17">
      <c r="A8" s="73" t="s">
        <v>771</v>
      </c>
      <c r="B8" s="73" t="s">
        <v>55</v>
      </c>
      <c r="C8" s="73" t="s">
        <v>100</v>
      </c>
      <c r="D8" s="76" t="s">
        <v>1008</v>
      </c>
      <c r="E8" s="76" t="s">
        <v>1009</v>
      </c>
      <c r="F8" s="73" t="s">
        <v>838</v>
      </c>
      <c r="G8" s="76"/>
      <c r="H8" s="75"/>
      <c r="I8" s="75"/>
      <c r="J8" s="80"/>
      <c r="K8" s="73" t="s">
        <v>1010</v>
      </c>
      <c r="L8" s="73" t="s">
        <v>82</v>
      </c>
      <c r="M8" s="73" t="s">
        <v>90</v>
      </c>
      <c r="N8" s="79" t="s">
        <v>805</v>
      </c>
    </row>
    <row r="9" spans="1:17">
      <c r="A9" s="73" t="s">
        <v>771</v>
      </c>
      <c r="B9" s="73" t="s">
        <v>55</v>
      </c>
      <c r="C9" s="73" t="s">
        <v>100</v>
      </c>
      <c r="D9" s="76" t="s">
        <v>997</v>
      </c>
      <c r="E9" s="76" t="s">
        <v>942</v>
      </c>
      <c r="F9" s="73" t="s">
        <v>836</v>
      </c>
      <c r="G9" s="76"/>
      <c r="H9" s="80"/>
      <c r="I9" s="80"/>
      <c r="K9" s="73" t="s">
        <v>1011</v>
      </c>
      <c r="L9" s="73" t="s">
        <v>260</v>
      </c>
      <c r="M9" s="73" t="s">
        <v>45</v>
      </c>
      <c r="N9" s="79" t="s">
        <v>850</v>
      </c>
    </row>
    <row r="10" spans="1:17">
      <c r="A10" s="73" t="s">
        <v>771</v>
      </c>
      <c r="B10" s="73" t="s">
        <v>55</v>
      </c>
      <c r="C10" s="73" t="s">
        <v>100</v>
      </c>
      <c r="D10" s="73" t="s">
        <v>614</v>
      </c>
      <c r="E10" s="73" t="s">
        <v>999</v>
      </c>
      <c r="F10" s="73" t="s">
        <v>838</v>
      </c>
      <c r="G10" s="73"/>
      <c r="H10" s="73"/>
      <c r="I10" s="73"/>
      <c r="J10" s="75"/>
      <c r="K10" s="73" t="s">
        <v>1012</v>
      </c>
      <c r="L10" s="73" t="s">
        <v>130</v>
      </c>
      <c r="M10" s="73" t="s">
        <v>146</v>
      </c>
      <c r="N10" s="79" t="s">
        <v>809</v>
      </c>
    </row>
    <row r="11" spans="1:17">
      <c r="A11" s="73" t="s">
        <v>771</v>
      </c>
      <c r="B11" s="73" t="s">
        <v>55</v>
      </c>
      <c r="C11" s="73" t="s">
        <v>100</v>
      </c>
      <c r="D11" s="73" t="s">
        <v>1001</v>
      </c>
      <c r="E11" s="73" t="s">
        <v>1002</v>
      </c>
      <c r="F11" s="73" t="s">
        <v>836</v>
      </c>
      <c r="G11" s="73"/>
      <c r="H11" s="73"/>
      <c r="I11" s="73"/>
      <c r="K11" s="73" t="s">
        <v>1013</v>
      </c>
      <c r="L11" s="73" t="s">
        <v>270</v>
      </c>
      <c r="M11" s="73" t="s">
        <v>185</v>
      </c>
      <c r="N11" s="79" t="s">
        <v>812</v>
      </c>
    </row>
    <row r="12" spans="1:17">
      <c r="A12" s="73" t="s">
        <v>771</v>
      </c>
      <c r="B12" s="73" t="s">
        <v>55</v>
      </c>
      <c r="C12" s="73" t="s">
        <v>100</v>
      </c>
      <c r="D12" s="73" t="s">
        <v>783</v>
      </c>
      <c r="E12" s="73" t="s">
        <v>107</v>
      </c>
      <c r="F12" s="73" t="s">
        <v>838</v>
      </c>
      <c r="G12" s="73"/>
      <c r="J12" s="79"/>
      <c r="K12" s="73" t="s">
        <v>865</v>
      </c>
      <c r="L12" s="73" t="s">
        <v>511</v>
      </c>
      <c r="M12" s="73" t="s">
        <v>77</v>
      </c>
      <c r="N12" s="79" t="s">
        <v>815</v>
      </c>
    </row>
    <row r="13" spans="1:17">
      <c r="A13" s="73" t="s">
        <v>771</v>
      </c>
      <c r="B13" s="73" t="s">
        <v>55</v>
      </c>
      <c r="C13" s="73" t="s">
        <v>100</v>
      </c>
      <c r="D13" s="73" t="s">
        <v>772</v>
      </c>
      <c r="E13" s="73" t="s">
        <v>773</v>
      </c>
      <c r="F13" s="73" t="s">
        <v>838</v>
      </c>
      <c r="G13" s="73"/>
      <c r="K13" s="73" t="s">
        <v>1014</v>
      </c>
      <c r="L13" s="73" t="s">
        <v>165</v>
      </c>
      <c r="M13" s="73" t="s">
        <v>61</v>
      </c>
      <c r="N13" s="79" t="s">
        <v>819</v>
      </c>
    </row>
    <row r="14" spans="1:17">
      <c r="A14" s="73" t="s">
        <v>771</v>
      </c>
      <c r="B14" s="73" t="s">
        <v>55</v>
      </c>
      <c r="C14" s="73" t="s">
        <v>100</v>
      </c>
      <c r="D14" s="73" t="s">
        <v>776</v>
      </c>
      <c r="E14" s="73" t="s">
        <v>566</v>
      </c>
      <c r="F14" s="73" t="s">
        <v>838</v>
      </c>
      <c r="G14" s="73"/>
      <c r="K14" s="73" t="s">
        <v>1015</v>
      </c>
      <c r="L14" s="73" t="s">
        <v>459</v>
      </c>
      <c r="M14" s="73" t="s">
        <v>174</v>
      </c>
      <c r="N14" s="79" t="s">
        <v>822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198E-D6F1-3D4A-A7DD-ACBDF3F2C49B}">
  <dimension ref="A1:Q12"/>
  <sheetViews>
    <sheetView workbookViewId="0">
      <selection activeCell="F34" sqref="F34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J2" s="82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100</v>
      </c>
      <c r="D3" s="77" t="s">
        <v>769</v>
      </c>
      <c r="E3" s="77" t="s">
        <v>112</v>
      </c>
      <c r="F3" s="77"/>
      <c r="G3" s="77"/>
      <c r="H3" s="77"/>
      <c r="I3" s="77"/>
      <c r="J3" s="82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39</v>
      </c>
      <c r="D4" s="77" t="s">
        <v>276</v>
      </c>
      <c r="E4" s="77" t="s">
        <v>55</v>
      </c>
      <c r="F4" s="77" t="s">
        <v>866</v>
      </c>
      <c r="G4" s="77" t="s">
        <v>863</v>
      </c>
      <c r="H4" s="77" t="s">
        <v>31</v>
      </c>
      <c r="I4" s="77" t="s">
        <v>798</v>
      </c>
      <c r="J4" s="82"/>
      <c r="K4" s="77"/>
      <c r="L4" s="77"/>
      <c r="M4" s="77"/>
      <c r="N4" s="77"/>
    </row>
    <row r="5" spans="1:17">
      <c r="A5" s="77" t="s">
        <v>758</v>
      </c>
      <c r="B5" s="77" t="s">
        <v>276</v>
      </c>
      <c r="C5" s="77" t="s">
        <v>100</v>
      </c>
      <c r="D5" s="77" t="s">
        <v>851</v>
      </c>
      <c r="E5" s="77" t="s">
        <v>78</v>
      </c>
      <c r="F5" s="77" t="s">
        <v>763</v>
      </c>
      <c r="G5" s="77" t="s">
        <v>1016</v>
      </c>
      <c r="H5" s="77" t="s">
        <v>1017</v>
      </c>
      <c r="I5" s="77" t="s">
        <v>766</v>
      </c>
      <c r="J5" s="77" t="s">
        <v>31</v>
      </c>
      <c r="K5" s="77"/>
      <c r="L5" s="77"/>
      <c r="M5" s="77"/>
      <c r="N5" s="77"/>
    </row>
    <row r="6" spans="1:17">
      <c r="A6" s="77" t="s">
        <v>758</v>
      </c>
      <c r="B6" s="77" t="s">
        <v>276</v>
      </c>
      <c r="C6" s="77" t="s">
        <v>39</v>
      </c>
      <c r="D6" s="77" t="s">
        <v>31</v>
      </c>
      <c r="E6" s="77" t="s">
        <v>102</v>
      </c>
      <c r="F6" s="77" t="s">
        <v>866</v>
      </c>
      <c r="G6" s="77" t="s">
        <v>863</v>
      </c>
      <c r="H6" s="77" t="s">
        <v>31</v>
      </c>
      <c r="I6" s="77" t="s">
        <v>768</v>
      </c>
      <c r="J6" s="82"/>
      <c r="K6" s="77"/>
      <c r="L6" s="77"/>
      <c r="M6" s="77"/>
      <c r="N6" s="77"/>
    </row>
    <row r="7" spans="1:17">
      <c r="A7" s="77" t="s">
        <v>758</v>
      </c>
      <c r="B7" s="77" t="s">
        <v>276</v>
      </c>
      <c r="C7" s="77" t="s">
        <v>39</v>
      </c>
      <c r="D7" s="77" t="s">
        <v>215</v>
      </c>
      <c r="E7" s="77" t="s">
        <v>958</v>
      </c>
      <c r="F7" s="77" t="s">
        <v>770</v>
      </c>
      <c r="G7" s="77" t="s">
        <v>863</v>
      </c>
      <c r="H7" s="77" t="s">
        <v>31</v>
      </c>
      <c r="I7" s="77" t="s">
        <v>766</v>
      </c>
      <c r="J7" s="82"/>
      <c r="K7" s="77"/>
      <c r="L7" s="77"/>
      <c r="M7" s="77"/>
      <c r="N7" s="77"/>
    </row>
    <row r="8" spans="1:17">
      <c r="A8" s="77" t="s">
        <v>771</v>
      </c>
      <c r="B8" s="77" t="s">
        <v>276</v>
      </c>
      <c r="C8" s="77" t="s">
        <v>100</v>
      </c>
      <c r="D8" s="76" t="s">
        <v>857</v>
      </c>
      <c r="E8" s="76" t="s">
        <v>990</v>
      </c>
      <c r="F8" s="77" t="s">
        <v>848</v>
      </c>
      <c r="G8" s="76"/>
      <c r="H8" s="77"/>
      <c r="I8" s="77"/>
      <c r="K8" s="74" t="s">
        <v>777</v>
      </c>
      <c r="L8" s="74" t="s">
        <v>834</v>
      </c>
      <c r="M8" s="74" t="s">
        <v>83</v>
      </c>
      <c r="N8" s="77" t="s">
        <v>779</v>
      </c>
    </row>
    <row r="9" spans="1:17">
      <c r="A9" s="77" t="s">
        <v>771</v>
      </c>
      <c r="B9" s="77" t="s">
        <v>276</v>
      </c>
      <c r="C9" s="77" t="s">
        <v>100</v>
      </c>
      <c r="D9" s="76" t="s">
        <v>451</v>
      </c>
      <c r="E9" s="76" t="s">
        <v>566</v>
      </c>
      <c r="F9" s="77" t="s">
        <v>848</v>
      </c>
      <c r="G9" s="76"/>
      <c r="K9" s="74" t="s">
        <v>1018</v>
      </c>
      <c r="L9" s="74" t="s">
        <v>789</v>
      </c>
      <c r="M9" s="74" t="s">
        <v>790</v>
      </c>
      <c r="N9" s="77" t="s">
        <v>782</v>
      </c>
    </row>
    <row r="10" spans="1:17">
      <c r="A10" s="77" t="s">
        <v>771</v>
      </c>
      <c r="B10" s="77" t="s">
        <v>276</v>
      </c>
      <c r="C10" s="77" t="s">
        <v>100</v>
      </c>
      <c r="D10" s="77" t="s">
        <v>860</v>
      </c>
      <c r="E10" s="77" t="s">
        <v>546</v>
      </c>
      <c r="F10" s="77" t="s">
        <v>848</v>
      </c>
      <c r="G10" s="77"/>
      <c r="K10" s="74" t="s">
        <v>1019</v>
      </c>
      <c r="L10" s="74" t="s">
        <v>422</v>
      </c>
      <c r="M10" s="74" t="s">
        <v>724</v>
      </c>
      <c r="N10" s="77" t="s">
        <v>786</v>
      </c>
    </row>
    <row r="11" spans="1:17">
      <c r="A11" s="77" t="s">
        <v>771</v>
      </c>
      <c r="B11" s="77" t="s">
        <v>276</v>
      </c>
      <c r="C11" s="77" t="s">
        <v>100</v>
      </c>
      <c r="D11" s="76" t="s">
        <v>466</v>
      </c>
      <c r="E11" s="76" t="s">
        <v>113</v>
      </c>
      <c r="F11" s="77" t="s">
        <v>848</v>
      </c>
      <c r="G11" s="76"/>
      <c r="K11" s="74" t="s">
        <v>1020</v>
      </c>
      <c r="L11" s="74" t="s">
        <v>496</v>
      </c>
      <c r="M11" s="74" t="s">
        <v>700</v>
      </c>
      <c r="N11" s="77" t="s">
        <v>871</v>
      </c>
    </row>
    <row r="12" spans="1:17">
      <c r="A12" s="77" t="s">
        <v>771</v>
      </c>
      <c r="B12" s="77" t="s">
        <v>276</v>
      </c>
      <c r="C12" s="77" t="s">
        <v>100</v>
      </c>
      <c r="D12" s="76" t="s">
        <v>859</v>
      </c>
      <c r="E12" s="76" t="s">
        <v>563</v>
      </c>
      <c r="F12" s="77" t="s">
        <v>848</v>
      </c>
      <c r="G12" s="76"/>
      <c r="K12" s="74" t="s">
        <v>1021</v>
      </c>
      <c r="L12" s="74" t="s">
        <v>562</v>
      </c>
      <c r="M12" s="74" t="s">
        <v>196</v>
      </c>
      <c r="N12" s="83" t="s">
        <v>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8"/>
  <sheetViews>
    <sheetView tabSelected="1" topLeftCell="A10" zoomScale="101" workbookViewId="0">
      <selection activeCell="C20" sqref="C20"/>
    </sheetView>
  </sheetViews>
  <sheetFormatPr defaultColWidth="10.140625" defaultRowHeight="15"/>
  <cols>
    <col min="1" max="1" width="8.140625" bestFit="1" customWidth="1"/>
    <col min="2" max="2" width="11.42578125" bestFit="1" customWidth="1"/>
    <col min="3" max="3" width="14.7109375" bestFit="1" customWidth="1"/>
    <col min="4" max="4" width="14.7109375" customWidth="1"/>
    <col min="5" max="5" width="13.28515625" customWidth="1"/>
    <col min="6" max="6" width="16" customWidth="1"/>
    <col min="7" max="7" width="7.85546875" bestFit="1" customWidth="1"/>
    <col min="8" max="8" width="12.7109375" bestFit="1" customWidth="1"/>
    <col min="9" max="9" width="14.28515625" bestFit="1" customWidth="1"/>
    <col min="10" max="10" width="9.28515625" bestFit="1" customWidth="1"/>
    <col min="11" max="11" width="11" bestFit="1" customWidth="1"/>
    <col min="12" max="12" width="10.7109375" bestFit="1" customWidth="1"/>
    <col min="13" max="14" width="10.7109375" style="5" customWidth="1"/>
    <col min="15" max="15" width="8.140625" style="5" bestFit="1" customWidth="1"/>
    <col min="16" max="16" width="10.42578125" bestFit="1" customWidth="1"/>
  </cols>
  <sheetData>
    <row r="1" spans="1:15" s="94" customFormat="1" ht="15.95">
      <c r="A1" s="62" t="s">
        <v>742</v>
      </c>
      <c r="B1" s="62" t="s">
        <v>743</v>
      </c>
      <c r="C1" s="62" t="s">
        <v>744</v>
      </c>
      <c r="D1" s="62" t="s">
        <v>745</v>
      </c>
      <c r="E1" s="62" t="s">
        <v>746</v>
      </c>
      <c r="F1" s="62" t="s">
        <v>747</v>
      </c>
      <c r="G1" s="62" t="s">
        <v>748</v>
      </c>
      <c r="H1" s="62" t="s">
        <v>749</v>
      </c>
      <c r="I1" s="62" t="s">
        <v>750</v>
      </c>
      <c r="J1" s="62" t="s">
        <v>751</v>
      </c>
      <c r="K1" s="62" t="s">
        <v>752</v>
      </c>
      <c r="L1" s="62" t="s">
        <v>753</v>
      </c>
      <c r="M1" s="62" t="s">
        <v>754</v>
      </c>
      <c r="N1" s="62" t="s">
        <v>755</v>
      </c>
    </row>
    <row r="2" spans="1:15" ht="15.75">
      <c r="A2" s="62" t="s">
        <v>756</v>
      </c>
      <c r="B2" s="64" t="s">
        <v>31</v>
      </c>
      <c r="C2" s="64" t="s">
        <v>39</v>
      </c>
      <c r="D2" s="64" t="s">
        <v>39</v>
      </c>
      <c r="E2" s="64" t="s">
        <v>39</v>
      </c>
      <c r="F2" s="64"/>
      <c r="G2" s="62"/>
      <c r="H2" s="64"/>
      <c r="I2" s="62"/>
      <c r="J2" s="63"/>
      <c r="K2" s="62"/>
      <c r="L2" s="62"/>
      <c r="M2" s="62"/>
      <c r="N2" s="62"/>
      <c r="O2"/>
    </row>
    <row r="3" spans="1:15" ht="15.75">
      <c r="A3" s="62" t="s">
        <v>757</v>
      </c>
      <c r="B3" s="64" t="s">
        <v>39</v>
      </c>
      <c r="C3" s="64" t="s">
        <v>100</v>
      </c>
      <c r="D3" s="64" t="s">
        <v>362</v>
      </c>
      <c r="E3" s="64" t="s">
        <v>174</v>
      </c>
      <c r="F3" s="64"/>
      <c r="G3" s="62"/>
      <c r="H3" s="64"/>
      <c r="I3" s="62"/>
      <c r="J3" s="63"/>
      <c r="K3" s="62"/>
      <c r="L3" s="62"/>
      <c r="M3" s="62"/>
      <c r="N3" s="62"/>
      <c r="O3"/>
    </row>
    <row r="4" spans="1:15" ht="15.75">
      <c r="A4" s="62" t="s">
        <v>758</v>
      </c>
      <c r="B4" s="64" t="s">
        <v>276</v>
      </c>
      <c r="C4" s="64" t="s">
        <v>100</v>
      </c>
      <c r="D4" s="64" t="s">
        <v>272</v>
      </c>
      <c r="E4" s="64" t="s">
        <v>218</v>
      </c>
      <c r="F4" s="64" t="s">
        <v>792</v>
      </c>
      <c r="G4" s="62" t="s">
        <v>793</v>
      </c>
      <c r="H4" s="64" t="s">
        <v>794</v>
      </c>
      <c r="I4" s="64" t="s">
        <v>766</v>
      </c>
      <c r="J4" s="64">
        <v>1</v>
      </c>
      <c r="L4" s="5"/>
      <c r="N4" s="62"/>
      <c r="O4"/>
    </row>
    <row r="5" spans="1:15" ht="15.75">
      <c r="A5" s="62" t="s">
        <v>758</v>
      </c>
      <c r="B5" s="64" t="s">
        <v>276</v>
      </c>
      <c r="C5" s="64" t="s">
        <v>100</v>
      </c>
      <c r="D5" s="64" t="s">
        <v>795</v>
      </c>
      <c r="E5" s="64" t="s">
        <v>796</v>
      </c>
      <c r="F5" s="64" t="s">
        <v>763</v>
      </c>
      <c r="G5" s="62" t="s">
        <v>793</v>
      </c>
      <c r="H5" s="64" t="s">
        <v>797</v>
      </c>
      <c r="I5" s="64" t="s">
        <v>798</v>
      </c>
      <c r="J5" s="62"/>
      <c r="K5" s="62"/>
      <c r="L5" s="62"/>
      <c r="M5" s="62"/>
      <c r="N5" s="62"/>
      <c r="O5"/>
    </row>
    <row r="6" spans="1:15" ht="15.75">
      <c r="A6" s="62" t="s">
        <v>758</v>
      </c>
      <c r="B6" s="64" t="s">
        <v>276</v>
      </c>
      <c r="C6" s="64" t="s">
        <v>100</v>
      </c>
      <c r="D6" s="64" t="s">
        <v>31</v>
      </c>
      <c r="E6" s="64" t="s">
        <v>37</v>
      </c>
      <c r="F6" s="64" t="s">
        <v>763</v>
      </c>
      <c r="G6" s="62" t="s">
        <v>793</v>
      </c>
      <c r="H6" s="64" t="s">
        <v>797</v>
      </c>
      <c r="I6" s="64" t="s">
        <v>768</v>
      </c>
      <c r="J6" s="63"/>
      <c r="K6" s="62"/>
      <c r="L6" s="62"/>
      <c r="M6" s="62"/>
      <c r="N6" s="62"/>
      <c r="O6"/>
    </row>
    <row r="7" spans="1:15" ht="15.75">
      <c r="A7" s="62" t="s">
        <v>758</v>
      </c>
      <c r="B7" s="64" t="s">
        <v>276</v>
      </c>
      <c r="C7" s="64" t="s">
        <v>100</v>
      </c>
      <c r="D7" s="64" t="s">
        <v>799</v>
      </c>
      <c r="E7" s="64" t="s">
        <v>124</v>
      </c>
      <c r="F7" s="64" t="s">
        <v>800</v>
      </c>
      <c r="G7" s="62"/>
      <c r="I7" s="62"/>
      <c r="J7" s="63"/>
      <c r="K7" s="65" t="s">
        <v>801</v>
      </c>
      <c r="L7" s="71" t="s">
        <v>31</v>
      </c>
      <c r="M7" s="71" t="s">
        <v>35</v>
      </c>
      <c r="N7" s="66" t="s">
        <v>775</v>
      </c>
      <c r="O7"/>
    </row>
    <row r="8" spans="1:15" ht="15.75">
      <c r="A8" s="62" t="s">
        <v>771</v>
      </c>
      <c r="B8" s="64" t="s">
        <v>276</v>
      </c>
      <c r="C8" s="64" t="s">
        <v>100</v>
      </c>
      <c r="D8" s="64" t="s">
        <v>802</v>
      </c>
      <c r="E8" s="64" t="s">
        <v>803</v>
      </c>
      <c r="F8" s="64" t="s">
        <v>800</v>
      </c>
      <c r="I8" s="62"/>
      <c r="K8" s="64" t="s">
        <v>804</v>
      </c>
      <c r="L8" s="71" t="s">
        <v>82</v>
      </c>
      <c r="M8" s="71" t="s">
        <v>90</v>
      </c>
      <c r="N8" s="67" t="s">
        <v>805</v>
      </c>
      <c r="O8"/>
    </row>
    <row r="9" spans="1:15" ht="15.75">
      <c r="A9" s="62" t="s">
        <v>771</v>
      </c>
      <c r="B9" s="64" t="s">
        <v>276</v>
      </c>
      <c r="C9" s="64" t="s">
        <v>100</v>
      </c>
      <c r="D9" s="64" t="s">
        <v>769</v>
      </c>
      <c r="E9" s="64" t="s">
        <v>670</v>
      </c>
      <c r="F9" s="64" t="s">
        <v>770</v>
      </c>
      <c r="G9" s="62"/>
      <c r="I9" s="62"/>
      <c r="K9" s="64" t="s">
        <v>806</v>
      </c>
      <c r="L9" s="71" t="s">
        <v>260</v>
      </c>
      <c r="M9" s="71" t="s">
        <v>45</v>
      </c>
      <c r="N9" s="67" t="s">
        <v>807</v>
      </c>
      <c r="O9"/>
    </row>
    <row r="10" spans="1:15" ht="15.75">
      <c r="A10" s="62" t="s">
        <v>771</v>
      </c>
      <c r="B10" s="64" t="s">
        <v>276</v>
      </c>
      <c r="C10" s="64" t="s">
        <v>100</v>
      </c>
      <c r="D10" s="64" t="s">
        <v>119</v>
      </c>
      <c r="E10" s="64" t="s">
        <v>789</v>
      </c>
      <c r="F10" s="64" t="s">
        <v>800</v>
      </c>
      <c r="K10" s="64" t="s">
        <v>808</v>
      </c>
      <c r="L10" s="71" t="s">
        <v>130</v>
      </c>
      <c r="M10" s="71" t="s">
        <v>146</v>
      </c>
      <c r="N10" s="67" t="s">
        <v>809</v>
      </c>
      <c r="O10"/>
    </row>
    <row r="11" spans="1:15" ht="15.75">
      <c r="A11" s="62" t="s">
        <v>771</v>
      </c>
      <c r="B11" s="64" t="s">
        <v>276</v>
      </c>
      <c r="C11" s="64" t="s">
        <v>100</v>
      </c>
      <c r="D11" s="64" t="s">
        <v>810</v>
      </c>
      <c r="E11" s="64" t="s">
        <v>62</v>
      </c>
      <c r="F11" s="64" t="s">
        <v>800</v>
      </c>
      <c r="K11" s="64" t="s">
        <v>811</v>
      </c>
      <c r="L11" s="71" t="s">
        <v>270</v>
      </c>
      <c r="M11" s="71" t="s">
        <v>185</v>
      </c>
      <c r="N11" s="67" t="s">
        <v>812</v>
      </c>
      <c r="O11"/>
    </row>
    <row r="12" spans="1:15" ht="15.75">
      <c r="A12" s="62" t="s">
        <v>771</v>
      </c>
      <c r="B12" s="64" t="s">
        <v>276</v>
      </c>
      <c r="C12" s="64" t="s">
        <v>100</v>
      </c>
      <c r="D12" s="64" t="s">
        <v>571</v>
      </c>
      <c r="E12" s="64" t="s">
        <v>813</v>
      </c>
      <c r="F12" s="64" t="s">
        <v>800</v>
      </c>
      <c r="K12" s="64" t="s">
        <v>814</v>
      </c>
      <c r="L12" s="71" t="s">
        <v>511</v>
      </c>
      <c r="M12" s="71" t="s">
        <v>77</v>
      </c>
      <c r="N12" s="67" t="s">
        <v>815</v>
      </c>
      <c r="O12"/>
    </row>
    <row r="13" spans="1:15" ht="15.75">
      <c r="A13" s="62" t="s">
        <v>771</v>
      </c>
      <c r="B13" s="64" t="s">
        <v>276</v>
      </c>
      <c r="C13" s="64" t="s">
        <v>100</v>
      </c>
      <c r="D13" s="64" t="s">
        <v>816</v>
      </c>
      <c r="E13" s="64" t="s">
        <v>817</v>
      </c>
      <c r="F13" s="64" t="s">
        <v>800</v>
      </c>
      <c r="K13" s="64" t="s">
        <v>818</v>
      </c>
      <c r="L13" s="71" t="s">
        <v>165</v>
      </c>
      <c r="M13" s="71" t="s">
        <v>61</v>
      </c>
      <c r="N13" s="67" t="s">
        <v>819</v>
      </c>
      <c r="O13"/>
    </row>
    <row r="14" spans="1:15" ht="15.75">
      <c r="A14" s="62" t="s">
        <v>771</v>
      </c>
      <c r="B14" s="64" t="s">
        <v>276</v>
      </c>
      <c r="C14" s="64" t="s">
        <v>100</v>
      </c>
      <c r="D14" s="64" t="s">
        <v>107</v>
      </c>
      <c r="E14" s="64" t="s">
        <v>820</v>
      </c>
      <c r="F14" s="64" t="s">
        <v>800</v>
      </c>
      <c r="K14" s="64" t="s">
        <v>821</v>
      </c>
      <c r="L14" s="71" t="s">
        <v>459</v>
      </c>
      <c r="M14" s="71" t="s">
        <v>174</v>
      </c>
      <c r="N14" s="67" t="s">
        <v>822</v>
      </c>
      <c r="O14"/>
    </row>
    <row r="15" spans="1:15" ht="15.75">
      <c r="A15" s="62" t="s">
        <v>771</v>
      </c>
      <c r="B15" s="64" t="s">
        <v>276</v>
      </c>
      <c r="C15" s="64" t="s">
        <v>100</v>
      </c>
      <c r="D15" s="64" t="s">
        <v>466</v>
      </c>
      <c r="E15" s="64" t="s">
        <v>823</v>
      </c>
      <c r="F15" s="64" t="s">
        <v>800</v>
      </c>
      <c r="K15" s="64" t="s">
        <v>824</v>
      </c>
      <c r="L15" s="71" t="s">
        <v>233</v>
      </c>
      <c r="M15" s="71" t="s">
        <v>326</v>
      </c>
      <c r="N15" s="67" t="s">
        <v>825</v>
      </c>
      <c r="O15"/>
    </row>
    <row r="16" spans="1:15" ht="15.75">
      <c r="A16" s="62" t="s">
        <v>771</v>
      </c>
      <c r="B16" s="64" t="s">
        <v>276</v>
      </c>
      <c r="C16" s="64" t="s">
        <v>100</v>
      </c>
      <c r="D16" s="64" t="s">
        <v>381</v>
      </c>
      <c r="E16" s="64" t="s">
        <v>826</v>
      </c>
      <c r="F16" s="64" t="s">
        <v>800</v>
      </c>
      <c r="J16" s="63"/>
      <c r="K16" s="64" t="s">
        <v>827</v>
      </c>
      <c r="L16" s="71" t="s">
        <v>424</v>
      </c>
      <c r="M16" s="71" t="s">
        <v>100</v>
      </c>
      <c r="N16" s="67" t="s">
        <v>828</v>
      </c>
      <c r="O16"/>
    </row>
    <row r="17" spans="1:22" ht="15.75">
      <c r="A17" s="62" t="s">
        <v>771</v>
      </c>
      <c r="B17" s="64" t="s">
        <v>276</v>
      </c>
      <c r="C17" s="64" t="s">
        <v>100</v>
      </c>
      <c r="D17" s="64" t="s">
        <v>599</v>
      </c>
      <c r="E17" s="64" t="s">
        <v>448</v>
      </c>
      <c r="F17" s="64" t="s">
        <v>800</v>
      </c>
      <c r="J17" s="63"/>
      <c r="K17" t="s">
        <v>829</v>
      </c>
      <c r="L17" s="71" t="s">
        <v>769</v>
      </c>
      <c r="M17" s="71" t="s">
        <v>112</v>
      </c>
      <c r="N17" t="s">
        <v>830</v>
      </c>
      <c r="O17"/>
    </row>
    <row r="18" spans="1:22" ht="15.75">
      <c r="A18" s="62" t="s">
        <v>771</v>
      </c>
      <c r="B18" s="64" t="s">
        <v>276</v>
      </c>
      <c r="C18" s="64" t="s">
        <v>100</v>
      </c>
      <c r="D18" s="64" t="s">
        <v>831</v>
      </c>
      <c r="E18" s="64" t="s">
        <v>832</v>
      </c>
      <c r="F18" s="64" t="s">
        <v>800</v>
      </c>
      <c r="J18" s="63"/>
      <c r="K18" t="s">
        <v>833</v>
      </c>
      <c r="L18" s="71" t="s">
        <v>834</v>
      </c>
      <c r="M18" s="71" t="s">
        <v>83</v>
      </c>
      <c r="N18" t="s">
        <v>835</v>
      </c>
      <c r="O18"/>
    </row>
    <row r="19" spans="1:22" ht="15.95">
      <c r="A19" s="62"/>
      <c r="B19" s="64"/>
      <c r="C19" s="64"/>
      <c r="D19" s="64"/>
      <c r="G19" s="64"/>
      <c r="K19" s="63"/>
      <c r="M19" s="62"/>
      <c r="N19" s="62"/>
    </row>
    <row r="20" spans="1:22" ht="15.95">
      <c r="A20" s="70"/>
      <c r="K20" s="62"/>
      <c r="L20" s="62"/>
      <c r="M20" s="62"/>
      <c r="N20" s="62"/>
      <c r="O20" s="62"/>
      <c r="P20" s="62"/>
      <c r="Q20" s="62"/>
    </row>
    <row r="21" spans="1:22" ht="15.95">
      <c r="A21" s="64"/>
      <c r="B21" s="64"/>
      <c r="C21" s="64"/>
      <c r="D21" s="69"/>
      <c r="E21" s="72"/>
      <c r="F21" s="72"/>
      <c r="G21" s="72"/>
      <c r="H21" s="64"/>
      <c r="I21" s="64"/>
      <c r="J21" s="64"/>
      <c r="K21" s="72"/>
      <c r="L21" s="64"/>
      <c r="M21" s="72"/>
      <c r="N21" s="72"/>
      <c r="O21" s="69"/>
      <c r="P21" s="69"/>
      <c r="Q21" s="64"/>
      <c r="R21" s="69"/>
      <c r="S21" s="69"/>
      <c r="T21" s="62"/>
      <c r="U21" s="62"/>
      <c r="V21" s="62"/>
    </row>
    <row r="22" spans="1:22" ht="15.95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2"/>
      <c r="T22" s="62"/>
      <c r="U22" s="62"/>
      <c r="V22" s="62"/>
    </row>
    <row r="23" spans="1:22" ht="15.95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2"/>
      <c r="T23" s="62"/>
      <c r="U23" s="62"/>
      <c r="V23" s="62"/>
    </row>
    <row r="24" spans="1:22" ht="15.95">
      <c r="A24" s="64"/>
      <c r="B24" s="64"/>
      <c r="C24" s="64"/>
      <c r="D24" s="5"/>
      <c r="E24" s="5"/>
      <c r="F24" s="5"/>
      <c r="G24" s="5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2"/>
      <c r="T24" s="62"/>
      <c r="U24" s="63"/>
      <c r="V24" s="62"/>
    </row>
    <row r="25" spans="1:22" ht="15.95">
      <c r="A25" s="64"/>
      <c r="B25" s="64"/>
      <c r="C25" s="64"/>
      <c r="D25" s="5"/>
      <c r="E25" s="5"/>
      <c r="F25" s="5"/>
      <c r="G25" s="5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2"/>
      <c r="T25" s="62"/>
      <c r="U25" s="62"/>
      <c r="V25" s="62"/>
    </row>
    <row r="26" spans="1:22" ht="15.95">
      <c r="A26" s="64"/>
      <c r="B26" s="64"/>
      <c r="C26" s="64"/>
      <c r="D26" s="5"/>
      <c r="E26" s="5"/>
      <c r="F26" s="5"/>
      <c r="G26" s="5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2"/>
      <c r="T26" s="62"/>
      <c r="U26" s="62"/>
      <c r="V26" s="62"/>
    </row>
    <row r="27" spans="1:22" ht="15.95">
      <c r="A27" s="64"/>
      <c r="B27" s="64"/>
      <c r="C27" s="64"/>
      <c r="D27" s="64"/>
      <c r="E27" s="64"/>
      <c r="F27" s="64"/>
      <c r="G27" s="64"/>
      <c r="H27" s="64"/>
      <c r="J27" s="65"/>
      <c r="K27" s="65"/>
      <c r="L27" s="65"/>
      <c r="M27" s="65"/>
      <c r="N27" s="65"/>
      <c r="O27" s="64"/>
      <c r="P27" s="64"/>
      <c r="Q27" s="66"/>
      <c r="R27" s="64"/>
      <c r="S27" s="62"/>
      <c r="T27" s="62"/>
      <c r="U27" s="62"/>
      <c r="V27" s="62"/>
    </row>
    <row r="28" spans="1:22" ht="15.95">
      <c r="A28" s="64"/>
      <c r="B28" s="64"/>
      <c r="C28" s="64"/>
      <c r="D28" s="64"/>
      <c r="E28" s="64"/>
      <c r="F28" s="64"/>
      <c r="G28" s="64"/>
      <c r="H28" s="64"/>
      <c r="J28" s="65"/>
      <c r="K28" s="65"/>
      <c r="L28" s="64"/>
      <c r="M28" s="64"/>
      <c r="N28" s="64"/>
      <c r="O28" s="64"/>
      <c r="P28" s="64"/>
      <c r="Q28" s="67"/>
      <c r="R28" s="64"/>
      <c r="S28" s="5"/>
      <c r="T28" s="5"/>
    </row>
    <row r="29" spans="1:22" ht="15.95">
      <c r="A29" s="64"/>
      <c r="B29" s="64"/>
      <c r="C29" s="64"/>
      <c r="D29" s="64"/>
      <c r="E29" s="64"/>
      <c r="F29" s="64"/>
      <c r="G29" s="64"/>
      <c r="H29" s="64"/>
      <c r="J29" s="68"/>
      <c r="K29" s="68"/>
      <c r="L29" s="64"/>
      <c r="M29" s="64"/>
      <c r="N29" s="64"/>
      <c r="O29" s="64"/>
      <c r="P29" s="64"/>
      <c r="Q29" s="67"/>
      <c r="R29" s="64"/>
      <c r="S29" s="5"/>
      <c r="T29" s="5"/>
    </row>
    <row r="30" spans="1:22" ht="15.95">
      <c r="A30" s="64"/>
      <c r="B30" s="64"/>
      <c r="C30" s="64"/>
      <c r="D30" s="64"/>
      <c r="E30" s="64"/>
      <c r="F30" s="64"/>
      <c r="G30" s="64"/>
      <c r="H30" s="64"/>
      <c r="J30" s="64"/>
      <c r="K30" s="64"/>
      <c r="L30" s="64"/>
      <c r="M30" s="64"/>
      <c r="N30" s="64"/>
      <c r="O30" s="64"/>
      <c r="P30" s="64"/>
      <c r="Q30" s="67"/>
      <c r="R30" s="64"/>
      <c r="S30" s="5"/>
      <c r="T30" s="5"/>
    </row>
    <row r="31" spans="1:22" ht="15.95">
      <c r="A31" s="64"/>
      <c r="B31" s="64"/>
      <c r="C31" s="64"/>
      <c r="D31" s="64"/>
      <c r="E31" s="64"/>
      <c r="F31" s="64"/>
      <c r="G31" s="64"/>
      <c r="H31" s="64"/>
      <c r="J31" s="64"/>
      <c r="K31" s="64"/>
      <c r="L31" s="64"/>
      <c r="M31" s="64"/>
      <c r="N31" s="64"/>
      <c r="O31" s="64"/>
      <c r="P31" s="64"/>
      <c r="Q31" s="67"/>
      <c r="R31" s="64"/>
      <c r="S31" s="5"/>
      <c r="T31" s="5"/>
    </row>
    <row r="32" spans="1:22" ht="15.95">
      <c r="A32" s="64"/>
      <c r="B32" s="64"/>
      <c r="C32" s="64"/>
      <c r="D32" s="64"/>
      <c r="E32" s="64"/>
      <c r="F32" s="64"/>
      <c r="G32" s="64"/>
      <c r="H32" s="64"/>
      <c r="L32" s="64"/>
      <c r="M32" s="64"/>
      <c r="N32" s="64"/>
      <c r="O32" s="64"/>
      <c r="P32" s="64"/>
      <c r="Q32" s="67"/>
      <c r="R32" s="64"/>
      <c r="S32" s="5"/>
      <c r="T32" s="5"/>
    </row>
    <row r="33" spans="1:20" ht="15.95">
      <c r="A33" s="64"/>
      <c r="B33" s="64"/>
      <c r="C33" s="64"/>
      <c r="D33" s="64"/>
      <c r="E33" s="64"/>
      <c r="F33" s="64"/>
      <c r="G33" s="64"/>
      <c r="H33" s="64"/>
      <c r="L33" s="64"/>
      <c r="M33" s="64"/>
      <c r="N33" s="64"/>
      <c r="O33" s="64"/>
      <c r="P33" s="64"/>
      <c r="Q33" s="67"/>
      <c r="R33" s="64"/>
      <c r="S33" s="5"/>
      <c r="T33" s="5"/>
    </row>
    <row r="34" spans="1:20" ht="15.95">
      <c r="A34" s="64"/>
      <c r="B34" s="64"/>
      <c r="C34" s="64"/>
      <c r="D34" s="64"/>
      <c r="E34" s="64"/>
      <c r="F34" s="64"/>
      <c r="G34" s="64"/>
      <c r="H34" s="64"/>
      <c r="L34" s="64"/>
      <c r="M34" s="64"/>
      <c r="N34" s="64"/>
      <c r="O34" s="64"/>
      <c r="P34" s="64"/>
      <c r="Q34" s="67"/>
      <c r="R34" s="64"/>
      <c r="S34" s="5"/>
      <c r="T34" s="5"/>
    </row>
    <row r="35" spans="1:20" ht="15.95">
      <c r="A35" s="64"/>
      <c r="B35" s="64"/>
      <c r="C35" s="64"/>
      <c r="D35" s="64"/>
      <c r="E35" s="64"/>
      <c r="F35" s="64"/>
      <c r="G35" s="64"/>
      <c r="H35" s="64"/>
      <c r="L35" s="64"/>
      <c r="M35" s="64"/>
      <c r="N35" s="64"/>
      <c r="O35" s="64"/>
      <c r="P35" s="64"/>
      <c r="Q35" s="67"/>
      <c r="R35" s="64"/>
      <c r="S35" s="5"/>
      <c r="T35" s="5"/>
    </row>
    <row r="36" spans="1:20" ht="15.95">
      <c r="A36" s="64"/>
      <c r="B36" s="64"/>
      <c r="C36" s="64"/>
      <c r="D36" s="5"/>
      <c r="E36" s="5"/>
      <c r="F36" s="5"/>
      <c r="G36" s="5"/>
      <c r="H36" s="5"/>
      <c r="L36" s="64"/>
      <c r="M36" s="64"/>
      <c r="N36" s="64"/>
      <c r="O36" s="64"/>
      <c r="P36" s="64"/>
      <c r="Q36" s="67"/>
      <c r="R36" s="64"/>
      <c r="S36" s="5"/>
      <c r="T36" s="5"/>
    </row>
    <row r="37" spans="1:20" ht="15.95">
      <c r="A37" s="64"/>
      <c r="B37" s="64"/>
      <c r="C37" s="64"/>
      <c r="D37" s="64"/>
      <c r="E37" s="64"/>
      <c r="F37" s="64"/>
      <c r="G37" s="64"/>
      <c r="H37" s="64"/>
      <c r="M37"/>
      <c r="N37"/>
      <c r="O37"/>
      <c r="P37" s="64"/>
      <c r="R37" s="64"/>
      <c r="S37" s="5"/>
      <c r="T37" s="5"/>
    </row>
    <row r="38" spans="1:20" ht="15.95">
      <c r="B38" s="64"/>
      <c r="C38" s="64"/>
      <c r="D38" s="64"/>
      <c r="E38" s="64"/>
      <c r="F38" s="64"/>
      <c r="G38" s="64"/>
      <c r="H38" s="64"/>
      <c r="M38"/>
      <c r="N38"/>
      <c r="O38"/>
      <c r="R38" s="64"/>
      <c r="S38" s="5"/>
      <c r="T38" s="5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13228-542B-1145-A03C-6FE428BB9D88}">
  <dimension ref="A1:Q11"/>
  <sheetViews>
    <sheetView workbookViewId="0">
      <selection activeCell="F34" sqref="F34"/>
    </sheetView>
  </sheetViews>
  <sheetFormatPr defaultColWidth="10.85546875" defaultRowHeight="15.95"/>
  <cols>
    <col min="1" max="16384" width="10.85546875" style="76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90" t="s">
        <v>756</v>
      </c>
      <c r="B2" s="76" t="s">
        <v>31</v>
      </c>
      <c r="C2" s="76" t="s">
        <v>39</v>
      </c>
      <c r="F2" s="90"/>
      <c r="G2" s="90"/>
      <c r="H2" s="90"/>
      <c r="I2" s="90"/>
      <c r="K2" s="90"/>
      <c r="L2" s="90"/>
      <c r="M2" s="90"/>
      <c r="N2" s="90"/>
    </row>
    <row r="3" spans="1:17">
      <c r="A3" s="90" t="s">
        <v>757</v>
      </c>
      <c r="B3" s="76" t="s">
        <v>276</v>
      </c>
      <c r="C3" s="76" t="s">
        <v>100</v>
      </c>
      <c r="D3" s="90" t="s">
        <v>67</v>
      </c>
      <c r="E3" s="90" t="s">
        <v>813</v>
      </c>
      <c r="F3" s="90"/>
      <c r="G3" s="90"/>
      <c r="H3" s="90"/>
      <c r="I3" s="90"/>
      <c r="K3" s="90"/>
      <c r="L3" s="90"/>
      <c r="M3" s="90"/>
      <c r="N3" s="90"/>
    </row>
    <row r="4" spans="1:17">
      <c r="A4" s="90" t="s">
        <v>758</v>
      </c>
      <c r="B4" s="76" t="s">
        <v>276</v>
      </c>
      <c r="C4" s="76" t="s">
        <v>100</v>
      </c>
      <c r="D4" s="90" t="s">
        <v>31</v>
      </c>
      <c r="E4" s="90" t="s">
        <v>146</v>
      </c>
      <c r="F4" s="76" t="s">
        <v>888</v>
      </c>
      <c r="G4" s="90" t="s">
        <v>863</v>
      </c>
      <c r="H4" s="77" t="s">
        <v>31</v>
      </c>
      <c r="I4" s="90" t="s">
        <v>798</v>
      </c>
      <c r="K4" s="90"/>
      <c r="L4" s="90"/>
      <c r="M4" s="90"/>
      <c r="N4" s="90"/>
    </row>
    <row r="5" spans="1:17">
      <c r="A5" s="90" t="s">
        <v>758</v>
      </c>
      <c r="B5" s="76" t="s">
        <v>276</v>
      </c>
      <c r="C5" s="76" t="s">
        <v>100</v>
      </c>
      <c r="D5" s="90" t="s">
        <v>769</v>
      </c>
      <c r="E5" s="90" t="s">
        <v>116</v>
      </c>
      <c r="F5" s="76" t="s">
        <v>102</v>
      </c>
      <c r="G5" s="90" t="s">
        <v>863</v>
      </c>
      <c r="H5" s="77" t="s">
        <v>31</v>
      </c>
      <c r="I5" s="90" t="s">
        <v>1022</v>
      </c>
      <c r="K5" s="90"/>
      <c r="L5" s="90"/>
      <c r="M5" s="90"/>
      <c r="N5" s="90"/>
    </row>
    <row r="6" spans="1:17">
      <c r="A6" s="90" t="s">
        <v>758</v>
      </c>
      <c r="B6" s="76" t="s">
        <v>276</v>
      </c>
      <c r="C6" s="76" t="s">
        <v>100</v>
      </c>
      <c r="D6" s="90" t="s">
        <v>270</v>
      </c>
      <c r="E6" s="90" t="s">
        <v>61</v>
      </c>
      <c r="F6" s="76" t="s">
        <v>888</v>
      </c>
      <c r="G6" s="90" t="s">
        <v>863</v>
      </c>
      <c r="H6" s="77" t="s">
        <v>31</v>
      </c>
      <c r="I6" s="90" t="s">
        <v>768</v>
      </c>
      <c r="K6" s="90"/>
      <c r="L6" s="90"/>
      <c r="M6" s="90"/>
      <c r="N6" s="90"/>
    </row>
    <row r="7" spans="1:17">
      <c r="A7" s="90" t="s">
        <v>758</v>
      </c>
      <c r="B7" s="76" t="s">
        <v>602</v>
      </c>
      <c r="C7" s="76" t="s">
        <v>100</v>
      </c>
      <c r="D7" s="90" t="s">
        <v>1023</v>
      </c>
      <c r="E7" s="90" t="s">
        <v>614</v>
      </c>
      <c r="F7" s="76" t="s">
        <v>55</v>
      </c>
      <c r="G7" s="90" t="s">
        <v>1024</v>
      </c>
      <c r="H7" s="90" t="s">
        <v>1017</v>
      </c>
      <c r="I7" s="90" t="s">
        <v>766</v>
      </c>
      <c r="J7" s="77" t="s">
        <v>31</v>
      </c>
      <c r="K7" s="90"/>
      <c r="L7" s="90"/>
      <c r="M7" s="90"/>
      <c r="N7" s="90"/>
    </row>
    <row r="8" spans="1:17">
      <c r="A8" s="90" t="s">
        <v>771</v>
      </c>
      <c r="B8" s="76" t="s">
        <v>276</v>
      </c>
      <c r="C8" s="76" t="s">
        <v>100</v>
      </c>
      <c r="D8" s="90" t="s">
        <v>574</v>
      </c>
      <c r="E8" s="90" t="s">
        <v>307</v>
      </c>
      <c r="F8" s="76" t="s">
        <v>763</v>
      </c>
      <c r="G8" s="90"/>
      <c r="H8" s="90"/>
      <c r="I8" s="90"/>
      <c r="K8" s="90" t="s">
        <v>1025</v>
      </c>
      <c r="L8" s="90" t="s">
        <v>211</v>
      </c>
      <c r="M8" s="90" t="s">
        <v>306</v>
      </c>
      <c r="N8" s="90" t="s">
        <v>956</v>
      </c>
    </row>
    <row r="9" spans="1:17">
      <c r="A9" s="90" t="s">
        <v>771</v>
      </c>
      <c r="B9" s="76" t="s">
        <v>276</v>
      </c>
      <c r="C9" s="76" t="s">
        <v>100</v>
      </c>
      <c r="D9" s="90" t="s">
        <v>466</v>
      </c>
      <c r="E9" s="90" t="s">
        <v>454</v>
      </c>
      <c r="F9" s="76" t="s">
        <v>864</v>
      </c>
      <c r="G9" s="90"/>
      <c r="K9" s="76" t="s">
        <v>1026</v>
      </c>
      <c r="L9" s="76" t="s">
        <v>106</v>
      </c>
      <c r="M9" s="76" t="s">
        <v>154</v>
      </c>
      <c r="N9" s="90" t="s">
        <v>982</v>
      </c>
    </row>
    <row r="10" spans="1:17">
      <c r="A10" s="90" t="s">
        <v>771</v>
      </c>
      <c r="B10" s="76" t="s">
        <v>276</v>
      </c>
      <c r="C10" s="76" t="s">
        <v>100</v>
      </c>
      <c r="D10" s="90" t="s">
        <v>817</v>
      </c>
      <c r="E10" s="90" t="s">
        <v>378</v>
      </c>
      <c r="F10" s="76" t="s">
        <v>866</v>
      </c>
      <c r="G10" s="90"/>
      <c r="K10" s="76" t="s">
        <v>1027</v>
      </c>
      <c r="L10" s="76" t="s">
        <v>152</v>
      </c>
      <c r="M10" s="76" t="s">
        <v>147</v>
      </c>
      <c r="N10" s="90" t="s">
        <v>992</v>
      </c>
    </row>
    <row r="11" spans="1:17">
      <c r="A11" s="90" t="s">
        <v>771</v>
      </c>
      <c r="B11" s="76" t="s">
        <v>276</v>
      </c>
      <c r="C11" s="76" t="s">
        <v>100</v>
      </c>
      <c r="D11" s="76" t="s">
        <v>427</v>
      </c>
      <c r="E11" s="76" t="s">
        <v>884</v>
      </c>
      <c r="F11" s="76" t="s">
        <v>846</v>
      </c>
      <c r="K11" s="90" t="s">
        <v>1028</v>
      </c>
      <c r="L11" s="90" t="s">
        <v>245</v>
      </c>
      <c r="M11" s="90" t="s">
        <v>371</v>
      </c>
      <c r="N11" s="90" t="s">
        <v>995</v>
      </c>
    </row>
  </sheetData>
  <pageMargins left="0.7" right="0.7" top="0.75" bottom="0.75" header="0.3" footer="0.3"/>
  <pageSetup orientation="portrait" horizontalDpi="0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6AFC2-7EE6-1044-BA0B-B5E8B014DF88}">
  <dimension ref="A1:Q23"/>
  <sheetViews>
    <sheetView workbookViewId="0">
      <selection activeCell="F34" sqref="F34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3" t="s">
        <v>756</v>
      </c>
      <c r="B2" s="73" t="s">
        <v>31</v>
      </c>
      <c r="C2" s="73" t="s">
        <v>39</v>
      </c>
      <c r="D2" s="73"/>
      <c r="E2" s="73"/>
      <c r="F2" s="73"/>
      <c r="G2" s="73"/>
      <c r="H2" s="73"/>
      <c r="I2" s="73"/>
      <c r="J2" s="75"/>
      <c r="K2" s="73"/>
      <c r="L2" s="73"/>
      <c r="M2" s="73"/>
      <c r="N2" s="73"/>
    </row>
    <row r="3" spans="1:17">
      <c r="A3" s="73" t="s">
        <v>757</v>
      </c>
      <c r="B3" s="73" t="s">
        <v>276</v>
      </c>
      <c r="C3" s="73" t="s">
        <v>100</v>
      </c>
      <c r="D3" s="73" t="s">
        <v>362</v>
      </c>
      <c r="E3" s="73" t="s">
        <v>174</v>
      </c>
      <c r="F3" s="73"/>
      <c r="G3" s="73"/>
      <c r="H3" s="73"/>
      <c r="I3" s="73"/>
      <c r="J3" s="75"/>
      <c r="K3" s="73"/>
      <c r="L3" s="73"/>
      <c r="M3" s="73"/>
      <c r="N3" s="73"/>
    </row>
    <row r="4" spans="1:17">
      <c r="A4" s="73" t="s">
        <v>758</v>
      </c>
      <c r="B4" s="73" t="s">
        <v>276</v>
      </c>
      <c r="C4" s="73" t="s">
        <v>100</v>
      </c>
      <c r="D4" s="73" t="s">
        <v>270</v>
      </c>
      <c r="E4" s="73" t="s">
        <v>306</v>
      </c>
      <c r="F4" s="73" t="s">
        <v>792</v>
      </c>
      <c r="G4" s="73" t="s">
        <v>863</v>
      </c>
      <c r="H4" s="73" t="s">
        <v>31</v>
      </c>
      <c r="I4" s="73" t="s">
        <v>798</v>
      </c>
      <c r="J4" s="75"/>
      <c r="K4" s="80"/>
      <c r="L4" s="80"/>
      <c r="M4" s="80"/>
      <c r="N4" s="73"/>
    </row>
    <row r="5" spans="1:17">
      <c r="A5" s="73" t="s">
        <v>758</v>
      </c>
      <c r="B5" s="73" t="s">
        <v>276</v>
      </c>
      <c r="C5" s="73" t="s">
        <v>100</v>
      </c>
      <c r="D5" s="73" t="s">
        <v>571</v>
      </c>
      <c r="E5" s="73" t="s">
        <v>212</v>
      </c>
      <c r="F5" s="73" t="s">
        <v>792</v>
      </c>
      <c r="G5" s="73" t="s">
        <v>1016</v>
      </c>
      <c r="H5" s="73" t="s">
        <v>1017</v>
      </c>
      <c r="I5" s="73" t="s">
        <v>766</v>
      </c>
      <c r="J5" s="73" t="s">
        <v>31</v>
      </c>
      <c r="K5" s="73"/>
      <c r="L5" s="73"/>
      <c r="M5" s="73"/>
      <c r="N5" s="73"/>
    </row>
    <row r="6" spans="1:17">
      <c r="A6" s="73" t="s">
        <v>758</v>
      </c>
      <c r="B6" s="73" t="s">
        <v>276</v>
      </c>
      <c r="C6" s="73" t="s">
        <v>100</v>
      </c>
      <c r="D6" s="73" t="s">
        <v>31</v>
      </c>
      <c r="E6" s="73" t="s">
        <v>225</v>
      </c>
      <c r="F6" s="73" t="s">
        <v>767</v>
      </c>
      <c r="G6" s="73" t="s">
        <v>863</v>
      </c>
      <c r="H6" s="73" t="s">
        <v>31</v>
      </c>
      <c r="I6" s="73" t="s">
        <v>768</v>
      </c>
      <c r="J6" s="75"/>
      <c r="K6" s="73"/>
      <c r="L6" s="73"/>
      <c r="M6" s="73"/>
      <c r="N6" s="73"/>
    </row>
    <row r="7" spans="1:17">
      <c r="A7" s="73" t="s">
        <v>758</v>
      </c>
      <c r="B7" s="73" t="s">
        <v>276</v>
      </c>
      <c r="C7" s="73" t="s">
        <v>100</v>
      </c>
      <c r="D7" s="73" t="s">
        <v>769</v>
      </c>
      <c r="E7" s="73" t="s">
        <v>91</v>
      </c>
      <c r="F7" s="73" t="s">
        <v>770</v>
      </c>
      <c r="G7" s="73" t="s">
        <v>863</v>
      </c>
      <c r="H7" s="73" t="s">
        <v>897</v>
      </c>
      <c r="I7" s="73" t="s">
        <v>766</v>
      </c>
      <c r="J7" s="75"/>
      <c r="K7" s="80"/>
      <c r="L7" s="80"/>
      <c r="M7" s="80"/>
      <c r="N7" s="80"/>
    </row>
    <row r="8" spans="1:17">
      <c r="A8" s="73" t="s">
        <v>771</v>
      </c>
      <c r="B8" s="73" t="s">
        <v>276</v>
      </c>
      <c r="C8" s="73" t="s">
        <v>100</v>
      </c>
      <c r="D8" s="73" t="s">
        <v>1029</v>
      </c>
      <c r="E8" s="73" t="s">
        <v>512</v>
      </c>
      <c r="F8" s="73" t="s">
        <v>870</v>
      </c>
      <c r="G8" s="73"/>
      <c r="H8" s="73"/>
      <c r="I8" s="73"/>
      <c r="J8" s="80"/>
      <c r="K8" s="73" t="s">
        <v>843</v>
      </c>
      <c r="L8" s="73" t="s">
        <v>1030</v>
      </c>
      <c r="M8" s="73" t="s">
        <v>121</v>
      </c>
      <c r="N8" s="73" t="s">
        <v>775</v>
      </c>
    </row>
    <row r="9" spans="1:17">
      <c r="A9" s="73" t="s">
        <v>771</v>
      </c>
      <c r="B9" s="73" t="s">
        <v>276</v>
      </c>
      <c r="C9" s="73" t="s">
        <v>100</v>
      </c>
      <c r="D9" s="73" t="s">
        <v>466</v>
      </c>
      <c r="E9" s="73" t="s">
        <v>780</v>
      </c>
      <c r="F9" s="73" t="s">
        <v>770</v>
      </c>
      <c r="G9" s="73"/>
      <c r="H9" s="73"/>
      <c r="I9" s="73"/>
      <c r="J9" s="80"/>
      <c r="K9" s="73" t="s">
        <v>868</v>
      </c>
      <c r="L9" s="73" t="s">
        <v>712</v>
      </c>
      <c r="M9" s="73" t="s">
        <v>596</v>
      </c>
      <c r="N9" s="73" t="s">
        <v>779</v>
      </c>
    </row>
    <row r="10" spans="1:17">
      <c r="A10" s="73" t="s">
        <v>771</v>
      </c>
      <c r="B10" s="73" t="s">
        <v>276</v>
      </c>
      <c r="C10" s="73" t="s">
        <v>100</v>
      </c>
      <c r="D10" s="73" t="s">
        <v>783</v>
      </c>
      <c r="E10" s="73" t="s">
        <v>107</v>
      </c>
      <c r="F10" s="73" t="s">
        <v>792</v>
      </c>
      <c r="G10" s="73"/>
      <c r="H10" s="80"/>
      <c r="I10" s="80"/>
      <c r="J10" s="80"/>
      <c r="K10" s="80" t="s">
        <v>774</v>
      </c>
      <c r="L10" s="80" t="s">
        <v>206</v>
      </c>
      <c r="M10" s="80" t="s">
        <v>273</v>
      </c>
      <c r="N10" s="73" t="s">
        <v>782</v>
      </c>
    </row>
    <row r="11" spans="1:17">
      <c r="A11" s="73" t="s">
        <v>771</v>
      </c>
      <c r="B11" s="73" t="s">
        <v>276</v>
      </c>
      <c r="C11" s="73" t="s">
        <v>100</v>
      </c>
      <c r="D11" s="73" t="s">
        <v>772</v>
      </c>
      <c r="E11" s="73" t="s">
        <v>773</v>
      </c>
      <c r="F11" s="73" t="s">
        <v>784</v>
      </c>
      <c r="G11" s="73"/>
      <c r="H11" s="80"/>
      <c r="I11" s="80"/>
      <c r="J11" s="80"/>
      <c r="K11" s="73" t="s">
        <v>777</v>
      </c>
      <c r="L11" s="73" t="s">
        <v>851</v>
      </c>
      <c r="M11" s="73" t="s">
        <v>124</v>
      </c>
      <c r="N11" s="73" t="s">
        <v>786</v>
      </c>
    </row>
    <row r="12" spans="1:17">
      <c r="A12" s="73" t="s">
        <v>771</v>
      </c>
      <c r="B12" s="73" t="s">
        <v>276</v>
      </c>
      <c r="C12" s="73" t="s">
        <v>100</v>
      </c>
      <c r="D12" s="73" t="s">
        <v>776</v>
      </c>
      <c r="E12" s="73" t="s">
        <v>566</v>
      </c>
      <c r="F12" s="73" t="s">
        <v>792</v>
      </c>
      <c r="G12" s="73"/>
      <c r="H12" s="80"/>
      <c r="I12" s="80"/>
      <c r="J12" s="80"/>
      <c r="K12" s="73" t="s">
        <v>1031</v>
      </c>
      <c r="L12" s="73" t="s">
        <v>119</v>
      </c>
      <c r="M12" s="73" t="s">
        <v>1029</v>
      </c>
      <c r="N12" s="73" t="s">
        <v>791</v>
      </c>
    </row>
    <row r="13" spans="1:17">
      <c r="A13" s="80"/>
      <c r="B13" s="80"/>
      <c r="C13" s="80"/>
      <c r="D13" s="80"/>
      <c r="E13" s="80"/>
      <c r="F13" s="73"/>
      <c r="G13" s="80"/>
      <c r="H13" s="80"/>
      <c r="I13" s="80"/>
      <c r="J13" s="75"/>
      <c r="K13" s="80"/>
      <c r="L13" s="80"/>
      <c r="M13" s="80"/>
      <c r="N13" s="73"/>
    </row>
    <row r="14" spans="1:17">
      <c r="A14" s="80"/>
      <c r="B14" s="80"/>
      <c r="C14" s="80"/>
      <c r="D14" s="80"/>
      <c r="E14" s="80"/>
      <c r="F14" s="73"/>
      <c r="G14" s="80"/>
      <c r="H14" s="80"/>
      <c r="I14" s="80"/>
      <c r="J14" s="75"/>
      <c r="K14" s="73"/>
      <c r="L14" s="73"/>
      <c r="M14" s="73"/>
      <c r="N14" s="73"/>
    </row>
    <row r="15" spans="1:17">
      <c r="A15" s="80"/>
      <c r="B15" s="80"/>
      <c r="C15" s="80"/>
      <c r="D15" s="80"/>
      <c r="E15" s="80"/>
      <c r="F15" s="80"/>
      <c r="G15" s="80"/>
      <c r="H15" s="80"/>
      <c r="I15" s="80"/>
      <c r="J15" s="75"/>
      <c r="K15" s="73"/>
      <c r="L15" s="73"/>
      <c r="M15" s="73"/>
      <c r="N15" s="73"/>
    </row>
    <row r="16" spans="1:17">
      <c r="A16" s="80"/>
      <c r="B16" s="80"/>
      <c r="C16" s="80"/>
      <c r="D16" s="80"/>
      <c r="E16" s="80"/>
      <c r="F16" s="80"/>
      <c r="G16" s="80"/>
      <c r="H16" s="80"/>
      <c r="I16" s="80"/>
      <c r="J16" s="73"/>
      <c r="K16" s="73"/>
      <c r="L16" s="73"/>
      <c r="M16" s="73"/>
      <c r="N16" s="73"/>
    </row>
    <row r="17" spans="1:14">
      <c r="A17" s="80"/>
      <c r="B17" s="80"/>
      <c r="C17" s="80"/>
      <c r="D17" s="80"/>
      <c r="E17" s="80"/>
      <c r="F17" s="80"/>
      <c r="G17" s="80"/>
      <c r="H17" s="80"/>
      <c r="I17" s="80"/>
      <c r="J17" s="75"/>
      <c r="K17" s="73"/>
      <c r="L17" s="73"/>
      <c r="M17" s="73"/>
      <c r="N17" s="73"/>
    </row>
    <row r="18" spans="1:14">
      <c r="A18" s="80"/>
      <c r="B18" s="80"/>
      <c r="C18" s="80"/>
      <c r="D18" s="80"/>
      <c r="E18" s="80"/>
      <c r="F18" s="80"/>
      <c r="G18" s="73"/>
      <c r="H18" s="73"/>
      <c r="I18" s="73"/>
      <c r="J18" s="75"/>
      <c r="K18" s="73"/>
      <c r="L18" s="73"/>
      <c r="M18" s="73"/>
      <c r="N18" s="73"/>
    </row>
    <row r="19" spans="1:14">
      <c r="A19" s="80"/>
      <c r="B19" s="80"/>
      <c r="C19" s="80"/>
      <c r="D19" s="80"/>
      <c r="E19" s="80"/>
      <c r="F19" s="80"/>
      <c r="G19" s="73"/>
      <c r="H19" s="73"/>
      <c r="I19" s="73"/>
      <c r="J19" s="75"/>
      <c r="K19" s="73"/>
      <c r="L19" s="73"/>
      <c r="M19" s="73"/>
      <c r="N19" s="73"/>
    </row>
    <row r="20" spans="1:14">
      <c r="A20" s="80"/>
      <c r="B20" s="80"/>
      <c r="C20" s="80"/>
      <c r="D20" s="80"/>
      <c r="E20" s="80"/>
      <c r="F20" s="80"/>
      <c r="G20" s="75"/>
      <c r="H20" s="75"/>
      <c r="I20" s="75"/>
      <c r="J20" s="75"/>
      <c r="K20" s="75"/>
      <c r="L20" s="75"/>
      <c r="M20" s="75"/>
      <c r="N20" s="73"/>
    </row>
    <row r="21" spans="1:14">
      <c r="A21" s="80"/>
      <c r="B21" s="80"/>
      <c r="C21" s="80"/>
      <c r="D21" s="80"/>
      <c r="E21" s="80"/>
      <c r="F21" s="80"/>
      <c r="G21" s="75"/>
      <c r="H21" s="75"/>
      <c r="I21" s="75"/>
      <c r="J21" s="75"/>
      <c r="K21" s="73"/>
      <c r="L21" s="73"/>
      <c r="M21" s="73"/>
      <c r="N21" s="73"/>
    </row>
    <row r="22" spans="1:14">
      <c r="A22" s="80"/>
      <c r="B22" s="80"/>
      <c r="C22" s="80"/>
      <c r="D22" s="80"/>
      <c r="E22" s="80"/>
      <c r="F22" s="80"/>
      <c r="G22" s="75"/>
      <c r="H22" s="75"/>
      <c r="I22" s="75"/>
      <c r="J22" s="75"/>
      <c r="K22" s="73"/>
      <c r="L22" s="73"/>
      <c r="M22" s="73"/>
      <c r="N22" s="73"/>
    </row>
    <row r="23" spans="1:14">
      <c r="A23" s="80"/>
      <c r="B23" s="80"/>
      <c r="C23" s="80"/>
      <c r="D23" s="80"/>
      <c r="E23" s="80"/>
      <c r="F23" s="80"/>
      <c r="G23" s="75"/>
      <c r="H23" s="75"/>
      <c r="I23" s="75"/>
      <c r="J23" s="75"/>
      <c r="K23" s="73"/>
      <c r="L23" s="73"/>
      <c r="M23" s="73"/>
      <c r="N23" s="73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2A08C-DA81-D149-A45D-2CC4FAE92244}">
  <dimension ref="A1:Q32"/>
  <sheetViews>
    <sheetView zoomScale="83" zoomScaleNormal="140" workbookViewId="0">
      <selection activeCell="F34" sqref="F34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3" t="s">
        <v>756</v>
      </c>
      <c r="B2" s="73" t="s">
        <v>31</v>
      </c>
      <c r="C2" s="73" t="s">
        <v>39</v>
      </c>
      <c r="D2" s="73"/>
      <c r="E2" s="73"/>
      <c r="F2" s="73"/>
      <c r="G2" s="73"/>
      <c r="H2" s="73"/>
      <c r="I2" s="73"/>
      <c r="J2" s="75"/>
      <c r="K2" s="73"/>
      <c r="L2" s="73"/>
      <c r="M2" s="73"/>
      <c r="N2" s="73"/>
    </row>
    <row r="3" spans="1:17">
      <c r="A3" s="73" t="s">
        <v>757</v>
      </c>
      <c r="B3" s="73" t="s">
        <v>50</v>
      </c>
      <c r="C3" s="73" t="s">
        <v>100</v>
      </c>
      <c r="D3" s="73" t="s">
        <v>453</v>
      </c>
      <c r="E3" s="73" t="s">
        <v>174</v>
      </c>
      <c r="F3" s="73"/>
      <c r="G3" s="73" t="s">
        <v>757</v>
      </c>
      <c r="H3" s="73"/>
      <c r="I3" s="73"/>
      <c r="J3" s="75"/>
      <c r="K3" s="73"/>
      <c r="L3" s="73"/>
      <c r="M3" s="73"/>
      <c r="N3" s="73"/>
    </row>
    <row r="4" spans="1:17">
      <c r="A4" s="73" t="s">
        <v>758</v>
      </c>
      <c r="B4" s="73" t="s">
        <v>102</v>
      </c>
      <c r="C4" s="73" t="s">
        <v>100</v>
      </c>
      <c r="D4" s="76" t="s">
        <v>932</v>
      </c>
      <c r="E4" s="76" t="s">
        <v>146</v>
      </c>
      <c r="F4" s="73" t="s">
        <v>952</v>
      </c>
      <c r="G4" s="73" t="s">
        <v>793</v>
      </c>
      <c r="H4" s="73" t="s">
        <v>794</v>
      </c>
      <c r="I4" s="73" t="s">
        <v>766</v>
      </c>
      <c r="J4" s="77" t="s">
        <v>31</v>
      </c>
      <c r="K4" s="73"/>
      <c r="L4" s="73"/>
      <c r="M4" s="73"/>
      <c r="N4" s="73"/>
    </row>
    <row r="5" spans="1:17">
      <c r="A5" s="73" t="s">
        <v>758</v>
      </c>
      <c r="B5" s="73" t="s">
        <v>102</v>
      </c>
      <c r="C5" s="73" t="s">
        <v>100</v>
      </c>
      <c r="D5" s="76" t="s">
        <v>511</v>
      </c>
      <c r="E5" s="76" t="s">
        <v>106</v>
      </c>
      <c r="F5" s="73" t="s">
        <v>800</v>
      </c>
      <c r="G5" s="73" t="s">
        <v>793</v>
      </c>
      <c r="H5" s="73" t="s">
        <v>797</v>
      </c>
      <c r="I5" s="73" t="s">
        <v>798</v>
      </c>
      <c r="J5" s="77"/>
      <c r="K5" s="73"/>
      <c r="L5" s="73"/>
      <c r="M5" s="73"/>
      <c r="N5" s="73"/>
    </row>
    <row r="6" spans="1:17">
      <c r="A6" s="73" t="s">
        <v>758</v>
      </c>
      <c r="B6" s="73" t="s">
        <v>102</v>
      </c>
      <c r="C6" s="73" t="s">
        <v>100</v>
      </c>
      <c r="D6" s="76" t="s">
        <v>31</v>
      </c>
      <c r="E6" s="76" t="s">
        <v>37</v>
      </c>
      <c r="F6" s="73" t="s">
        <v>800</v>
      </c>
      <c r="G6" s="73" t="s">
        <v>793</v>
      </c>
      <c r="H6" s="73" t="s">
        <v>797</v>
      </c>
      <c r="I6" s="73" t="s">
        <v>768</v>
      </c>
      <c r="J6" s="77"/>
      <c r="K6" s="73"/>
      <c r="L6" s="73"/>
      <c r="M6" s="73"/>
      <c r="N6" s="73"/>
    </row>
    <row r="7" spans="1:17">
      <c r="A7" s="73" t="s">
        <v>771</v>
      </c>
      <c r="B7" s="73" t="s">
        <v>55</v>
      </c>
      <c r="C7" s="73" t="s">
        <v>100</v>
      </c>
      <c r="D7" s="73" t="s">
        <v>856</v>
      </c>
      <c r="E7" s="73" t="s">
        <v>857</v>
      </c>
      <c r="F7" s="73" t="s">
        <v>838</v>
      </c>
      <c r="I7" s="75"/>
      <c r="K7" s="75" t="s">
        <v>808</v>
      </c>
      <c r="L7" s="75" t="s">
        <v>31</v>
      </c>
      <c r="M7" s="75" t="s">
        <v>35</v>
      </c>
      <c r="N7" s="78" t="s">
        <v>775</v>
      </c>
    </row>
    <row r="8" spans="1:17">
      <c r="A8" s="73" t="s">
        <v>771</v>
      </c>
      <c r="B8" s="73" t="s">
        <v>55</v>
      </c>
      <c r="C8" s="73" t="s">
        <v>100</v>
      </c>
      <c r="D8" s="73" t="s">
        <v>854</v>
      </c>
      <c r="E8" s="73" t="s">
        <v>855</v>
      </c>
      <c r="F8" s="73" t="s">
        <v>842</v>
      </c>
      <c r="I8" s="75"/>
      <c r="J8" s="80"/>
      <c r="K8" s="73" t="s">
        <v>1032</v>
      </c>
      <c r="L8" s="73" t="s">
        <v>82</v>
      </c>
      <c r="M8" s="73" t="s">
        <v>90</v>
      </c>
      <c r="N8" s="79" t="s">
        <v>805</v>
      </c>
    </row>
    <row r="9" spans="1:17">
      <c r="A9" s="73" t="s">
        <v>771</v>
      </c>
      <c r="B9" s="73" t="s">
        <v>55</v>
      </c>
      <c r="C9" s="73" t="s">
        <v>100</v>
      </c>
      <c r="D9" s="73" t="s">
        <v>448</v>
      </c>
      <c r="E9" s="73" t="s">
        <v>566</v>
      </c>
      <c r="F9" s="73" t="s">
        <v>1033</v>
      </c>
      <c r="I9" s="80"/>
      <c r="K9" s="73" t="s">
        <v>1034</v>
      </c>
      <c r="L9" s="73" t="s">
        <v>260</v>
      </c>
      <c r="M9" s="73" t="s">
        <v>45</v>
      </c>
      <c r="N9" s="79" t="s">
        <v>850</v>
      </c>
    </row>
    <row r="10" spans="1:17">
      <c r="A10" s="73" t="s">
        <v>771</v>
      </c>
      <c r="B10" s="73" t="s">
        <v>55</v>
      </c>
      <c r="C10" s="73" t="s">
        <v>100</v>
      </c>
      <c r="D10" s="73" t="s">
        <v>466</v>
      </c>
      <c r="E10" s="73" t="s">
        <v>862</v>
      </c>
      <c r="F10" s="73" t="s">
        <v>836</v>
      </c>
      <c r="I10" s="73"/>
      <c r="J10" s="75"/>
      <c r="K10" s="73" t="s">
        <v>806</v>
      </c>
      <c r="L10" s="73" t="s">
        <v>130</v>
      </c>
      <c r="M10" s="73" t="s">
        <v>146</v>
      </c>
      <c r="N10" s="79" t="s">
        <v>809</v>
      </c>
    </row>
    <row r="11" spans="1:17">
      <c r="A11" s="73" t="s">
        <v>771</v>
      </c>
      <c r="B11" s="73" t="s">
        <v>55</v>
      </c>
      <c r="C11" s="73" t="s">
        <v>100</v>
      </c>
      <c r="D11" s="73" t="s">
        <v>859</v>
      </c>
      <c r="E11" s="73" t="s">
        <v>860</v>
      </c>
      <c r="F11" s="73" t="s">
        <v>888</v>
      </c>
      <c r="I11" s="73"/>
      <c r="K11" s="73" t="s">
        <v>858</v>
      </c>
      <c r="L11" s="73" t="s">
        <v>270</v>
      </c>
      <c r="M11" s="73" t="s">
        <v>185</v>
      </c>
      <c r="N11" s="79" t="s">
        <v>812</v>
      </c>
    </row>
    <row r="12" spans="1:17">
      <c r="A12" s="73" t="s">
        <v>771</v>
      </c>
      <c r="B12" s="73" t="s">
        <v>55</v>
      </c>
      <c r="C12" s="73" t="s">
        <v>100</v>
      </c>
      <c r="D12" s="76" t="s">
        <v>1035</v>
      </c>
      <c r="E12" s="76" t="s">
        <v>434</v>
      </c>
      <c r="F12" s="73" t="s">
        <v>838</v>
      </c>
      <c r="J12" s="79"/>
      <c r="K12" s="73" t="s">
        <v>827</v>
      </c>
      <c r="L12" s="73" t="s">
        <v>511</v>
      </c>
      <c r="M12" s="73" t="s">
        <v>77</v>
      </c>
      <c r="N12" s="79" t="s">
        <v>815</v>
      </c>
    </row>
    <row r="13" spans="1:17">
      <c r="A13" s="73" t="s">
        <v>771</v>
      </c>
      <c r="B13" s="73" t="s">
        <v>55</v>
      </c>
      <c r="C13" s="73" t="s">
        <v>100</v>
      </c>
      <c r="D13" s="73" t="s">
        <v>1036</v>
      </c>
      <c r="E13" s="73" t="s">
        <v>1037</v>
      </c>
      <c r="F13" s="73" t="s">
        <v>838</v>
      </c>
      <c r="K13" s="73" t="s">
        <v>1038</v>
      </c>
      <c r="L13" s="73" t="s">
        <v>165</v>
      </c>
      <c r="M13" s="73" t="s">
        <v>61</v>
      </c>
      <c r="N13" s="79" t="s">
        <v>819</v>
      </c>
    </row>
    <row r="14" spans="1:17">
      <c r="A14" s="73" t="s">
        <v>771</v>
      </c>
      <c r="B14" s="73" t="s">
        <v>55</v>
      </c>
      <c r="C14" s="73" t="s">
        <v>100</v>
      </c>
      <c r="D14" s="73" t="s">
        <v>937</v>
      </c>
      <c r="E14" s="73" t="s">
        <v>1002</v>
      </c>
      <c r="F14" s="73" t="s">
        <v>842</v>
      </c>
      <c r="K14" s="73" t="s">
        <v>1039</v>
      </c>
      <c r="L14" s="73" t="s">
        <v>459</v>
      </c>
      <c r="M14" s="73" t="s">
        <v>174</v>
      </c>
      <c r="N14" s="79" t="s">
        <v>822</v>
      </c>
    </row>
    <row r="15" spans="1:17">
      <c r="A15" s="73" t="s">
        <v>771</v>
      </c>
      <c r="B15" s="73" t="s">
        <v>55</v>
      </c>
      <c r="C15" s="73" t="s">
        <v>100</v>
      </c>
      <c r="D15" s="73" t="s">
        <v>1008</v>
      </c>
      <c r="E15" s="73" t="s">
        <v>1040</v>
      </c>
      <c r="F15" s="73" t="s">
        <v>1041</v>
      </c>
      <c r="K15" s="73" t="s">
        <v>824</v>
      </c>
      <c r="L15" s="73" t="s">
        <v>233</v>
      </c>
      <c r="M15" s="73" t="s">
        <v>326</v>
      </c>
      <c r="N15" s="79" t="s">
        <v>825</v>
      </c>
    </row>
    <row r="16" spans="1:17">
      <c r="A16" s="73" t="s">
        <v>771</v>
      </c>
      <c r="B16" s="73" t="s">
        <v>55</v>
      </c>
      <c r="C16" s="73" t="s">
        <v>100</v>
      </c>
      <c r="D16" s="73" t="s">
        <v>1042</v>
      </c>
      <c r="E16" s="73" t="s">
        <v>1043</v>
      </c>
      <c r="F16" s="73" t="s">
        <v>1041</v>
      </c>
      <c r="K16" s="73" t="s">
        <v>849</v>
      </c>
      <c r="L16" s="73" t="s">
        <v>424</v>
      </c>
      <c r="M16" s="73" t="s">
        <v>100</v>
      </c>
      <c r="N16" s="79" t="s">
        <v>828</v>
      </c>
    </row>
    <row r="17" spans="1:17">
      <c r="A17" s="81"/>
    </row>
    <row r="18" spans="1:17">
      <c r="D18" s="73"/>
      <c r="E18" s="73"/>
      <c r="J18" s="75"/>
    </row>
    <row r="19" spans="1:17">
      <c r="D19" s="73"/>
      <c r="E19" s="73"/>
    </row>
    <row r="20" spans="1:17">
      <c r="D20" s="73"/>
      <c r="E20" s="73"/>
      <c r="J20" s="80"/>
      <c r="O20" s="73"/>
      <c r="P20" s="73"/>
      <c r="Q20" s="73"/>
    </row>
    <row r="21" spans="1:17">
      <c r="D21" s="73"/>
      <c r="E21" s="73"/>
      <c r="J21" s="80"/>
      <c r="P21" s="73"/>
      <c r="Q21" s="73"/>
    </row>
    <row r="22" spans="1:17">
      <c r="D22" s="73"/>
      <c r="E22" s="73"/>
      <c r="J22" s="73"/>
      <c r="O22" s="73"/>
      <c r="P22" s="73"/>
      <c r="Q22" s="73"/>
    </row>
    <row r="23" spans="1:17">
      <c r="D23" s="73"/>
      <c r="E23" s="73"/>
      <c r="J23" s="73"/>
      <c r="O23" s="78"/>
      <c r="P23" s="73"/>
      <c r="Q23" s="73"/>
    </row>
    <row r="24" spans="1:17">
      <c r="D24" s="81"/>
      <c r="E24" s="81"/>
      <c r="J24" s="73"/>
      <c r="O24" s="79"/>
      <c r="P24" s="73"/>
      <c r="Q24" s="80"/>
    </row>
    <row r="25" spans="1:17">
      <c r="D25" s="73"/>
      <c r="E25" s="73"/>
      <c r="J25" s="81"/>
      <c r="O25" s="79"/>
      <c r="P25" s="73"/>
      <c r="Q25" s="80"/>
    </row>
    <row r="26" spans="1:17">
      <c r="D26" s="73"/>
      <c r="E26" s="73"/>
      <c r="F26" s="81"/>
      <c r="G26" s="73"/>
      <c r="H26" s="73"/>
      <c r="I26" s="73"/>
      <c r="J26" s="81"/>
      <c r="K26" s="81"/>
      <c r="L26" s="81"/>
      <c r="M26" s="81"/>
      <c r="N26" s="80"/>
      <c r="O26" s="79"/>
      <c r="P26" s="73"/>
      <c r="Q26" s="80"/>
    </row>
    <row r="27" spans="1:17">
      <c r="D27" s="73"/>
      <c r="E27" s="73"/>
      <c r="F27" s="73"/>
      <c r="G27" s="73"/>
      <c r="H27" s="73"/>
      <c r="I27" s="81"/>
      <c r="J27" s="81"/>
      <c r="K27" s="81"/>
      <c r="L27" s="81"/>
      <c r="M27" s="81"/>
      <c r="N27" s="80"/>
      <c r="O27" s="79"/>
      <c r="P27" s="73"/>
      <c r="Q27" s="80"/>
    </row>
    <row r="28" spans="1:17">
      <c r="D28" s="73"/>
      <c r="E28" s="73"/>
      <c r="F28" s="73"/>
      <c r="G28" s="73"/>
      <c r="H28" s="73"/>
      <c r="I28" s="73"/>
      <c r="J28" s="81"/>
      <c r="K28" s="80"/>
      <c r="L28" s="80"/>
      <c r="M28" s="80"/>
      <c r="N28" s="80"/>
      <c r="O28" s="79"/>
      <c r="P28" s="73"/>
      <c r="Q28" s="80"/>
    </row>
    <row r="29" spans="1:17">
      <c r="D29" s="73"/>
      <c r="E29" s="73"/>
      <c r="F29" s="73"/>
      <c r="G29" s="73"/>
      <c r="H29" s="73"/>
      <c r="I29" s="81"/>
      <c r="J29" s="81"/>
      <c r="K29" s="80"/>
      <c r="L29" s="80"/>
      <c r="M29" s="80"/>
      <c r="N29" s="80"/>
      <c r="O29" s="79"/>
      <c r="P29" s="73"/>
      <c r="Q29" s="80"/>
    </row>
    <row r="30" spans="1:17">
      <c r="D30" s="73"/>
      <c r="E30" s="73"/>
      <c r="F30" s="73"/>
      <c r="G30" s="73"/>
      <c r="H30" s="73"/>
      <c r="I30" s="73"/>
      <c r="J30" s="73"/>
      <c r="K30" s="80"/>
      <c r="L30" s="80"/>
      <c r="M30" s="80"/>
      <c r="N30" s="80"/>
      <c r="O30" s="79"/>
      <c r="P30" s="73"/>
      <c r="Q30" s="80"/>
    </row>
    <row r="31" spans="1:17">
      <c r="D31" s="73"/>
      <c r="E31" s="73"/>
      <c r="F31" s="73"/>
      <c r="G31" s="73"/>
      <c r="H31" s="73"/>
      <c r="I31" s="73"/>
      <c r="J31" s="73"/>
      <c r="K31" s="80"/>
      <c r="L31" s="80"/>
      <c r="M31" s="80"/>
      <c r="N31" s="80"/>
      <c r="O31" s="79"/>
      <c r="P31" s="73"/>
      <c r="Q31" s="80"/>
    </row>
    <row r="32" spans="1:17">
      <c r="D32" s="73"/>
      <c r="E32" s="73"/>
      <c r="F32" s="73"/>
      <c r="G32" s="73"/>
      <c r="H32" s="73"/>
      <c r="I32" s="81"/>
      <c r="J32" s="81"/>
      <c r="K32" s="80"/>
      <c r="L32" s="80"/>
      <c r="M32" s="80"/>
      <c r="N32" s="80"/>
      <c r="O32" s="79"/>
      <c r="P32" s="73"/>
      <c r="Q32" s="80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4404B-3196-7645-ABFC-C008CAA78EC8}">
  <dimension ref="A1:Q26"/>
  <sheetViews>
    <sheetView zoomScale="92" zoomScaleNormal="150" workbookViewId="0">
      <selection activeCell="F34" sqref="F34"/>
    </sheetView>
  </sheetViews>
  <sheetFormatPr defaultColWidth="11" defaultRowHeight="15.95"/>
  <cols>
    <col min="1" max="6" width="11" style="74"/>
    <col min="7" max="14" width="11" style="82"/>
    <col min="15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82"/>
    </row>
    <row r="3" spans="1:17">
      <c r="A3" s="77" t="s">
        <v>757</v>
      </c>
      <c r="B3" s="77" t="s">
        <v>276</v>
      </c>
      <c r="C3" s="77" t="s">
        <v>90</v>
      </c>
      <c r="D3" s="77" t="s">
        <v>387</v>
      </c>
      <c r="E3" s="77" t="s">
        <v>413</v>
      </c>
      <c r="F3" s="82"/>
    </row>
    <row r="4" spans="1:17">
      <c r="A4" s="77" t="s">
        <v>758</v>
      </c>
      <c r="B4" s="77" t="s">
        <v>276</v>
      </c>
      <c r="C4" s="77" t="s">
        <v>39</v>
      </c>
      <c r="D4" s="77" t="s">
        <v>102</v>
      </c>
      <c r="E4" s="77" t="s">
        <v>102</v>
      </c>
      <c r="F4" s="77" t="s">
        <v>836</v>
      </c>
      <c r="G4" s="82" t="s">
        <v>863</v>
      </c>
      <c r="H4" s="77" t="s">
        <v>31</v>
      </c>
      <c r="I4" s="82" t="s">
        <v>798</v>
      </c>
      <c r="J4" s="77"/>
      <c r="N4" s="77"/>
    </row>
    <row r="5" spans="1:17">
      <c r="A5" s="77" t="s">
        <v>758</v>
      </c>
      <c r="B5" s="77" t="s">
        <v>276</v>
      </c>
      <c r="C5" s="77" t="s">
        <v>50</v>
      </c>
      <c r="D5" s="77" t="s">
        <v>55</v>
      </c>
      <c r="E5" s="77" t="s">
        <v>55</v>
      </c>
      <c r="F5" s="77" t="s">
        <v>102</v>
      </c>
      <c r="G5" s="82" t="s">
        <v>863</v>
      </c>
      <c r="H5" s="77" t="s">
        <v>31</v>
      </c>
      <c r="I5" s="82" t="s">
        <v>768</v>
      </c>
      <c r="J5" s="77"/>
      <c r="N5" s="77"/>
    </row>
    <row r="6" spans="1:17">
      <c r="A6" s="77" t="s">
        <v>758</v>
      </c>
      <c r="B6" s="77" t="s">
        <v>276</v>
      </c>
      <c r="C6" s="77" t="s">
        <v>39</v>
      </c>
      <c r="D6" s="77" t="s">
        <v>31</v>
      </c>
      <c r="E6" s="77" t="s">
        <v>31</v>
      </c>
      <c r="F6" s="77" t="s">
        <v>836</v>
      </c>
      <c r="G6" s="82" t="s">
        <v>874</v>
      </c>
      <c r="H6" s="77" t="s">
        <v>765</v>
      </c>
      <c r="I6" s="82" t="s">
        <v>766</v>
      </c>
      <c r="J6" s="77" t="s">
        <v>31</v>
      </c>
      <c r="N6" s="77"/>
    </row>
    <row r="7" spans="1:17">
      <c r="A7" s="77" t="s">
        <v>771</v>
      </c>
      <c r="B7" s="77" t="s">
        <v>276</v>
      </c>
      <c r="C7" s="77" t="s">
        <v>39</v>
      </c>
      <c r="D7" s="76" t="s">
        <v>82</v>
      </c>
      <c r="E7" s="76" t="s">
        <v>82</v>
      </c>
      <c r="F7" s="77" t="s">
        <v>866</v>
      </c>
      <c r="G7" s="76"/>
      <c r="H7" s="77"/>
      <c r="J7" s="77"/>
      <c r="K7" s="82" t="s">
        <v>774</v>
      </c>
      <c r="L7" s="82" t="s">
        <v>31</v>
      </c>
      <c r="M7" s="82" t="s">
        <v>35</v>
      </c>
      <c r="N7" s="77" t="s">
        <v>876</v>
      </c>
    </row>
    <row r="8" spans="1:17">
      <c r="A8" s="77" t="s">
        <v>771</v>
      </c>
      <c r="B8" s="77" t="s">
        <v>276</v>
      </c>
      <c r="C8" s="77" t="s">
        <v>39</v>
      </c>
      <c r="D8" s="77" t="s">
        <v>1044</v>
      </c>
      <c r="E8" s="77" t="s">
        <v>1044</v>
      </c>
      <c r="F8" s="77" t="s">
        <v>866</v>
      </c>
      <c r="G8" s="77"/>
      <c r="J8" s="77"/>
      <c r="K8" s="82" t="s">
        <v>777</v>
      </c>
      <c r="L8" s="82" t="s">
        <v>82</v>
      </c>
      <c r="M8" s="82" t="s">
        <v>90</v>
      </c>
      <c r="N8" s="77" t="s">
        <v>775</v>
      </c>
    </row>
    <row r="9" spans="1:17">
      <c r="A9" s="77" t="s">
        <v>771</v>
      </c>
      <c r="B9" s="77" t="s">
        <v>276</v>
      </c>
      <c r="C9" s="77" t="s">
        <v>39</v>
      </c>
      <c r="D9" s="76" t="s">
        <v>602</v>
      </c>
      <c r="E9" s="76" t="s">
        <v>602</v>
      </c>
      <c r="F9" s="77" t="s">
        <v>866</v>
      </c>
      <c r="G9" s="76"/>
      <c r="J9" s="77"/>
      <c r="K9" s="82" t="s">
        <v>868</v>
      </c>
      <c r="L9" s="82" t="s">
        <v>260</v>
      </c>
      <c r="M9" s="82" t="s">
        <v>45</v>
      </c>
      <c r="N9" s="77" t="s">
        <v>871</v>
      </c>
    </row>
    <row r="10" spans="1:17">
      <c r="A10" s="77" t="s">
        <v>771</v>
      </c>
      <c r="B10" s="77" t="s">
        <v>276</v>
      </c>
      <c r="C10" s="77" t="s">
        <v>39</v>
      </c>
      <c r="D10" s="77" t="s">
        <v>50</v>
      </c>
      <c r="E10" s="77" t="s">
        <v>50</v>
      </c>
      <c r="F10" s="77" t="s">
        <v>866</v>
      </c>
      <c r="G10" s="77"/>
      <c r="J10" s="77"/>
      <c r="K10" s="82" t="s">
        <v>1045</v>
      </c>
      <c r="L10" s="82" t="s">
        <v>130</v>
      </c>
      <c r="M10" s="82" t="s">
        <v>146</v>
      </c>
      <c r="N10" s="77" t="s">
        <v>880</v>
      </c>
    </row>
    <row r="11" spans="1:17">
      <c r="A11" s="77" t="s">
        <v>771</v>
      </c>
      <c r="B11" s="77" t="s">
        <v>276</v>
      </c>
      <c r="C11" s="77" t="s">
        <v>39</v>
      </c>
      <c r="D11" s="77" t="s">
        <v>958</v>
      </c>
      <c r="E11" s="77" t="s">
        <v>958</v>
      </c>
      <c r="F11" s="77" t="s">
        <v>866</v>
      </c>
      <c r="G11" s="77"/>
      <c r="J11" s="77"/>
      <c r="K11" s="82" t="s">
        <v>843</v>
      </c>
      <c r="L11" s="82" t="s">
        <v>270</v>
      </c>
      <c r="M11" s="82" t="s">
        <v>185</v>
      </c>
      <c r="N11" s="77" t="s">
        <v>830</v>
      </c>
    </row>
    <row r="12" spans="1:17">
      <c r="A12" s="77" t="s">
        <v>771</v>
      </c>
      <c r="B12" s="77" t="s">
        <v>276</v>
      </c>
      <c r="C12" s="77" t="s">
        <v>39</v>
      </c>
      <c r="D12" s="77" t="s">
        <v>215</v>
      </c>
      <c r="E12" s="77" t="s">
        <v>215</v>
      </c>
      <c r="F12" s="77" t="s">
        <v>866</v>
      </c>
      <c r="G12" s="77"/>
      <c r="J12" s="77"/>
      <c r="K12" s="82" t="s">
        <v>1046</v>
      </c>
      <c r="L12" s="82" t="s">
        <v>511</v>
      </c>
      <c r="M12" s="82" t="s">
        <v>77</v>
      </c>
      <c r="N12" s="77" t="s">
        <v>883</v>
      </c>
    </row>
    <row r="13" spans="1:17">
      <c r="A13" s="77" t="s">
        <v>771</v>
      </c>
      <c r="B13" s="77" t="s">
        <v>276</v>
      </c>
      <c r="C13" s="77" t="s">
        <v>39</v>
      </c>
      <c r="D13" s="76" t="s">
        <v>337</v>
      </c>
      <c r="E13" s="76" t="s">
        <v>337</v>
      </c>
      <c r="F13" s="77" t="s">
        <v>866</v>
      </c>
      <c r="G13" s="76"/>
      <c r="J13" s="77"/>
      <c r="K13" s="82" t="s">
        <v>1047</v>
      </c>
      <c r="L13" s="82" t="s">
        <v>165</v>
      </c>
      <c r="M13" s="82" t="s">
        <v>61</v>
      </c>
      <c r="N13" s="77" t="s">
        <v>886</v>
      </c>
    </row>
    <row r="14" spans="1:17">
      <c r="F14" s="82"/>
    </row>
    <row r="15" spans="1:17">
      <c r="F15" s="82"/>
    </row>
    <row r="16" spans="1:17">
      <c r="F16" s="82"/>
    </row>
    <row r="17" spans="6:6">
      <c r="F17" s="82"/>
    </row>
    <row r="18" spans="6:6">
      <c r="F18" s="82"/>
    </row>
    <row r="19" spans="6:6">
      <c r="F19" s="82"/>
    </row>
    <row r="20" spans="6:6">
      <c r="F20" s="82"/>
    </row>
    <row r="21" spans="6:6">
      <c r="F21" s="82"/>
    </row>
    <row r="22" spans="6:6">
      <c r="F22" s="82"/>
    </row>
    <row r="23" spans="6:6">
      <c r="F23" s="82"/>
    </row>
    <row r="24" spans="6:6">
      <c r="F24" s="82"/>
    </row>
    <row r="25" spans="6:6">
      <c r="F25" s="82"/>
    </row>
    <row r="26" spans="6:6">
      <c r="F26" s="8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A302A-A110-A946-AEE6-96DB0D4934C1}">
  <dimension ref="A1:Q23"/>
  <sheetViews>
    <sheetView workbookViewId="0">
      <selection activeCell="F34" sqref="F34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3" t="s">
        <v>756</v>
      </c>
      <c r="B2" s="73" t="s">
        <v>31</v>
      </c>
      <c r="C2" s="73" t="s">
        <v>39</v>
      </c>
      <c r="D2" s="73"/>
      <c r="E2" s="73"/>
      <c r="F2" s="73"/>
      <c r="G2" s="73"/>
      <c r="H2" s="73"/>
      <c r="I2" s="73"/>
      <c r="J2" s="80"/>
      <c r="K2" s="73"/>
      <c r="L2" s="73"/>
      <c r="M2" s="73"/>
      <c r="N2" s="73"/>
    </row>
    <row r="3" spans="1:17">
      <c r="A3" s="73" t="s">
        <v>757</v>
      </c>
      <c r="B3" s="73" t="s">
        <v>276</v>
      </c>
      <c r="C3" s="73" t="s">
        <v>100</v>
      </c>
      <c r="D3" s="73" t="s">
        <v>67</v>
      </c>
      <c r="E3" s="73" t="s">
        <v>212</v>
      </c>
      <c r="F3" s="73"/>
      <c r="G3" s="73"/>
      <c r="H3" s="73"/>
      <c r="I3" s="73"/>
      <c r="J3" s="80"/>
      <c r="K3" s="73"/>
      <c r="L3" s="73"/>
      <c r="M3" s="73"/>
      <c r="N3" s="73"/>
    </row>
    <row r="4" spans="1:17">
      <c r="A4" s="88" t="s">
        <v>758</v>
      </c>
      <c r="B4" s="73" t="s">
        <v>276</v>
      </c>
      <c r="C4" s="73" t="s">
        <v>100</v>
      </c>
      <c r="D4" s="73" t="s">
        <v>31</v>
      </c>
      <c r="E4" s="73" t="s">
        <v>146</v>
      </c>
      <c r="F4" s="73" t="s">
        <v>792</v>
      </c>
      <c r="G4" s="88" t="s">
        <v>863</v>
      </c>
      <c r="H4" s="73" t="s">
        <v>31</v>
      </c>
      <c r="I4" s="88" t="s">
        <v>798</v>
      </c>
      <c r="K4" s="88"/>
      <c r="L4" s="88"/>
      <c r="M4" s="88"/>
      <c r="N4" s="88"/>
    </row>
    <row r="5" spans="1:17">
      <c r="A5" s="88" t="s">
        <v>758</v>
      </c>
      <c r="B5" s="73" t="s">
        <v>276</v>
      </c>
      <c r="C5" s="73" t="s">
        <v>100</v>
      </c>
      <c r="D5" s="80" t="s">
        <v>769</v>
      </c>
      <c r="E5" s="80" t="s">
        <v>802</v>
      </c>
      <c r="F5" s="73" t="s">
        <v>763</v>
      </c>
      <c r="G5" s="88" t="s">
        <v>863</v>
      </c>
      <c r="H5" s="73" t="s">
        <v>31</v>
      </c>
      <c r="I5" s="88" t="s">
        <v>766</v>
      </c>
      <c r="K5" s="88"/>
      <c r="L5" s="88"/>
      <c r="M5" s="88"/>
      <c r="N5" s="88"/>
    </row>
    <row r="6" spans="1:17">
      <c r="A6" s="88" t="s">
        <v>758</v>
      </c>
      <c r="B6" s="73" t="s">
        <v>276</v>
      </c>
      <c r="C6" s="73" t="s">
        <v>100</v>
      </c>
      <c r="D6" s="80" t="s">
        <v>270</v>
      </c>
      <c r="E6" s="80" t="s">
        <v>61</v>
      </c>
      <c r="F6" s="73" t="s">
        <v>792</v>
      </c>
      <c r="G6" s="88" t="s">
        <v>863</v>
      </c>
      <c r="H6" s="73" t="s">
        <v>31</v>
      </c>
      <c r="I6" s="88" t="s">
        <v>924</v>
      </c>
      <c r="K6" s="88"/>
      <c r="L6" s="88"/>
      <c r="M6" s="88"/>
      <c r="N6" s="88"/>
    </row>
    <row r="7" spans="1:17">
      <c r="A7" s="73" t="s">
        <v>758</v>
      </c>
      <c r="B7" s="73" t="s">
        <v>276</v>
      </c>
      <c r="C7" s="73" t="s">
        <v>100</v>
      </c>
      <c r="D7" s="73" t="s">
        <v>51</v>
      </c>
      <c r="E7" s="73" t="s">
        <v>399</v>
      </c>
      <c r="F7" s="73" t="s">
        <v>763</v>
      </c>
      <c r="G7" s="73" t="s">
        <v>874</v>
      </c>
      <c r="H7" s="73" t="s">
        <v>765</v>
      </c>
      <c r="I7" s="73" t="s">
        <v>766</v>
      </c>
      <c r="J7" s="73" t="s">
        <v>31</v>
      </c>
      <c r="K7" s="73"/>
      <c r="L7" s="73"/>
      <c r="M7" s="73"/>
      <c r="N7" s="73"/>
    </row>
    <row r="8" spans="1:17">
      <c r="A8" s="73" t="s">
        <v>771</v>
      </c>
      <c r="B8" s="73" t="s">
        <v>276</v>
      </c>
      <c r="C8" s="73" t="s">
        <v>100</v>
      </c>
      <c r="D8" s="73" t="s">
        <v>466</v>
      </c>
      <c r="E8" s="73" t="s">
        <v>780</v>
      </c>
      <c r="F8" s="73" t="s">
        <v>763</v>
      </c>
      <c r="G8" s="73"/>
      <c r="H8" s="73"/>
      <c r="I8" s="73"/>
      <c r="J8" s="80"/>
      <c r="K8" s="73" t="s">
        <v>774</v>
      </c>
      <c r="L8" s="73" t="s">
        <v>211</v>
      </c>
      <c r="M8" s="73" t="s">
        <v>306</v>
      </c>
      <c r="N8" s="78" t="s">
        <v>775</v>
      </c>
    </row>
    <row r="9" spans="1:17">
      <c r="A9" s="73" t="s">
        <v>771</v>
      </c>
      <c r="B9" s="73" t="s">
        <v>276</v>
      </c>
      <c r="C9" s="73" t="s">
        <v>100</v>
      </c>
      <c r="D9" s="73" t="s">
        <v>783</v>
      </c>
      <c r="E9" s="73" t="s">
        <v>107</v>
      </c>
      <c r="F9" s="73" t="s">
        <v>763</v>
      </c>
      <c r="G9" s="73"/>
      <c r="H9" s="80"/>
      <c r="I9" s="80"/>
      <c r="J9" s="80"/>
      <c r="K9" s="80" t="s">
        <v>777</v>
      </c>
      <c r="L9" s="80" t="s">
        <v>106</v>
      </c>
      <c r="M9" s="80" t="s">
        <v>154</v>
      </c>
      <c r="N9" s="79" t="s">
        <v>805</v>
      </c>
    </row>
    <row r="10" spans="1:17" ht="15" customHeight="1">
      <c r="A10" s="73" t="s">
        <v>771</v>
      </c>
      <c r="B10" s="73" t="s">
        <v>276</v>
      </c>
      <c r="C10" s="73" t="s">
        <v>100</v>
      </c>
      <c r="D10" s="73" t="s">
        <v>772</v>
      </c>
      <c r="E10" s="73" t="s">
        <v>773</v>
      </c>
      <c r="F10" s="73" t="s">
        <v>763</v>
      </c>
      <c r="G10" s="73"/>
      <c r="H10" s="80"/>
      <c r="I10" s="80"/>
      <c r="J10" s="80"/>
      <c r="K10" s="80" t="s">
        <v>1048</v>
      </c>
      <c r="L10" s="80" t="s">
        <v>152</v>
      </c>
      <c r="M10" s="80" t="s">
        <v>147</v>
      </c>
      <c r="N10" s="79" t="s">
        <v>850</v>
      </c>
    </row>
    <row r="11" spans="1:17">
      <c r="A11" s="73" t="s">
        <v>771</v>
      </c>
      <c r="B11" s="73" t="s">
        <v>276</v>
      </c>
      <c r="C11" s="73" t="s">
        <v>100</v>
      </c>
      <c r="D11" s="73" t="s">
        <v>776</v>
      </c>
      <c r="E11" s="73" t="s">
        <v>566</v>
      </c>
      <c r="F11" s="73" t="s">
        <v>763</v>
      </c>
      <c r="G11" s="73"/>
      <c r="H11" s="80"/>
      <c r="I11" s="80"/>
      <c r="J11" s="80"/>
      <c r="K11" s="73" t="s">
        <v>1049</v>
      </c>
      <c r="L11" s="73" t="s">
        <v>245</v>
      </c>
      <c r="M11" s="73" t="s">
        <v>371</v>
      </c>
      <c r="N11" s="79" t="s">
        <v>809</v>
      </c>
    </row>
    <row r="12" spans="1:17">
      <c r="A12" s="88"/>
      <c r="B12" s="88"/>
      <c r="C12" s="88"/>
      <c r="D12" s="88"/>
      <c r="E12" s="88"/>
      <c r="F12" s="73"/>
      <c r="G12" s="88"/>
      <c r="H12" s="88"/>
      <c r="I12" s="88"/>
      <c r="J12" s="88"/>
      <c r="K12" s="88"/>
      <c r="L12" s="88"/>
      <c r="M12" s="88"/>
      <c r="N12" s="88"/>
    </row>
    <row r="13" spans="1:17">
      <c r="A13" s="88"/>
      <c r="B13" s="88"/>
      <c r="C13" s="88"/>
      <c r="D13" s="88"/>
      <c r="E13" s="88"/>
      <c r="F13" s="73"/>
      <c r="G13" s="88"/>
      <c r="H13" s="88"/>
      <c r="I13" s="88"/>
      <c r="K13" s="88"/>
      <c r="L13" s="88"/>
      <c r="M13" s="88"/>
      <c r="N13" s="88"/>
    </row>
    <row r="14" spans="1:17">
      <c r="A14" s="88"/>
      <c r="B14" s="88"/>
      <c r="C14" s="88"/>
      <c r="D14" s="88"/>
      <c r="E14" s="88"/>
      <c r="F14" s="88"/>
      <c r="G14" s="88"/>
      <c r="H14" s="88"/>
      <c r="I14" s="88"/>
      <c r="K14" s="88"/>
      <c r="L14" s="88"/>
      <c r="M14" s="88"/>
      <c r="N14" s="88"/>
    </row>
    <row r="15" spans="1:17">
      <c r="A15" s="88"/>
      <c r="B15" s="88"/>
      <c r="C15" s="88"/>
      <c r="D15" s="89"/>
      <c r="E15" s="89"/>
      <c r="F15" s="88"/>
      <c r="G15" s="88"/>
      <c r="H15" s="88"/>
      <c r="I15" s="88"/>
      <c r="K15" s="88"/>
      <c r="L15" s="88"/>
      <c r="M15" s="88"/>
      <c r="N15" s="88"/>
    </row>
    <row r="16" spans="1:17">
      <c r="A16" s="88"/>
      <c r="B16" s="88"/>
      <c r="C16" s="88"/>
      <c r="D16" s="88"/>
      <c r="E16" s="88"/>
      <c r="F16" s="88"/>
      <c r="G16" s="88"/>
      <c r="H16" s="88"/>
      <c r="I16" s="88"/>
      <c r="K16" s="88"/>
      <c r="L16" s="88"/>
      <c r="M16" s="88"/>
      <c r="N16" s="88"/>
    </row>
    <row r="17" spans="1:14">
      <c r="A17" s="88"/>
      <c r="B17" s="88"/>
      <c r="C17" s="88"/>
      <c r="D17" s="88"/>
      <c r="E17" s="88"/>
      <c r="F17" s="88"/>
      <c r="G17" s="88"/>
      <c r="H17" s="88"/>
      <c r="I17" s="88"/>
      <c r="K17" s="88"/>
      <c r="L17" s="88"/>
      <c r="M17" s="88"/>
      <c r="N17" s="88"/>
    </row>
    <row r="18" spans="1:14">
      <c r="A18" s="88"/>
      <c r="B18" s="88"/>
      <c r="C18" s="88"/>
      <c r="D18" s="88"/>
      <c r="E18" s="88"/>
      <c r="F18" s="88"/>
      <c r="G18" s="88"/>
      <c r="H18" s="88"/>
      <c r="I18" s="88"/>
      <c r="K18" s="88"/>
      <c r="L18" s="88"/>
      <c r="M18" s="88"/>
      <c r="N18" s="88"/>
    </row>
    <row r="19" spans="1:14">
      <c r="A19" s="88"/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</row>
    <row r="20" spans="1:14">
      <c r="A20" s="88"/>
      <c r="B20" s="88"/>
      <c r="C20" s="88"/>
      <c r="D20" s="88"/>
      <c r="E20" s="88"/>
      <c r="F20" s="88"/>
      <c r="H20" s="88"/>
      <c r="I20" s="88"/>
      <c r="K20" s="88"/>
      <c r="L20" s="88"/>
      <c r="M20" s="88"/>
      <c r="N20" s="88"/>
    </row>
    <row r="21" spans="1:14">
      <c r="A21" s="88"/>
      <c r="B21" s="88"/>
      <c r="C21" s="88"/>
      <c r="F21" s="88"/>
      <c r="N21" s="88"/>
    </row>
    <row r="22" spans="1:14">
      <c r="A22" s="88"/>
      <c r="B22" s="88"/>
      <c r="C22" s="88"/>
      <c r="D22" s="88"/>
      <c r="E22" s="88"/>
      <c r="F22" s="88"/>
      <c r="N22" s="88"/>
    </row>
    <row r="23" spans="1:14">
      <c r="A23" s="88"/>
      <c r="B23" s="88"/>
      <c r="C23" s="88"/>
      <c r="D23" s="88"/>
      <c r="E23" s="88"/>
      <c r="F23" s="88"/>
      <c r="K23" s="88"/>
      <c r="L23" s="88"/>
      <c r="M23" s="88"/>
      <c r="N23" s="88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CBAC3-4AE6-3B40-863A-6A56098E9A65}">
  <dimension ref="A1:Q32"/>
  <sheetViews>
    <sheetView topLeftCell="A10" zoomScale="118" zoomScaleNormal="140" workbookViewId="0">
      <selection activeCell="B21" sqref="B21:C21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3" t="s">
        <v>756</v>
      </c>
      <c r="B2" s="73" t="s">
        <v>31</v>
      </c>
      <c r="C2" s="73" t="s">
        <v>39</v>
      </c>
      <c r="D2" s="73"/>
      <c r="E2" s="73"/>
      <c r="F2" s="73"/>
      <c r="G2" s="73"/>
      <c r="H2" s="73"/>
      <c r="I2" s="73"/>
      <c r="J2" s="75"/>
      <c r="K2" s="73"/>
      <c r="L2" s="73"/>
      <c r="M2" s="73"/>
      <c r="N2" s="73"/>
    </row>
    <row r="3" spans="1:17">
      <c r="A3" s="73" t="s">
        <v>757</v>
      </c>
      <c r="B3" s="73" t="s">
        <v>50</v>
      </c>
      <c r="C3" s="73" t="s">
        <v>100</v>
      </c>
      <c r="D3" s="73" t="s">
        <v>884</v>
      </c>
      <c r="E3" s="73" t="s">
        <v>566</v>
      </c>
      <c r="F3" s="73"/>
      <c r="G3" s="73" t="s">
        <v>757</v>
      </c>
      <c r="H3" s="73"/>
      <c r="I3" s="73"/>
      <c r="J3" s="75"/>
      <c r="K3" s="73"/>
      <c r="L3" s="73"/>
      <c r="M3" s="73"/>
      <c r="N3" s="73"/>
    </row>
    <row r="4" spans="1:17">
      <c r="A4" s="73" t="s">
        <v>758</v>
      </c>
      <c r="B4" s="73" t="s">
        <v>102</v>
      </c>
      <c r="C4" s="73" t="s">
        <v>100</v>
      </c>
      <c r="D4" s="76" t="s">
        <v>225</v>
      </c>
      <c r="E4" s="76" t="s">
        <v>413</v>
      </c>
      <c r="F4" s="73" t="s">
        <v>952</v>
      </c>
      <c r="G4" s="73" t="s">
        <v>793</v>
      </c>
      <c r="H4" s="73" t="s">
        <v>794</v>
      </c>
      <c r="I4" s="73" t="s">
        <v>766</v>
      </c>
      <c r="J4" s="77" t="s">
        <v>31</v>
      </c>
      <c r="K4" s="73"/>
      <c r="L4" s="73"/>
      <c r="M4" s="73"/>
      <c r="N4" s="73"/>
    </row>
    <row r="5" spans="1:17">
      <c r="A5" s="73" t="s">
        <v>758</v>
      </c>
      <c r="B5" s="73" t="s">
        <v>102</v>
      </c>
      <c r="C5" s="73" t="s">
        <v>100</v>
      </c>
      <c r="D5" s="76" t="s">
        <v>31</v>
      </c>
      <c r="E5" s="76" t="s">
        <v>932</v>
      </c>
      <c r="F5" s="73" t="s">
        <v>763</v>
      </c>
      <c r="G5" s="73" t="s">
        <v>793</v>
      </c>
      <c r="H5" s="73" t="s">
        <v>797</v>
      </c>
      <c r="I5" s="73" t="s">
        <v>798</v>
      </c>
      <c r="J5" s="77"/>
      <c r="K5" s="73"/>
      <c r="L5" s="73"/>
      <c r="M5" s="73"/>
      <c r="N5" s="73"/>
    </row>
    <row r="6" spans="1:17">
      <c r="A6" s="73" t="s">
        <v>758</v>
      </c>
      <c r="B6" s="73" t="s">
        <v>102</v>
      </c>
      <c r="C6" s="73" t="s">
        <v>100</v>
      </c>
      <c r="D6" s="76" t="s">
        <v>222</v>
      </c>
      <c r="E6" s="76" t="s">
        <v>362</v>
      </c>
      <c r="F6" s="73" t="s">
        <v>763</v>
      </c>
      <c r="G6" s="73" t="s">
        <v>793</v>
      </c>
      <c r="H6" s="73" t="s">
        <v>797</v>
      </c>
      <c r="I6" s="73" t="s">
        <v>768</v>
      </c>
      <c r="J6" s="77"/>
      <c r="K6" s="73"/>
      <c r="L6" s="73"/>
      <c r="M6" s="73"/>
      <c r="N6" s="73"/>
    </row>
    <row r="7" spans="1:17">
      <c r="A7" s="73" t="s">
        <v>771</v>
      </c>
      <c r="B7" s="73" t="s">
        <v>55</v>
      </c>
      <c r="C7" s="73" t="s">
        <v>100</v>
      </c>
      <c r="D7" s="76" t="s">
        <v>466</v>
      </c>
      <c r="E7" s="76" t="s">
        <v>862</v>
      </c>
      <c r="F7" s="73" t="s">
        <v>838</v>
      </c>
      <c r="G7" s="87"/>
      <c r="H7" s="75"/>
      <c r="I7" s="75"/>
      <c r="K7" s="75" t="s">
        <v>1050</v>
      </c>
      <c r="L7" s="75" t="s">
        <v>31</v>
      </c>
      <c r="M7" s="75" t="s">
        <v>35</v>
      </c>
      <c r="N7" s="78" t="s">
        <v>775</v>
      </c>
    </row>
    <row r="8" spans="1:17">
      <c r="A8" s="73" t="s">
        <v>771</v>
      </c>
      <c r="B8" s="73" t="s">
        <v>55</v>
      </c>
      <c r="C8" s="73" t="s">
        <v>100</v>
      </c>
      <c r="D8" s="73" t="s">
        <v>859</v>
      </c>
      <c r="E8" s="73" t="s">
        <v>860</v>
      </c>
      <c r="F8" s="73" t="s">
        <v>838</v>
      </c>
      <c r="G8" s="73"/>
      <c r="H8" s="75"/>
      <c r="I8" s="75"/>
      <c r="J8" s="80"/>
      <c r="K8" s="73" t="s">
        <v>1051</v>
      </c>
      <c r="L8" s="73" t="s">
        <v>82</v>
      </c>
      <c r="M8" s="73" t="s">
        <v>90</v>
      </c>
      <c r="N8" s="79" t="s">
        <v>805</v>
      </c>
    </row>
    <row r="9" spans="1:17">
      <c r="A9" s="73" t="s">
        <v>771</v>
      </c>
      <c r="B9" s="73" t="s">
        <v>55</v>
      </c>
      <c r="C9" s="73" t="s">
        <v>100</v>
      </c>
      <c r="D9" s="73" t="s">
        <v>856</v>
      </c>
      <c r="E9" s="73" t="s">
        <v>857</v>
      </c>
      <c r="F9" s="73" t="s">
        <v>838</v>
      </c>
      <c r="G9" s="73"/>
      <c r="H9" s="80"/>
      <c r="I9" s="80"/>
      <c r="K9" s="73" t="s">
        <v>1052</v>
      </c>
      <c r="L9" s="73" t="s">
        <v>260</v>
      </c>
      <c r="M9" s="73" t="s">
        <v>45</v>
      </c>
      <c r="N9" s="79" t="s">
        <v>850</v>
      </c>
    </row>
    <row r="10" spans="1:17">
      <c r="A10" s="73" t="s">
        <v>771</v>
      </c>
      <c r="B10" s="73" t="s">
        <v>55</v>
      </c>
      <c r="C10" s="73" t="s">
        <v>100</v>
      </c>
      <c r="D10" s="73" t="s">
        <v>854</v>
      </c>
      <c r="E10" s="73" t="s">
        <v>855</v>
      </c>
      <c r="F10" s="73" t="s">
        <v>838</v>
      </c>
      <c r="G10" s="73"/>
      <c r="H10" s="73"/>
      <c r="I10" s="73"/>
      <c r="J10" s="75"/>
      <c r="K10" s="73" t="s">
        <v>1053</v>
      </c>
      <c r="L10" s="73" t="s">
        <v>130</v>
      </c>
      <c r="M10" s="73" t="s">
        <v>146</v>
      </c>
      <c r="N10" s="79" t="s">
        <v>809</v>
      </c>
    </row>
    <row r="11" spans="1:17">
      <c r="A11" s="73" t="s">
        <v>771</v>
      </c>
      <c r="B11" s="73" t="s">
        <v>55</v>
      </c>
      <c r="C11" s="73" t="s">
        <v>100</v>
      </c>
      <c r="D11" s="76" t="s">
        <v>448</v>
      </c>
      <c r="E11" s="76" t="s">
        <v>566</v>
      </c>
      <c r="F11" s="73" t="s">
        <v>800</v>
      </c>
      <c r="G11" s="76"/>
      <c r="H11" s="73"/>
      <c r="I11" s="73"/>
      <c r="K11" s="73" t="s">
        <v>1054</v>
      </c>
      <c r="L11" s="73" t="s">
        <v>270</v>
      </c>
      <c r="M11" s="73" t="s">
        <v>185</v>
      </c>
      <c r="N11" s="79" t="s">
        <v>812</v>
      </c>
    </row>
    <row r="12" spans="1:17">
      <c r="A12" s="73" t="s">
        <v>771</v>
      </c>
      <c r="B12" s="73" t="s">
        <v>55</v>
      </c>
      <c r="C12" s="73" t="s">
        <v>100</v>
      </c>
      <c r="D12" s="76" t="s">
        <v>1008</v>
      </c>
      <c r="E12" s="76" t="s">
        <v>1040</v>
      </c>
      <c r="F12" s="73" t="s">
        <v>838</v>
      </c>
      <c r="G12" s="76"/>
      <c r="J12" s="79"/>
      <c r="K12" s="73" t="s">
        <v>1055</v>
      </c>
      <c r="L12" s="73" t="s">
        <v>511</v>
      </c>
      <c r="M12" s="73" t="s">
        <v>77</v>
      </c>
      <c r="N12" s="79" t="s">
        <v>815</v>
      </c>
    </row>
    <row r="13" spans="1:17">
      <c r="A13" s="73" t="s">
        <v>771</v>
      </c>
      <c r="B13" s="73" t="s">
        <v>55</v>
      </c>
      <c r="C13" s="73" t="s">
        <v>100</v>
      </c>
      <c r="D13" s="73" t="s">
        <v>1042</v>
      </c>
      <c r="E13" s="73" t="s">
        <v>1043</v>
      </c>
      <c r="F13" s="73" t="s">
        <v>838</v>
      </c>
      <c r="G13" s="73"/>
      <c r="K13" s="73" t="s">
        <v>1056</v>
      </c>
      <c r="L13" s="73" t="s">
        <v>165</v>
      </c>
      <c r="M13" s="73" t="s">
        <v>61</v>
      </c>
      <c r="N13" s="79" t="s">
        <v>819</v>
      </c>
    </row>
    <row r="14" spans="1:17">
      <c r="A14" s="73" t="s">
        <v>771</v>
      </c>
      <c r="B14" s="73" t="s">
        <v>55</v>
      </c>
      <c r="C14" s="73" t="s">
        <v>100</v>
      </c>
      <c r="D14" s="73" t="s">
        <v>1035</v>
      </c>
      <c r="E14" s="73" t="s">
        <v>434</v>
      </c>
      <c r="F14" s="73" t="s">
        <v>838</v>
      </c>
      <c r="G14" s="73"/>
      <c r="K14" s="73" t="s">
        <v>1057</v>
      </c>
      <c r="L14" s="73" t="s">
        <v>459</v>
      </c>
      <c r="M14" s="73" t="s">
        <v>174</v>
      </c>
      <c r="N14" s="79" t="s">
        <v>822</v>
      </c>
    </row>
    <row r="15" spans="1:17">
      <c r="A15" s="73" t="s">
        <v>771</v>
      </c>
      <c r="B15" s="73" t="s">
        <v>55</v>
      </c>
      <c r="C15" s="73" t="s">
        <v>100</v>
      </c>
      <c r="D15" s="73" t="s">
        <v>1036</v>
      </c>
      <c r="E15" s="73" t="s">
        <v>1037</v>
      </c>
      <c r="F15" s="73" t="s">
        <v>838</v>
      </c>
      <c r="G15" s="73"/>
      <c r="K15" s="73" t="s">
        <v>1058</v>
      </c>
      <c r="L15" s="73" t="s">
        <v>233</v>
      </c>
      <c r="M15" s="73" t="s">
        <v>326</v>
      </c>
      <c r="N15" s="79" t="s">
        <v>825</v>
      </c>
    </row>
    <row r="16" spans="1:17">
      <c r="A16" s="73" t="s">
        <v>771</v>
      </c>
      <c r="B16" s="73" t="s">
        <v>55</v>
      </c>
      <c r="C16" s="73" t="s">
        <v>100</v>
      </c>
      <c r="D16" s="76" t="s">
        <v>937</v>
      </c>
      <c r="E16" s="76" t="s">
        <v>1002</v>
      </c>
      <c r="F16" s="73" t="s">
        <v>663</v>
      </c>
      <c r="G16" s="76"/>
      <c r="K16" s="73" t="s">
        <v>1059</v>
      </c>
      <c r="L16" s="73" t="s">
        <v>424</v>
      </c>
      <c r="M16" s="73" t="s">
        <v>100</v>
      </c>
      <c r="N16" s="79" t="s">
        <v>828</v>
      </c>
    </row>
    <row r="17" spans="1:17">
      <c r="A17" s="81"/>
    </row>
    <row r="18" spans="1:17">
      <c r="D18" s="73"/>
      <c r="E18" s="73"/>
      <c r="J18" s="75"/>
    </row>
    <row r="19" spans="1:17">
      <c r="D19" s="73"/>
      <c r="E19" s="73"/>
    </row>
    <row r="20" spans="1:17">
      <c r="D20" s="73"/>
      <c r="E20" s="73"/>
      <c r="J20" s="80"/>
      <c r="O20" s="73"/>
      <c r="P20" s="73"/>
      <c r="Q20" s="73"/>
    </row>
    <row r="21" spans="1:17">
      <c r="D21" s="73"/>
      <c r="E21" s="73"/>
      <c r="J21" s="80"/>
      <c r="P21" s="73"/>
      <c r="Q21" s="73"/>
    </row>
    <row r="22" spans="1:17">
      <c r="D22" s="73"/>
      <c r="E22" s="73"/>
      <c r="J22" s="73"/>
      <c r="O22" s="73"/>
      <c r="P22" s="73"/>
      <c r="Q22" s="73"/>
    </row>
    <row r="23" spans="1:17">
      <c r="D23" s="73"/>
      <c r="E23" s="73"/>
      <c r="J23" s="73"/>
      <c r="O23" s="78"/>
      <c r="P23" s="73"/>
      <c r="Q23" s="73"/>
    </row>
    <row r="24" spans="1:17">
      <c r="D24" s="81"/>
      <c r="E24" s="81"/>
      <c r="J24" s="73"/>
      <c r="O24" s="79"/>
      <c r="P24" s="73"/>
      <c r="Q24" s="80"/>
    </row>
    <row r="25" spans="1:17">
      <c r="D25" s="73"/>
      <c r="E25" s="73"/>
      <c r="J25" s="81"/>
      <c r="O25" s="79"/>
      <c r="P25" s="73"/>
      <c r="Q25" s="80"/>
    </row>
    <row r="26" spans="1:17">
      <c r="D26" s="73"/>
      <c r="E26" s="73"/>
      <c r="F26" s="81"/>
      <c r="G26" s="73"/>
      <c r="H26" s="73"/>
      <c r="I26" s="73"/>
      <c r="J26" s="81"/>
      <c r="K26" s="81"/>
      <c r="L26" s="81"/>
      <c r="M26" s="81"/>
      <c r="N26" s="80"/>
      <c r="O26" s="79"/>
      <c r="P26" s="73"/>
      <c r="Q26" s="80"/>
    </row>
    <row r="27" spans="1:17">
      <c r="D27" s="73"/>
      <c r="E27" s="73"/>
      <c r="F27" s="73"/>
      <c r="G27" s="73"/>
      <c r="H27" s="73"/>
      <c r="I27" s="81"/>
      <c r="J27" s="81"/>
      <c r="K27" s="81"/>
      <c r="L27" s="81"/>
      <c r="M27" s="81"/>
      <c r="N27" s="80"/>
      <c r="O27" s="79"/>
      <c r="P27" s="73"/>
      <c r="Q27" s="80"/>
    </row>
    <row r="28" spans="1:17">
      <c r="D28" s="73"/>
      <c r="E28" s="73"/>
      <c r="F28" s="73"/>
      <c r="G28" s="73"/>
      <c r="H28" s="73"/>
      <c r="I28" s="73"/>
      <c r="J28" s="81"/>
      <c r="K28" s="80"/>
      <c r="L28" s="80"/>
      <c r="M28" s="80"/>
      <c r="N28" s="80"/>
      <c r="O28" s="79"/>
      <c r="P28" s="73"/>
      <c r="Q28" s="80"/>
    </row>
    <row r="29" spans="1:17">
      <c r="D29" s="73"/>
      <c r="E29" s="73"/>
      <c r="F29" s="73"/>
      <c r="G29" s="73"/>
      <c r="H29" s="73"/>
      <c r="I29" s="81"/>
      <c r="J29" s="81"/>
      <c r="K29" s="80"/>
      <c r="L29" s="80"/>
      <c r="M29" s="80"/>
      <c r="N29" s="80"/>
      <c r="O29" s="79"/>
      <c r="P29" s="73"/>
      <c r="Q29" s="80"/>
    </row>
    <row r="30" spans="1:17">
      <c r="D30" s="73"/>
      <c r="E30" s="73"/>
      <c r="F30" s="73"/>
      <c r="G30" s="73"/>
      <c r="H30" s="73"/>
      <c r="I30" s="73"/>
      <c r="J30" s="73"/>
      <c r="K30" s="80"/>
      <c r="L30" s="80"/>
      <c r="M30" s="80"/>
      <c r="N30" s="80"/>
      <c r="O30" s="79"/>
      <c r="P30" s="73"/>
      <c r="Q30" s="80"/>
    </row>
    <row r="31" spans="1:17">
      <c r="D31" s="73"/>
      <c r="E31" s="73"/>
      <c r="F31" s="73"/>
      <c r="G31" s="73"/>
      <c r="H31" s="73"/>
      <c r="I31" s="73"/>
      <c r="J31" s="73"/>
      <c r="K31" s="80"/>
      <c r="L31" s="80"/>
      <c r="M31" s="80"/>
      <c r="N31" s="80"/>
      <c r="O31" s="79"/>
      <c r="P31" s="73"/>
      <c r="Q31" s="80"/>
    </row>
    <row r="32" spans="1:17">
      <c r="D32" s="73"/>
      <c r="E32" s="73"/>
      <c r="F32" s="73"/>
      <c r="G32" s="73"/>
      <c r="H32" s="73"/>
      <c r="I32" s="81"/>
      <c r="J32" s="81"/>
      <c r="K32" s="80"/>
      <c r="L32" s="80"/>
      <c r="M32" s="80"/>
      <c r="N32" s="80"/>
      <c r="O32" s="79"/>
      <c r="P32" s="73"/>
      <c r="Q32" s="80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0126C-BDD5-414A-BBA9-EEF2AAF437B9}">
  <dimension ref="A1:Q7"/>
  <sheetViews>
    <sheetView workbookViewId="0">
      <selection activeCell="F34" sqref="F34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K2" s="77"/>
      <c r="L2" s="77"/>
      <c r="M2" s="77"/>
      <c r="N2" s="77"/>
    </row>
    <row r="3" spans="1:17">
      <c r="A3" s="77" t="s">
        <v>757</v>
      </c>
      <c r="B3" s="77" t="s">
        <v>39</v>
      </c>
      <c r="C3" s="77" t="s">
        <v>100</v>
      </c>
      <c r="D3" s="77" t="s">
        <v>107</v>
      </c>
      <c r="E3" s="77" t="s">
        <v>385</v>
      </c>
      <c r="F3" s="77"/>
      <c r="G3" s="77"/>
      <c r="H3" s="77"/>
      <c r="I3" s="77"/>
      <c r="K3" s="77"/>
      <c r="L3" s="77"/>
      <c r="M3" s="77"/>
      <c r="N3" s="77"/>
    </row>
    <row r="4" spans="1:17">
      <c r="A4" s="77" t="s">
        <v>758</v>
      </c>
      <c r="B4" s="77" t="s">
        <v>102</v>
      </c>
      <c r="C4" s="77" t="s">
        <v>100</v>
      </c>
      <c r="D4" s="77" t="s">
        <v>867</v>
      </c>
      <c r="E4" s="77" t="s">
        <v>399</v>
      </c>
      <c r="F4" s="77" t="s">
        <v>984</v>
      </c>
      <c r="G4" s="77" t="s">
        <v>863</v>
      </c>
      <c r="H4" s="77" t="s">
        <v>31</v>
      </c>
      <c r="I4" s="77" t="s">
        <v>924</v>
      </c>
      <c r="K4" s="77"/>
      <c r="L4" s="77"/>
      <c r="M4" s="77"/>
      <c r="N4" s="77"/>
    </row>
    <row r="5" spans="1:17">
      <c r="A5" s="77" t="s">
        <v>758</v>
      </c>
      <c r="B5" s="77" t="s">
        <v>102</v>
      </c>
      <c r="C5" s="77" t="s">
        <v>100</v>
      </c>
      <c r="D5" s="77" t="s">
        <v>31</v>
      </c>
      <c r="E5" s="77" t="s">
        <v>45</v>
      </c>
      <c r="F5" s="77" t="s">
        <v>792</v>
      </c>
      <c r="G5" s="77" t="s">
        <v>863</v>
      </c>
      <c r="H5" s="77" t="s">
        <v>31</v>
      </c>
      <c r="I5" s="77" t="s">
        <v>798</v>
      </c>
      <c r="K5" s="77"/>
      <c r="L5" s="77"/>
      <c r="M5" s="77"/>
      <c r="N5" s="77"/>
    </row>
    <row r="6" spans="1:17">
      <c r="A6" s="77" t="s">
        <v>758</v>
      </c>
      <c r="B6" s="77" t="s">
        <v>102</v>
      </c>
      <c r="C6" s="77" t="s">
        <v>100</v>
      </c>
      <c r="D6" s="77" t="s">
        <v>769</v>
      </c>
      <c r="E6" s="77" t="s">
        <v>683</v>
      </c>
      <c r="F6" s="77" t="s">
        <v>102</v>
      </c>
      <c r="G6" s="77" t="s">
        <v>863</v>
      </c>
      <c r="H6" s="77" t="s">
        <v>31</v>
      </c>
      <c r="I6" s="77" t="s">
        <v>925</v>
      </c>
      <c r="K6" s="77"/>
      <c r="L6" s="77"/>
      <c r="M6" s="77"/>
      <c r="N6" s="77"/>
    </row>
    <row r="7" spans="1:17">
      <c r="A7" s="77" t="s">
        <v>758</v>
      </c>
      <c r="B7" s="77" t="s">
        <v>276</v>
      </c>
      <c r="C7" s="77" t="s">
        <v>100</v>
      </c>
      <c r="D7" s="77" t="s">
        <v>795</v>
      </c>
      <c r="E7" s="77" t="s">
        <v>106</v>
      </c>
      <c r="F7" s="77" t="s">
        <v>984</v>
      </c>
      <c r="G7" s="77" t="s">
        <v>863</v>
      </c>
      <c r="H7" s="77" t="s">
        <v>31</v>
      </c>
      <c r="I7" s="77" t="s">
        <v>1060</v>
      </c>
      <c r="K7" s="77"/>
      <c r="L7" s="77"/>
      <c r="M7" s="77"/>
      <c r="N7" s="77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BBF7-9DED-004B-9E91-EB911FA58BF8}">
  <dimension ref="A1:Q31"/>
  <sheetViews>
    <sheetView workbookViewId="0">
      <selection activeCell="F34" sqref="F34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3" t="s">
        <v>756</v>
      </c>
      <c r="B2" s="73" t="s">
        <v>31</v>
      </c>
      <c r="C2" s="73" t="s">
        <v>39</v>
      </c>
      <c r="D2" s="73"/>
      <c r="E2" s="73"/>
      <c r="F2" s="73"/>
      <c r="G2" s="73"/>
      <c r="H2" s="73"/>
      <c r="I2" s="73"/>
      <c r="J2" s="75"/>
      <c r="K2" s="73"/>
      <c r="L2" s="73"/>
      <c r="M2" s="73"/>
      <c r="N2" s="73"/>
    </row>
    <row r="3" spans="1:17">
      <c r="A3" s="73" t="s">
        <v>757</v>
      </c>
      <c r="B3" s="73" t="s">
        <v>276</v>
      </c>
      <c r="C3" s="73" t="s">
        <v>100</v>
      </c>
      <c r="D3" s="73" t="s">
        <v>453</v>
      </c>
      <c r="E3" s="73" t="s">
        <v>174</v>
      </c>
      <c r="F3" s="73"/>
      <c r="G3" s="73"/>
      <c r="H3" s="73"/>
      <c r="I3" s="73"/>
      <c r="J3" s="75"/>
      <c r="K3" s="73"/>
      <c r="L3" s="73"/>
      <c r="M3" s="73"/>
      <c r="N3" s="73"/>
    </row>
    <row r="4" spans="1:17">
      <c r="A4" s="73" t="s">
        <v>758</v>
      </c>
      <c r="B4" s="73" t="s">
        <v>276</v>
      </c>
      <c r="C4" s="73" t="s">
        <v>100</v>
      </c>
      <c r="D4" s="76" t="s">
        <v>263</v>
      </c>
      <c r="E4" s="76" t="s">
        <v>106</v>
      </c>
      <c r="F4" s="73" t="s">
        <v>846</v>
      </c>
      <c r="G4" s="73" t="s">
        <v>793</v>
      </c>
      <c r="H4" s="73" t="s">
        <v>794</v>
      </c>
      <c r="I4" s="73" t="s">
        <v>766</v>
      </c>
      <c r="J4" s="77" t="s">
        <v>31</v>
      </c>
      <c r="K4" s="73"/>
      <c r="L4" s="73"/>
      <c r="M4" s="73"/>
      <c r="N4" s="73"/>
    </row>
    <row r="5" spans="1:17">
      <c r="A5" s="73" t="s">
        <v>758</v>
      </c>
      <c r="B5" s="73" t="s">
        <v>276</v>
      </c>
      <c r="C5" s="73" t="s">
        <v>100</v>
      </c>
      <c r="D5" s="76" t="s">
        <v>39</v>
      </c>
      <c r="E5" s="76" t="s">
        <v>45</v>
      </c>
      <c r="F5" s="73" t="s">
        <v>767</v>
      </c>
      <c r="G5" s="73" t="s">
        <v>863</v>
      </c>
      <c r="H5" s="73" t="s">
        <v>797</v>
      </c>
      <c r="I5" s="73" t="s">
        <v>798</v>
      </c>
      <c r="J5" s="77"/>
      <c r="K5" s="73"/>
      <c r="L5" s="73"/>
      <c r="M5" s="73"/>
      <c r="N5" s="73"/>
    </row>
    <row r="6" spans="1:17">
      <c r="A6" s="73" t="s">
        <v>771</v>
      </c>
      <c r="B6" s="73" t="s">
        <v>276</v>
      </c>
      <c r="C6" s="73" t="s">
        <v>100</v>
      </c>
      <c r="D6" s="76" t="s">
        <v>769</v>
      </c>
      <c r="E6" s="76" t="s">
        <v>273</v>
      </c>
      <c r="F6" s="73" t="s">
        <v>800</v>
      </c>
      <c r="G6" s="87"/>
      <c r="H6" s="75"/>
      <c r="I6" s="75"/>
      <c r="K6" s="75" t="s">
        <v>912</v>
      </c>
      <c r="L6" s="75"/>
      <c r="M6" s="75"/>
      <c r="N6" s="78" t="s">
        <v>775</v>
      </c>
    </row>
    <row r="7" spans="1:17">
      <c r="A7" s="73" t="s">
        <v>771</v>
      </c>
      <c r="B7" s="73" t="s">
        <v>276</v>
      </c>
      <c r="C7" s="73" t="s">
        <v>100</v>
      </c>
      <c r="D7" s="73" t="s">
        <v>422</v>
      </c>
      <c r="E7" s="73" t="s">
        <v>762</v>
      </c>
      <c r="F7" s="73" t="s">
        <v>800</v>
      </c>
      <c r="G7" s="87"/>
      <c r="H7" s="75"/>
      <c r="I7" s="75"/>
      <c r="J7" s="80"/>
      <c r="K7" s="73" t="s">
        <v>913</v>
      </c>
      <c r="L7" s="73" t="s">
        <v>82</v>
      </c>
      <c r="M7" s="73" t="s">
        <v>90</v>
      </c>
      <c r="N7" s="79" t="s">
        <v>805</v>
      </c>
    </row>
    <row r="8" spans="1:17">
      <c r="A8" s="73" t="s">
        <v>771</v>
      </c>
      <c r="B8" s="73" t="s">
        <v>276</v>
      </c>
      <c r="C8" s="73" t="s">
        <v>100</v>
      </c>
      <c r="D8" s="73" t="s">
        <v>859</v>
      </c>
      <c r="E8" s="73" t="s">
        <v>860</v>
      </c>
      <c r="F8" s="73" t="s">
        <v>800</v>
      </c>
      <c r="G8" s="73"/>
      <c r="H8" s="80"/>
      <c r="I8" s="80"/>
      <c r="K8" s="73" t="s">
        <v>914</v>
      </c>
      <c r="L8" s="73" t="s">
        <v>260</v>
      </c>
      <c r="M8" s="73" t="s">
        <v>45</v>
      </c>
      <c r="N8" s="79" t="s">
        <v>850</v>
      </c>
    </row>
    <row r="9" spans="1:17">
      <c r="A9" s="73" t="s">
        <v>771</v>
      </c>
      <c r="B9" s="73" t="s">
        <v>276</v>
      </c>
      <c r="C9" s="73" t="s">
        <v>100</v>
      </c>
      <c r="D9" s="73" t="s">
        <v>393</v>
      </c>
      <c r="E9" s="73" t="s">
        <v>790</v>
      </c>
      <c r="F9" s="73" t="s">
        <v>800</v>
      </c>
      <c r="G9" s="73"/>
      <c r="H9" s="73"/>
      <c r="I9" s="73"/>
      <c r="J9" s="75"/>
      <c r="K9" s="73" t="s">
        <v>1061</v>
      </c>
      <c r="L9" s="73" t="s">
        <v>130</v>
      </c>
      <c r="M9" s="73" t="s">
        <v>146</v>
      </c>
      <c r="N9" s="79" t="s">
        <v>809</v>
      </c>
    </row>
    <row r="10" spans="1:17">
      <c r="A10" s="73" t="s">
        <v>771</v>
      </c>
      <c r="B10" s="73" t="s">
        <v>276</v>
      </c>
      <c r="C10" s="73" t="s">
        <v>100</v>
      </c>
      <c r="D10" s="76" t="s">
        <v>466</v>
      </c>
      <c r="E10" s="76" t="s">
        <v>862</v>
      </c>
      <c r="F10" s="73" t="s">
        <v>800</v>
      </c>
      <c r="G10" s="76"/>
      <c r="H10" s="73"/>
      <c r="I10" s="73"/>
      <c r="K10" s="73" t="s">
        <v>1062</v>
      </c>
      <c r="L10" s="73" t="s">
        <v>270</v>
      </c>
      <c r="M10" s="73" t="s">
        <v>185</v>
      </c>
      <c r="N10" s="79" t="s">
        <v>812</v>
      </c>
    </row>
    <row r="11" spans="1:17">
      <c r="A11" s="73" t="s">
        <v>771</v>
      </c>
      <c r="B11" s="73" t="s">
        <v>276</v>
      </c>
      <c r="C11" s="73" t="s">
        <v>100</v>
      </c>
      <c r="D11" s="76" t="s">
        <v>62</v>
      </c>
      <c r="E11" s="76" t="s">
        <v>212</v>
      </c>
      <c r="F11" s="73" t="s">
        <v>800</v>
      </c>
      <c r="G11" s="76"/>
      <c r="J11" s="79"/>
      <c r="K11" s="73" t="s">
        <v>1063</v>
      </c>
      <c r="L11" s="73" t="s">
        <v>511</v>
      </c>
      <c r="M11" s="73" t="s">
        <v>77</v>
      </c>
      <c r="N11" s="79" t="s">
        <v>815</v>
      </c>
    </row>
    <row r="12" spans="1:17">
      <c r="A12" s="73" t="s">
        <v>771</v>
      </c>
      <c r="B12" s="73" t="s">
        <v>276</v>
      </c>
      <c r="C12" s="73" t="s">
        <v>100</v>
      </c>
      <c r="D12" s="73" t="s">
        <v>851</v>
      </c>
      <c r="E12" s="73" t="s">
        <v>314</v>
      </c>
      <c r="F12" s="73" t="s">
        <v>800</v>
      </c>
      <c r="G12" s="73"/>
      <c r="K12" s="73" t="s">
        <v>1064</v>
      </c>
      <c r="L12" s="73" t="s">
        <v>165</v>
      </c>
      <c r="M12" s="73" t="s">
        <v>61</v>
      </c>
      <c r="N12" s="79" t="s">
        <v>819</v>
      </c>
    </row>
    <row r="13" spans="1:17">
      <c r="A13" s="73" t="s">
        <v>771</v>
      </c>
      <c r="B13" s="73" t="s">
        <v>276</v>
      </c>
      <c r="C13" s="73" t="s">
        <v>100</v>
      </c>
      <c r="D13" s="73" t="s">
        <v>856</v>
      </c>
      <c r="E13" s="73" t="s">
        <v>857</v>
      </c>
      <c r="F13" s="73" t="s">
        <v>800</v>
      </c>
      <c r="G13" s="73"/>
      <c r="K13" s="73" t="s">
        <v>788</v>
      </c>
      <c r="L13" s="73" t="s">
        <v>459</v>
      </c>
      <c r="M13" s="73" t="s">
        <v>174</v>
      </c>
      <c r="N13" s="79" t="s">
        <v>822</v>
      </c>
    </row>
    <row r="14" spans="1:17">
      <c r="A14" s="73" t="s">
        <v>771</v>
      </c>
      <c r="B14" s="73" t="s">
        <v>276</v>
      </c>
      <c r="C14" s="73" t="s">
        <v>100</v>
      </c>
      <c r="D14" s="73" t="s">
        <v>854</v>
      </c>
      <c r="E14" s="73" t="s">
        <v>855</v>
      </c>
      <c r="F14" s="73" t="s">
        <v>800</v>
      </c>
      <c r="G14" s="73"/>
      <c r="K14" s="73" t="s">
        <v>1065</v>
      </c>
      <c r="L14" s="73" t="s">
        <v>233</v>
      </c>
      <c r="M14" s="73" t="s">
        <v>326</v>
      </c>
      <c r="N14" s="79" t="s">
        <v>825</v>
      </c>
    </row>
    <row r="15" spans="1:17">
      <c r="A15" s="73" t="s">
        <v>771</v>
      </c>
      <c r="B15" s="73" t="s">
        <v>276</v>
      </c>
      <c r="C15" s="73" t="s">
        <v>100</v>
      </c>
      <c r="D15" s="76" t="s">
        <v>448</v>
      </c>
      <c r="E15" s="76" t="s">
        <v>566</v>
      </c>
      <c r="F15" s="73" t="s">
        <v>800</v>
      </c>
      <c r="G15" s="87"/>
      <c r="K15" s="73" t="s">
        <v>1066</v>
      </c>
      <c r="L15" s="73" t="s">
        <v>424</v>
      </c>
      <c r="M15" s="73" t="s">
        <v>100</v>
      </c>
      <c r="N15" s="79" t="s">
        <v>828</v>
      </c>
    </row>
    <row r="16" spans="1:17">
      <c r="A16" s="81"/>
    </row>
    <row r="17" spans="4:17">
      <c r="D17" s="73"/>
      <c r="E17" s="73"/>
      <c r="J17" s="75"/>
    </row>
    <row r="18" spans="4:17">
      <c r="D18" s="73"/>
      <c r="E18" s="73"/>
    </row>
    <row r="19" spans="4:17">
      <c r="D19" s="73"/>
      <c r="E19" s="73"/>
      <c r="J19" s="80"/>
      <c r="O19" s="73"/>
      <c r="P19" s="73"/>
      <c r="Q19" s="73"/>
    </row>
    <row r="20" spans="4:17">
      <c r="D20" s="73"/>
      <c r="E20" s="73"/>
      <c r="J20" s="80"/>
      <c r="P20" s="73"/>
      <c r="Q20" s="73"/>
    </row>
    <row r="21" spans="4:17">
      <c r="D21" s="73"/>
      <c r="E21" s="73"/>
      <c r="J21" s="73"/>
      <c r="O21" s="73"/>
      <c r="P21" s="73"/>
      <c r="Q21" s="73"/>
    </row>
    <row r="22" spans="4:17">
      <c r="D22" s="73"/>
      <c r="E22" s="73"/>
      <c r="J22" s="73"/>
      <c r="O22" s="78"/>
      <c r="P22" s="73"/>
      <c r="Q22" s="73"/>
    </row>
    <row r="23" spans="4:17">
      <c r="D23" s="81"/>
      <c r="E23" s="81"/>
      <c r="J23" s="73"/>
      <c r="O23" s="79"/>
      <c r="P23" s="73"/>
      <c r="Q23" s="80"/>
    </row>
    <row r="24" spans="4:17">
      <c r="D24" s="73"/>
      <c r="E24" s="73"/>
      <c r="J24" s="81"/>
      <c r="O24" s="79"/>
      <c r="P24" s="73"/>
      <c r="Q24" s="80"/>
    </row>
    <row r="25" spans="4:17">
      <c r="D25" s="73"/>
      <c r="E25" s="73"/>
      <c r="F25" s="81"/>
      <c r="G25" s="73"/>
      <c r="H25" s="73"/>
      <c r="I25" s="73"/>
      <c r="J25" s="81"/>
      <c r="K25" s="81"/>
      <c r="L25" s="81"/>
      <c r="M25" s="81"/>
      <c r="N25" s="80"/>
      <c r="O25" s="79"/>
      <c r="P25" s="73"/>
      <c r="Q25" s="80"/>
    </row>
    <row r="26" spans="4:17">
      <c r="D26" s="73"/>
      <c r="E26" s="73"/>
      <c r="F26" s="81"/>
      <c r="G26" s="73"/>
      <c r="H26" s="73"/>
      <c r="I26" s="81"/>
      <c r="J26" s="81"/>
      <c r="K26" s="81"/>
      <c r="L26" s="81"/>
      <c r="M26" s="81"/>
      <c r="N26" s="80"/>
      <c r="O26" s="79"/>
      <c r="P26" s="73"/>
      <c r="Q26" s="80"/>
    </row>
    <row r="27" spans="4:17">
      <c r="D27" s="73"/>
      <c r="E27" s="73"/>
      <c r="F27" s="73"/>
      <c r="G27" s="73"/>
      <c r="H27" s="73"/>
      <c r="I27" s="73"/>
      <c r="J27" s="81"/>
      <c r="K27" s="80"/>
      <c r="L27" s="80"/>
      <c r="M27" s="80"/>
      <c r="N27" s="80"/>
      <c r="O27" s="79"/>
      <c r="P27" s="73"/>
      <c r="Q27" s="80"/>
    </row>
    <row r="28" spans="4:17">
      <c r="D28" s="73"/>
      <c r="E28" s="73"/>
      <c r="F28" s="73"/>
      <c r="G28" s="73"/>
      <c r="H28" s="73"/>
      <c r="I28" s="81"/>
      <c r="J28" s="81"/>
      <c r="K28" s="80"/>
      <c r="L28" s="80"/>
      <c r="M28" s="80"/>
      <c r="N28" s="80"/>
      <c r="O28" s="79"/>
      <c r="P28" s="73"/>
      <c r="Q28" s="80"/>
    </row>
    <row r="29" spans="4:17">
      <c r="D29" s="73"/>
      <c r="E29" s="73"/>
      <c r="F29" s="73"/>
      <c r="G29" s="73"/>
      <c r="H29" s="73"/>
      <c r="I29" s="73"/>
      <c r="J29" s="73"/>
      <c r="K29" s="80"/>
      <c r="L29" s="80"/>
      <c r="M29" s="80"/>
      <c r="N29" s="80"/>
      <c r="O29" s="79"/>
      <c r="P29" s="73"/>
      <c r="Q29" s="80"/>
    </row>
    <row r="30" spans="4:17">
      <c r="D30" s="73"/>
      <c r="E30" s="73"/>
      <c r="F30" s="73"/>
      <c r="G30" s="73"/>
      <c r="H30" s="73"/>
      <c r="I30" s="73"/>
      <c r="J30" s="73"/>
      <c r="K30" s="80"/>
      <c r="L30" s="80"/>
      <c r="M30" s="80"/>
      <c r="N30" s="80"/>
      <c r="O30" s="79"/>
      <c r="P30" s="73"/>
      <c r="Q30" s="80"/>
    </row>
    <row r="31" spans="4:17">
      <c r="D31" s="73"/>
      <c r="E31" s="73"/>
      <c r="F31" s="73"/>
      <c r="G31" s="73"/>
      <c r="H31" s="73"/>
      <c r="I31" s="81"/>
      <c r="J31" s="81"/>
      <c r="K31" s="80"/>
      <c r="L31" s="80"/>
      <c r="M31" s="80"/>
      <c r="N31" s="80"/>
      <c r="O31" s="79"/>
      <c r="P31" s="73"/>
      <c r="Q31" s="80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CDB5C-DB61-DF49-AB3F-5EBD889D17E7}">
  <dimension ref="A1:Q24"/>
  <sheetViews>
    <sheetView workbookViewId="0">
      <selection activeCell="F34" sqref="F34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3" t="s">
        <v>756</v>
      </c>
      <c r="B2" s="73" t="s">
        <v>31</v>
      </c>
      <c r="C2" s="73" t="s">
        <v>39</v>
      </c>
      <c r="D2" s="73"/>
      <c r="E2" s="73"/>
      <c r="F2" s="73"/>
      <c r="G2" s="73"/>
      <c r="H2" s="73"/>
      <c r="I2" s="73"/>
      <c r="J2" s="80"/>
      <c r="K2" s="73"/>
      <c r="L2" s="73"/>
      <c r="M2" s="73"/>
      <c r="N2" s="73"/>
    </row>
    <row r="3" spans="1:17">
      <c r="A3" s="73" t="s">
        <v>757</v>
      </c>
      <c r="B3" s="73" t="s">
        <v>276</v>
      </c>
      <c r="C3" s="73" t="s">
        <v>100</v>
      </c>
      <c r="D3" s="73" t="s">
        <v>67</v>
      </c>
      <c r="E3" s="73" t="s">
        <v>212</v>
      </c>
      <c r="F3" s="73"/>
      <c r="G3" s="73"/>
      <c r="H3" s="73"/>
      <c r="I3" s="73"/>
      <c r="J3" s="80"/>
      <c r="K3" s="73"/>
      <c r="L3" s="73"/>
      <c r="M3" s="73"/>
      <c r="N3" s="73"/>
    </row>
    <row r="4" spans="1:17">
      <c r="A4" s="88" t="s">
        <v>758</v>
      </c>
      <c r="B4" s="73" t="s">
        <v>276</v>
      </c>
      <c r="C4" s="73" t="s">
        <v>100</v>
      </c>
      <c r="D4" s="73" t="s">
        <v>31</v>
      </c>
      <c r="E4" s="73" t="s">
        <v>146</v>
      </c>
      <c r="F4" s="73" t="s">
        <v>767</v>
      </c>
      <c r="G4" s="88" t="s">
        <v>863</v>
      </c>
      <c r="H4" s="73" t="s">
        <v>31</v>
      </c>
      <c r="I4" s="88" t="s">
        <v>798</v>
      </c>
      <c r="K4" s="88"/>
      <c r="L4" s="88"/>
      <c r="M4" s="88"/>
      <c r="N4" s="88"/>
    </row>
    <row r="5" spans="1:17">
      <c r="A5" s="88" t="s">
        <v>758</v>
      </c>
      <c r="B5" s="73" t="s">
        <v>276</v>
      </c>
      <c r="C5" s="73" t="s">
        <v>100</v>
      </c>
      <c r="D5" s="73" t="s">
        <v>769</v>
      </c>
      <c r="E5" s="73" t="s">
        <v>802</v>
      </c>
      <c r="F5" s="73" t="s">
        <v>770</v>
      </c>
      <c r="G5" s="88" t="s">
        <v>863</v>
      </c>
      <c r="H5" s="73" t="s">
        <v>31</v>
      </c>
      <c r="I5" s="88" t="s">
        <v>766</v>
      </c>
      <c r="K5" s="88"/>
      <c r="L5" s="88"/>
      <c r="M5" s="88"/>
      <c r="N5" s="88"/>
    </row>
    <row r="6" spans="1:17">
      <c r="A6" s="88" t="s">
        <v>758</v>
      </c>
      <c r="B6" s="73" t="s">
        <v>276</v>
      </c>
      <c r="C6" s="73" t="s">
        <v>100</v>
      </c>
      <c r="D6" s="80" t="s">
        <v>270</v>
      </c>
      <c r="E6" s="80" t="s">
        <v>61</v>
      </c>
      <c r="F6" s="73" t="s">
        <v>929</v>
      </c>
      <c r="G6" s="88" t="s">
        <v>863</v>
      </c>
      <c r="H6" s="73" t="s">
        <v>31</v>
      </c>
      <c r="I6" s="88" t="s">
        <v>1067</v>
      </c>
      <c r="K6" s="88"/>
      <c r="L6" s="88"/>
      <c r="M6" s="88"/>
      <c r="N6" s="88"/>
    </row>
    <row r="7" spans="1:17">
      <c r="A7" s="88" t="s">
        <v>758</v>
      </c>
      <c r="B7" s="73" t="s">
        <v>276</v>
      </c>
      <c r="C7" s="73" t="s">
        <v>100</v>
      </c>
      <c r="D7" s="88" t="s">
        <v>787</v>
      </c>
      <c r="E7" s="88" t="s">
        <v>399</v>
      </c>
      <c r="F7" s="73" t="s">
        <v>836</v>
      </c>
      <c r="G7" s="88" t="s">
        <v>863</v>
      </c>
      <c r="H7" s="73" t="s">
        <v>31</v>
      </c>
      <c r="I7" s="88" t="s">
        <v>925</v>
      </c>
      <c r="K7" s="88"/>
      <c r="L7" s="88"/>
      <c r="M7" s="88"/>
      <c r="N7" s="88"/>
    </row>
    <row r="8" spans="1:17">
      <c r="A8" s="73" t="s">
        <v>758</v>
      </c>
      <c r="B8" s="73" t="s">
        <v>276</v>
      </c>
      <c r="C8" s="73" t="s">
        <v>100</v>
      </c>
      <c r="D8" s="73" t="s">
        <v>776</v>
      </c>
      <c r="E8" s="73" t="s">
        <v>566</v>
      </c>
      <c r="F8" s="73" t="s">
        <v>763</v>
      </c>
      <c r="G8" s="73" t="s">
        <v>874</v>
      </c>
      <c r="H8" s="73" t="s">
        <v>765</v>
      </c>
      <c r="I8" s="73" t="s">
        <v>766</v>
      </c>
      <c r="J8" s="73" t="s">
        <v>31</v>
      </c>
      <c r="K8" s="73"/>
      <c r="L8" s="73"/>
      <c r="M8" s="73"/>
      <c r="N8" s="73"/>
    </row>
    <row r="9" spans="1:17">
      <c r="A9" s="73" t="s">
        <v>771</v>
      </c>
      <c r="B9" s="73" t="s">
        <v>276</v>
      </c>
      <c r="C9" s="73" t="s">
        <v>100</v>
      </c>
      <c r="D9" s="73" t="s">
        <v>783</v>
      </c>
      <c r="E9" s="73" t="s">
        <v>107</v>
      </c>
      <c r="F9" s="73" t="s">
        <v>763</v>
      </c>
      <c r="G9" s="73"/>
      <c r="H9" s="73"/>
      <c r="I9" s="73"/>
      <c r="J9" s="80"/>
      <c r="K9" s="73" t="s">
        <v>774</v>
      </c>
      <c r="L9" s="73" t="s">
        <v>290</v>
      </c>
      <c r="M9" s="73" t="s">
        <v>32</v>
      </c>
      <c r="N9" s="79" t="s">
        <v>956</v>
      </c>
    </row>
    <row r="10" spans="1:17">
      <c r="A10" s="73" t="s">
        <v>771</v>
      </c>
      <c r="B10" s="73" t="s">
        <v>276</v>
      </c>
      <c r="C10" s="73" t="s">
        <v>100</v>
      </c>
      <c r="D10" s="73" t="s">
        <v>772</v>
      </c>
      <c r="E10" s="73" t="s">
        <v>773</v>
      </c>
      <c r="F10" s="73" t="s">
        <v>763</v>
      </c>
      <c r="G10" s="80"/>
      <c r="H10" s="80"/>
      <c r="I10" s="80"/>
      <c r="J10" s="80"/>
      <c r="K10" s="80" t="s">
        <v>777</v>
      </c>
      <c r="L10" s="80" t="s">
        <v>578</v>
      </c>
      <c r="M10" s="80" t="s">
        <v>596</v>
      </c>
      <c r="N10" s="79" t="s">
        <v>1068</v>
      </c>
    </row>
    <row r="11" spans="1:17" ht="15" customHeight="1">
      <c r="A11" s="73" t="s">
        <v>771</v>
      </c>
      <c r="B11" s="73" t="s">
        <v>276</v>
      </c>
      <c r="C11" s="73" t="s">
        <v>100</v>
      </c>
      <c r="D11" s="73" t="s">
        <v>466</v>
      </c>
      <c r="E11" s="73" t="s">
        <v>780</v>
      </c>
      <c r="F11" s="73" t="s">
        <v>763</v>
      </c>
      <c r="G11" s="80"/>
      <c r="H11" s="80"/>
      <c r="I11" s="80"/>
      <c r="J11" s="80"/>
      <c r="K11" s="80" t="s">
        <v>843</v>
      </c>
      <c r="L11" s="80" t="s">
        <v>206</v>
      </c>
      <c r="M11" s="80" t="s">
        <v>112</v>
      </c>
      <c r="N11" s="79" t="s">
        <v>1069</v>
      </c>
    </row>
    <row r="12" spans="1:17">
      <c r="A12" s="73"/>
      <c r="B12" s="73"/>
      <c r="C12" s="73"/>
      <c r="D12" s="80"/>
      <c r="E12" s="80"/>
      <c r="F12" s="73"/>
      <c r="G12" s="80"/>
      <c r="H12" s="80"/>
      <c r="I12" s="80"/>
      <c r="J12" s="80"/>
      <c r="K12" s="73"/>
      <c r="L12" s="73"/>
      <c r="M12" s="73"/>
      <c r="N12" s="79"/>
    </row>
    <row r="13" spans="1:17">
      <c r="A13" s="88"/>
      <c r="B13" s="88"/>
      <c r="C13" s="88"/>
      <c r="D13" s="88"/>
      <c r="E13" s="88"/>
      <c r="F13" s="73"/>
      <c r="G13" s="88"/>
      <c r="H13" s="88"/>
      <c r="I13" s="88"/>
      <c r="J13" s="88"/>
      <c r="K13" s="88"/>
      <c r="L13" s="88"/>
      <c r="M13" s="88"/>
      <c r="N13" s="88"/>
    </row>
    <row r="14" spans="1:17">
      <c r="A14" s="88"/>
      <c r="B14" s="88"/>
      <c r="C14" s="88"/>
      <c r="D14" s="88"/>
      <c r="E14" s="88"/>
      <c r="F14" s="73"/>
      <c r="G14" s="88"/>
      <c r="H14" s="88"/>
      <c r="I14" s="88"/>
      <c r="K14" s="88"/>
      <c r="L14" s="88"/>
      <c r="M14" s="88"/>
      <c r="N14" s="88"/>
    </row>
    <row r="15" spans="1:17">
      <c r="A15" s="88"/>
      <c r="B15" s="88"/>
      <c r="C15" s="88"/>
      <c r="D15" s="88"/>
      <c r="E15" s="88"/>
      <c r="F15" s="88"/>
      <c r="G15" s="88"/>
      <c r="H15" s="88"/>
      <c r="I15" s="88"/>
      <c r="K15" s="88"/>
      <c r="L15" s="88"/>
      <c r="M15" s="88"/>
      <c r="N15" s="88"/>
    </row>
    <row r="16" spans="1:17">
      <c r="A16" s="88"/>
      <c r="B16" s="88"/>
      <c r="C16" s="88"/>
      <c r="D16" s="89"/>
      <c r="E16" s="89"/>
      <c r="F16" s="88"/>
      <c r="G16" s="88"/>
      <c r="H16" s="88"/>
      <c r="I16" s="88"/>
      <c r="K16" s="88"/>
      <c r="L16" s="88"/>
      <c r="M16" s="88"/>
      <c r="N16" s="88"/>
    </row>
    <row r="17" spans="1:14">
      <c r="A17" s="88"/>
      <c r="B17" s="88"/>
      <c r="C17" s="88"/>
      <c r="D17" s="88"/>
      <c r="E17" s="88"/>
      <c r="F17" s="88"/>
      <c r="G17" s="88"/>
      <c r="H17" s="88"/>
      <c r="I17" s="88"/>
      <c r="K17" s="88"/>
      <c r="L17" s="88"/>
      <c r="M17" s="88"/>
      <c r="N17" s="88"/>
    </row>
    <row r="18" spans="1:14">
      <c r="A18" s="88"/>
      <c r="B18" s="88"/>
      <c r="C18" s="88"/>
      <c r="D18" s="88"/>
      <c r="E18" s="88"/>
      <c r="F18" s="88"/>
      <c r="G18" s="88"/>
      <c r="H18" s="88"/>
      <c r="I18" s="88"/>
      <c r="K18" s="88"/>
      <c r="L18" s="88"/>
      <c r="M18" s="88"/>
      <c r="N18" s="88"/>
    </row>
    <row r="19" spans="1:14">
      <c r="A19" s="88"/>
      <c r="B19" s="88"/>
      <c r="C19" s="88"/>
      <c r="D19" s="88"/>
      <c r="E19" s="88"/>
      <c r="F19" s="88"/>
      <c r="G19" s="88"/>
      <c r="H19" s="88"/>
      <c r="I19" s="88"/>
      <c r="K19" s="88"/>
      <c r="L19" s="88"/>
      <c r="M19" s="88"/>
      <c r="N19" s="88"/>
    </row>
    <row r="20" spans="1:14">
      <c r="A20" s="88"/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</row>
    <row r="21" spans="1:14">
      <c r="A21" s="88"/>
      <c r="B21" s="88"/>
      <c r="C21" s="88"/>
      <c r="D21" s="88"/>
      <c r="E21" s="88"/>
      <c r="F21" s="88"/>
      <c r="H21" s="88"/>
      <c r="I21" s="88"/>
      <c r="K21" s="88"/>
      <c r="L21" s="88"/>
      <c r="M21" s="88"/>
      <c r="N21" s="88"/>
    </row>
    <row r="22" spans="1:14">
      <c r="A22" s="88"/>
      <c r="B22" s="88"/>
      <c r="C22" s="88"/>
      <c r="F22" s="88"/>
      <c r="N22" s="88"/>
    </row>
    <row r="23" spans="1:14">
      <c r="A23" s="88"/>
      <c r="B23" s="88"/>
      <c r="C23" s="88"/>
      <c r="D23" s="88"/>
      <c r="E23" s="88"/>
      <c r="F23" s="88"/>
      <c r="N23" s="88"/>
    </row>
    <row r="24" spans="1:14">
      <c r="A24" s="88"/>
      <c r="B24" s="88"/>
      <c r="C24" s="88"/>
      <c r="D24" s="88"/>
      <c r="E24" s="88"/>
      <c r="F24" s="88"/>
      <c r="K24" s="88"/>
      <c r="L24" s="88"/>
      <c r="M24" s="88"/>
      <c r="N24" s="88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375AF-8DC3-C447-8B10-A6B37C009EBB}">
  <dimension ref="A1:Q24"/>
  <sheetViews>
    <sheetView workbookViewId="0">
      <selection activeCell="F34" sqref="F34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3" t="s">
        <v>756</v>
      </c>
      <c r="B2" s="73" t="s">
        <v>31</v>
      </c>
      <c r="C2" s="73" t="s">
        <v>39</v>
      </c>
      <c r="D2" s="73"/>
      <c r="E2" s="73"/>
      <c r="F2" s="73"/>
      <c r="G2" s="73"/>
      <c r="H2" s="73"/>
      <c r="I2" s="73"/>
      <c r="J2" s="80"/>
      <c r="K2" s="73"/>
      <c r="L2" s="73"/>
      <c r="M2" s="73"/>
      <c r="N2" s="73"/>
    </row>
    <row r="3" spans="1:17">
      <c r="A3" s="73" t="s">
        <v>757</v>
      </c>
      <c r="B3" s="73" t="s">
        <v>276</v>
      </c>
      <c r="C3" s="73" t="s">
        <v>100</v>
      </c>
      <c r="D3" s="73" t="s">
        <v>67</v>
      </c>
      <c r="E3" s="73" t="s">
        <v>212</v>
      </c>
      <c r="F3" s="73"/>
      <c r="G3" s="73"/>
      <c r="H3" s="73"/>
      <c r="I3" s="73"/>
      <c r="J3" s="80"/>
      <c r="K3" s="73"/>
      <c r="L3" s="73"/>
      <c r="M3" s="73"/>
      <c r="N3" s="73"/>
    </row>
    <row r="4" spans="1:17">
      <c r="A4" s="88" t="s">
        <v>758</v>
      </c>
      <c r="B4" s="73" t="s">
        <v>276</v>
      </c>
      <c r="C4" s="73" t="s">
        <v>100</v>
      </c>
      <c r="D4" s="73" t="s">
        <v>31</v>
      </c>
      <c r="E4" s="73" t="s">
        <v>146</v>
      </c>
      <c r="F4" s="73" t="s">
        <v>767</v>
      </c>
      <c r="G4" s="88" t="s">
        <v>863</v>
      </c>
      <c r="H4" s="73" t="s">
        <v>31</v>
      </c>
      <c r="I4" s="88" t="s">
        <v>798</v>
      </c>
      <c r="K4" s="88"/>
      <c r="L4" s="88"/>
      <c r="M4" s="88"/>
      <c r="N4" s="88"/>
    </row>
    <row r="5" spans="1:17">
      <c r="A5" s="88" t="s">
        <v>758</v>
      </c>
      <c r="B5" s="73" t="s">
        <v>276</v>
      </c>
      <c r="C5" s="73" t="s">
        <v>100</v>
      </c>
      <c r="D5" s="73" t="s">
        <v>769</v>
      </c>
      <c r="E5" s="73" t="s">
        <v>802</v>
      </c>
      <c r="F5" s="73" t="s">
        <v>770</v>
      </c>
      <c r="G5" s="88" t="s">
        <v>863</v>
      </c>
      <c r="H5" s="73" t="s">
        <v>31</v>
      </c>
      <c r="I5" s="88" t="s">
        <v>766</v>
      </c>
      <c r="K5" s="88"/>
      <c r="L5" s="88"/>
      <c r="M5" s="88"/>
      <c r="N5" s="88"/>
    </row>
    <row r="6" spans="1:17">
      <c r="A6" s="88" t="s">
        <v>758</v>
      </c>
      <c r="B6" s="73" t="s">
        <v>276</v>
      </c>
      <c r="C6" s="73" t="s">
        <v>100</v>
      </c>
      <c r="D6" s="80" t="s">
        <v>270</v>
      </c>
      <c r="E6" s="80" t="s">
        <v>61</v>
      </c>
      <c r="F6" s="73" t="s">
        <v>929</v>
      </c>
      <c r="G6" s="88" t="s">
        <v>863</v>
      </c>
      <c r="H6" s="73" t="s">
        <v>31</v>
      </c>
      <c r="I6" s="88" t="s">
        <v>1067</v>
      </c>
      <c r="K6" s="88"/>
      <c r="L6" s="88"/>
      <c r="M6" s="88"/>
      <c r="N6" s="88"/>
    </row>
    <row r="7" spans="1:17">
      <c r="A7" s="88" t="s">
        <v>758</v>
      </c>
      <c r="B7" s="73" t="s">
        <v>276</v>
      </c>
      <c r="C7" s="73" t="s">
        <v>100</v>
      </c>
      <c r="D7" s="88" t="s">
        <v>787</v>
      </c>
      <c r="E7" s="88" t="s">
        <v>399</v>
      </c>
      <c r="F7" s="73" t="s">
        <v>836</v>
      </c>
      <c r="G7" s="88" t="s">
        <v>863</v>
      </c>
      <c r="H7" s="73" t="s">
        <v>31</v>
      </c>
      <c r="I7" s="88" t="s">
        <v>925</v>
      </c>
      <c r="K7" s="88"/>
      <c r="L7" s="88"/>
      <c r="M7" s="88"/>
      <c r="N7" s="88"/>
    </row>
    <row r="8" spans="1:17">
      <c r="A8" s="73" t="s">
        <v>758</v>
      </c>
      <c r="B8" s="73" t="s">
        <v>276</v>
      </c>
      <c r="C8" s="73" t="s">
        <v>100</v>
      </c>
      <c r="D8" s="73" t="s">
        <v>898</v>
      </c>
      <c r="E8" s="73" t="s">
        <v>978</v>
      </c>
      <c r="F8" s="73" t="s">
        <v>763</v>
      </c>
      <c r="G8" s="73" t="s">
        <v>874</v>
      </c>
      <c r="H8" s="73" t="s">
        <v>765</v>
      </c>
      <c r="I8" s="73" t="s">
        <v>766</v>
      </c>
      <c r="J8" s="73" t="s">
        <v>31</v>
      </c>
      <c r="K8" s="73"/>
      <c r="L8" s="73"/>
      <c r="M8" s="73"/>
      <c r="N8" s="73"/>
    </row>
    <row r="9" spans="1:17">
      <c r="A9" s="73" t="s">
        <v>771</v>
      </c>
      <c r="B9" s="73" t="s">
        <v>276</v>
      </c>
      <c r="C9" s="73" t="s">
        <v>100</v>
      </c>
      <c r="D9" s="73" t="s">
        <v>466</v>
      </c>
      <c r="E9" s="73" t="s">
        <v>817</v>
      </c>
      <c r="F9" s="73" t="s">
        <v>866</v>
      </c>
      <c r="G9" s="73"/>
      <c r="H9" s="73"/>
      <c r="I9" s="73"/>
      <c r="J9" s="80"/>
      <c r="K9" s="73" t="s">
        <v>774</v>
      </c>
      <c r="L9" s="73" t="s">
        <v>290</v>
      </c>
      <c r="M9" s="73" t="s">
        <v>32</v>
      </c>
      <c r="N9" s="79" t="s">
        <v>956</v>
      </c>
    </row>
    <row r="10" spans="1:17">
      <c r="A10" s="73" t="s">
        <v>771</v>
      </c>
      <c r="B10" s="73" t="s">
        <v>276</v>
      </c>
      <c r="C10" s="73" t="s">
        <v>100</v>
      </c>
      <c r="D10" s="73" t="s">
        <v>980</v>
      </c>
      <c r="E10" s="73" t="s">
        <v>844</v>
      </c>
      <c r="F10" s="73" t="s">
        <v>866</v>
      </c>
      <c r="G10" s="80"/>
      <c r="H10" s="80"/>
      <c r="I10" s="80"/>
      <c r="J10" s="80"/>
      <c r="K10" s="80" t="s">
        <v>1070</v>
      </c>
      <c r="L10" s="80" t="s">
        <v>578</v>
      </c>
      <c r="M10" s="80" t="s">
        <v>596</v>
      </c>
      <c r="N10" s="79" t="s">
        <v>982</v>
      </c>
    </row>
    <row r="11" spans="1:17" ht="15" customHeight="1">
      <c r="A11" s="73"/>
      <c r="B11" s="73"/>
      <c r="C11" s="73"/>
      <c r="D11" s="73"/>
      <c r="E11" s="73"/>
      <c r="F11" s="73"/>
      <c r="G11" s="80"/>
      <c r="H11" s="80"/>
      <c r="I11" s="80"/>
      <c r="J11" s="80"/>
      <c r="K11" s="80"/>
      <c r="L11" s="80"/>
      <c r="M11" s="80"/>
      <c r="N11" s="79"/>
    </row>
    <row r="12" spans="1:17">
      <c r="A12" s="73"/>
      <c r="B12" s="73"/>
      <c r="C12" s="73"/>
      <c r="D12" s="80"/>
      <c r="E12" s="80"/>
      <c r="F12" s="73"/>
      <c r="G12" s="80"/>
      <c r="H12" s="80"/>
      <c r="I12" s="80"/>
      <c r="J12" s="80"/>
      <c r="K12" s="73"/>
      <c r="L12" s="73"/>
      <c r="M12" s="73"/>
      <c r="N12" s="79"/>
    </row>
    <row r="13" spans="1:17">
      <c r="A13" s="88"/>
      <c r="B13" s="88"/>
      <c r="C13" s="88"/>
      <c r="D13" s="88"/>
      <c r="E13" s="88"/>
      <c r="F13" s="73"/>
      <c r="G13" s="88"/>
      <c r="H13" s="88"/>
      <c r="I13" s="88"/>
      <c r="J13" s="88"/>
      <c r="K13" s="88"/>
      <c r="L13" s="88"/>
      <c r="M13" s="88"/>
      <c r="N13" s="88"/>
    </row>
    <row r="14" spans="1:17">
      <c r="A14" s="88"/>
      <c r="B14" s="88"/>
      <c r="C14" s="88"/>
      <c r="D14" s="88"/>
      <c r="E14" s="88"/>
      <c r="F14" s="73"/>
      <c r="G14" s="88"/>
      <c r="H14" s="88"/>
      <c r="I14" s="88"/>
      <c r="K14" s="88"/>
      <c r="L14" s="88"/>
      <c r="M14" s="88"/>
      <c r="N14" s="88"/>
    </row>
    <row r="15" spans="1:17">
      <c r="A15" s="88"/>
      <c r="B15" s="88"/>
      <c r="C15" s="88"/>
      <c r="D15" s="88"/>
      <c r="E15" s="88"/>
      <c r="F15" s="88"/>
      <c r="G15" s="88"/>
      <c r="H15" s="88"/>
      <c r="I15" s="88"/>
      <c r="K15" s="88"/>
      <c r="L15" s="88"/>
      <c r="M15" s="88"/>
      <c r="N15" s="88"/>
    </row>
    <row r="16" spans="1:17">
      <c r="A16" s="88"/>
      <c r="B16" s="88"/>
      <c r="C16" s="88"/>
      <c r="D16" s="89"/>
      <c r="E16" s="89"/>
      <c r="F16" s="88"/>
      <c r="G16" s="88"/>
      <c r="H16" s="88"/>
      <c r="I16" s="88"/>
      <c r="K16" s="88"/>
      <c r="L16" s="88"/>
      <c r="M16" s="88"/>
      <c r="N16" s="88"/>
    </row>
    <row r="17" spans="1:14">
      <c r="A17" s="88"/>
      <c r="B17" s="88"/>
      <c r="C17" s="88"/>
      <c r="D17" s="88"/>
      <c r="E17" s="88"/>
      <c r="F17" s="88"/>
      <c r="G17" s="88"/>
      <c r="H17" s="88"/>
      <c r="I17" s="88"/>
      <c r="K17" s="88"/>
      <c r="L17" s="88"/>
      <c r="M17" s="88"/>
      <c r="N17" s="88"/>
    </row>
    <row r="18" spans="1:14">
      <c r="A18" s="88"/>
      <c r="B18" s="88"/>
      <c r="C18" s="88"/>
      <c r="D18" s="88"/>
      <c r="E18" s="88"/>
      <c r="F18" s="88"/>
      <c r="G18" s="88"/>
      <c r="H18" s="88"/>
      <c r="I18" s="88"/>
      <c r="K18" s="88"/>
      <c r="L18" s="88"/>
      <c r="M18" s="88"/>
      <c r="N18" s="88"/>
    </row>
    <row r="19" spans="1:14">
      <c r="A19" s="88"/>
      <c r="B19" s="88"/>
      <c r="C19" s="88"/>
      <c r="D19" s="88"/>
      <c r="E19" s="88"/>
      <c r="F19" s="88"/>
      <c r="G19" s="88"/>
      <c r="H19" s="88"/>
      <c r="I19" s="88"/>
      <c r="K19" s="88"/>
      <c r="L19" s="88"/>
      <c r="M19" s="88"/>
      <c r="N19" s="88"/>
    </row>
    <row r="20" spans="1:14">
      <c r="A20" s="88"/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</row>
    <row r="21" spans="1:14">
      <c r="A21" s="88"/>
      <c r="B21" s="88"/>
      <c r="C21" s="88"/>
      <c r="D21" s="88"/>
      <c r="E21" s="88"/>
      <c r="F21" s="88"/>
      <c r="H21" s="88"/>
      <c r="I21" s="88"/>
      <c r="K21" s="88"/>
      <c r="L21" s="88"/>
      <c r="M21" s="88"/>
      <c r="N21" s="88"/>
    </row>
    <row r="22" spans="1:14">
      <c r="A22" s="88"/>
      <c r="B22" s="88"/>
      <c r="C22" s="88"/>
      <c r="F22" s="88"/>
      <c r="N22" s="88"/>
    </row>
    <row r="23" spans="1:14">
      <c r="A23" s="88"/>
      <c r="B23" s="88"/>
      <c r="C23" s="88"/>
      <c r="D23" s="88"/>
      <c r="E23" s="88"/>
      <c r="F23" s="88"/>
      <c r="N23" s="88"/>
    </row>
    <row r="24" spans="1:14">
      <c r="A24" s="88"/>
      <c r="B24" s="88"/>
      <c r="C24" s="88"/>
      <c r="D24" s="88"/>
      <c r="E24" s="88"/>
      <c r="F24" s="88"/>
      <c r="K24" s="88"/>
      <c r="L24" s="88"/>
      <c r="M24" s="88"/>
      <c r="N24" s="8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E6032-1AC4-4A4A-87A5-26D350E177FF}">
  <dimension ref="A1:P21"/>
  <sheetViews>
    <sheetView workbookViewId="0">
      <selection activeCell="H5" sqref="H5"/>
    </sheetView>
  </sheetViews>
  <sheetFormatPr defaultColWidth="12.42578125" defaultRowHeight="15"/>
  <sheetData>
    <row r="1" spans="1:16" s="94" customFormat="1" ht="15.95">
      <c r="A1" s="62" t="s">
        <v>742</v>
      </c>
      <c r="B1" s="62" t="s">
        <v>743</v>
      </c>
      <c r="C1" s="62" t="s">
        <v>744</v>
      </c>
      <c r="D1" s="62" t="s">
        <v>745</v>
      </c>
      <c r="E1" s="62" t="s">
        <v>746</v>
      </c>
      <c r="F1" s="62" t="s">
        <v>747</v>
      </c>
      <c r="G1" s="62" t="s">
        <v>748</v>
      </c>
      <c r="H1" s="62" t="s">
        <v>749</v>
      </c>
      <c r="I1" s="62" t="s">
        <v>750</v>
      </c>
      <c r="J1" s="62" t="s">
        <v>751</v>
      </c>
      <c r="K1" s="62" t="s">
        <v>752</v>
      </c>
      <c r="L1" s="62" t="s">
        <v>753</v>
      </c>
      <c r="M1" s="62" t="s">
        <v>754</v>
      </c>
      <c r="N1" s="62" t="s">
        <v>755</v>
      </c>
      <c r="O1" s="62"/>
      <c r="P1" s="62"/>
    </row>
    <row r="2" spans="1:16" ht="15.95">
      <c r="A2" s="62" t="s">
        <v>756</v>
      </c>
      <c r="B2" s="62" t="s">
        <v>31</v>
      </c>
      <c r="C2" s="62" t="s">
        <v>39</v>
      </c>
      <c r="D2" s="62" t="s">
        <v>39</v>
      </c>
      <c r="E2" s="62" t="s">
        <v>39</v>
      </c>
      <c r="F2" s="62"/>
      <c r="G2" s="62"/>
      <c r="H2" s="62"/>
      <c r="I2" s="62"/>
      <c r="J2" s="63"/>
      <c r="K2" s="62"/>
      <c r="L2" s="62"/>
      <c r="M2" s="62"/>
      <c r="N2" s="62"/>
      <c r="O2" s="62"/>
      <c r="P2" s="63"/>
    </row>
    <row r="3" spans="1:16" ht="15.95">
      <c r="A3" s="64" t="s">
        <v>757</v>
      </c>
      <c r="B3" s="64" t="s">
        <v>276</v>
      </c>
      <c r="C3" s="64" t="s">
        <v>100</v>
      </c>
      <c r="D3" s="62" t="s">
        <v>453</v>
      </c>
      <c r="E3" s="62" t="s">
        <v>174</v>
      </c>
      <c r="F3" s="64"/>
      <c r="G3" s="64"/>
      <c r="H3" s="64"/>
      <c r="I3" s="64"/>
      <c r="J3" s="65"/>
      <c r="K3" s="64"/>
      <c r="L3" s="64"/>
      <c r="M3" s="64"/>
      <c r="N3" s="64"/>
      <c r="O3" s="64"/>
      <c r="P3" s="65"/>
    </row>
    <row r="4" spans="1:16" ht="15.95">
      <c r="A4" s="64" t="s">
        <v>758</v>
      </c>
      <c r="B4" s="64" t="s">
        <v>276</v>
      </c>
      <c r="C4" s="64" t="s">
        <v>100</v>
      </c>
      <c r="D4" s="62" t="s">
        <v>802</v>
      </c>
      <c r="E4" s="62" t="s">
        <v>574</v>
      </c>
      <c r="F4" s="64" t="s">
        <v>836</v>
      </c>
      <c r="G4" s="64" t="s">
        <v>837</v>
      </c>
      <c r="H4" s="64" t="s">
        <v>765</v>
      </c>
      <c r="I4" s="64" t="s">
        <v>766</v>
      </c>
      <c r="J4" s="62" t="s">
        <v>31</v>
      </c>
      <c r="K4" s="64"/>
      <c r="L4" s="64"/>
      <c r="M4" s="64"/>
      <c r="N4" s="64"/>
      <c r="O4" s="64"/>
      <c r="P4" s="62"/>
    </row>
    <row r="5" spans="1:16" ht="15.95">
      <c r="A5" s="64" t="s">
        <v>758</v>
      </c>
      <c r="B5" s="64" t="s">
        <v>276</v>
      </c>
      <c r="C5" s="64" t="s">
        <v>100</v>
      </c>
      <c r="D5" s="62" t="s">
        <v>270</v>
      </c>
      <c r="E5" s="62" t="s">
        <v>77</v>
      </c>
      <c r="F5" s="64" t="s">
        <v>838</v>
      </c>
      <c r="G5" s="64" t="s">
        <v>839</v>
      </c>
      <c r="H5" s="64" t="s">
        <v>31</v>
      </c>
      <c r="I5" s="64" t="s">
        <v>768</v>
      </c>
      <c r="J5" s="62"/>
      <c r="K5" s="64"/>
      <c r="L5" s="64"/>
      <c r="M5" s="64"/>
      <c r="N5" s="64"/>
      <c r="O5" s="64"/>
      <c r="P5" s="62"/>
    </row>
    <row r="6" spans="1:16" ht="15.95">
      <c r="A6" s="64" t="s">
        <v>758</v>
      </c>
      <c r="B6" s="64" t="s">
        <v>276</v>
      </c>
      <c r="C6" s="64" t="s">
        <v>100</v>
      </c>
      <c r="D6" s="62" t="s">
        <v>31</v>
      </c>
      <c r="E6" s="62" t="s">
        <v>90</v>
      </c>
      <c r="F6" s="64" t="s">
        <v>838</v>
      </c>
      <c r="G6" s="64" t="s">
        <v>839</v>
      </c>
      <c r="H6" s="64" t="s">
        <v>31</v>
      </c>
      <c r="I6" s="64" t="s">
        <v>798</v>
      </c>
      <c r="J6" s="62"/>
      <c r="K6" s="64"/>
      <c r="L6" s="64"/>
      <c r="M6" s="64"/>
      <c r="N6" s="64"/>
      <c r="O6" s="64"/>
      <c r="P6" s="62"/>
    </row>
    <row r="7" spans="1:16" ht="15.75">
      <c r="A7" s="62" t="s">
        <v>758</v>
      </c>
      <c r="B7" s="62" t="s">
        <v>276</v>
      </c>
      <c r="C7" s="62" t="s">
        <v>100</v>
      </c>
      <c r="D7" s="62" t="s">
        <v>769</v>
      </c>
      <c r="E7" s="62" t="s">
        <v>83</v>
      </c>
      <c r="F7" s="62" t="s">
        <v>838</v>
      </c>
      <c r="G7" s="64" t="s">
        <v>839</v>
      </c>
      <c r="H7" s="62" t="s">
        <v>31</v>
      </c>
      <c r="I7" s="62" t="s">
        <v>766</v>
      </c>
      <c r="J7" s="63"/>
      <c r="K7" s="62"/>
      <c r="L7" s="62"/>
      <c r="M7" s="62"/>
      <c r="N7" s="62"/>
      <c r="O7" s="62"/>
      <c r="P7" s="63"/>
    </row>
    <row r="8" spans="1:16" ht="15.75">
      <c r="A8" s="62" t="s">
        <v>758</v>
      </c>
      <c r="B8" s="62" t="s">
        <v>276</v>
      </c>
      <c r="C8" s="62" t="s">
        <v>100</v>
      </c>
      <c r="D8" s="62" t="s">
        <v>315</v>
      </c>
      <c r="E8" s="62" t="s">
        <v>62</v>
      </c>
      <c r="F8" s="62" t="s">
        <v>840</v>
      </c>
      <c r="G8" s="64" t="s">
        <v>839</v>
      </c>
      <c r="H8" s="62" t="s">
        <v>31</v>
      </c>
      <c r="I8" s="62" t="s">
        <v>841</v>
      </c>
      <c r="J8" s="63"/>
      <c r="K8" s="62"/>
      <c r="L8" s="62"/>
      <c r="M8" s="62"/>
      <c r="N8" s="62"/>
      <c r="O8" s="62"/>
      <c r="P8" s="63"/>
    </row>
    <row r="9" spans="1:16" ht="15.95">
      <c r="A9" s="62" t="s">
        <v>771</v>
      </c>
      <c r="B9" s="62" t="s">
        <v>276</v>
      </c>
      <c r="C9" s="62" t="s">
        <v>100</v>
      </c>
      <c r="D9" s="62" t="s">
        <v>381</v>
      </c>
      <c r="E9" s="62" t="s">
        <v>820</v>
      </c>
      <c r="F9" s="62" t="s">
        <v>842</v>
      </c>
      <c r="G9" s="62"/>
      <c r="H9" s="62"/>
      <c r="I9" s="62"/>
      <c r="K9" t="s">
        <v>843</v>
      </c>
      <c r="L9" s="71" t="s">
        <v>211</v>
      </c>
      <c r="M9" s="71" t="s">
        <v>306</v>
      </c>
      <c r="N9" s="62" t="s">
        <v>775</v>
      </c>
      <c r="O9" s="62"/>
    </row>
    <row r="10" spans="1:16" ht="15.95">
      <c r="A10" s="62" t="s">
        <v>771</v>
      </c>
      <c r="B10" s="62" t="s">
        <v>276</v>
      </c>
      <c r="C10" s="62" t="s">
        <v>100</v>
      </c>
      <c r="D10" s="62" t="s">
        <v>599</v>
      </c>
      <c r="E10" s="62" t="s">
        <v>844</v>
      </c>
      <c r="F10" s="62" t="s">
        <v>842</v>
      </c>
      <c r="G10" s="62"/>
      <c r="K10" t="s">
        <v>777</v>
      </c>
      <c r="L10" s="71" t="s">
        <v>106</v>
      </c>
      <c r="M10" s="71" t="s">
        <v>154</v>
      </c>
      <c r="N10" s="62" t="s">
        <v>779</v>
      </c>
      <c r="O10" s="62"/>
    </row>
    <row r="11" spans="1:16" ht="15.95">
      <c r="A11" s="62" t="s">
        <v>771</v>
      </c>
      <c r="B11" s="62" t="s">
        <v>276</v>
      </c>
      <c r="C11" s="62" t="s">
        <v>100</v>
      </c>
      <c r="D11" s="62" t="s">
        <v>466</v>
      </c>
      <c r="E11" s="62" t="s">
        <v>817</v>
      </c>
      <c r="F11" s="62" t="s">
        <v>842</v>
      </c>
      <c r="G11" s="62"/>
      <c r="K11" t="s">
        <v>774</v>
      </c>
      <c r="L11" s="71" t="s">
        <v>152</v>
      </c>
      <c r="M11" s="71" t="s">
        <v>147</v>
      </c>
      <c r="N11" s="62" t="s">
        <v>845</v>
      </c>
      <c r="O11" s="62"/>
    </row>
    <row r="12" spans="1:16" ht="15.95">
      <c r="A12" s="62"/>
      <c r="B12" s="62"/>
      <c r="C12" s="62"/>
      <c r="D12" s="62"/>
      <c r="E12" s="62"/>
      <c r="F12" s="62"/>
      <c r="N12" s="62"/>
      <c r="O12" s="62"/>
    </row>
    <row r="14" spans="1:16" ht="15.95">
      <c r="A14" s="62"/>
      <c r="B14" s="62"/>
      <c r="C14" s="62"/>
      <c r="D14" s="62"/>
      <c r="E14" s="62"/>
      <c r="F14" s="62"/>
      <c r="G14" s="62"/>
      <c r="H14" s="62"/>
      <c r="I14" s="62"/>
      <c r="K14" s="62"/>
      <c r="L14" s="62"/>
      <c r="M14" s="62"/>
      <c r="N14" s="62"/>
      <c r="O14" s="62"/>
    </row>
    <row r="15" spans="1:16" ht="15.95">
      <c r="A15" s="62"/>
      <c r="B15" s="62"/>
      <c r="C15" s="62"/>
      <c r="D15" s="62"/>
      <c r="E15" s="62"/>
      <c r="F15" s="62"/>
      <c r="G15" s="62"/>
      <c r="H15" s="62"/>
      <c r="I15" s="62"/>
      <c r="K15" s="62"/>
      <c r="L15" s="62"/>
      <c r="M15" s="62"/>
      <c r="N15" s="62"/>
      <c r="O15" s="62"/>
    </row>
    <row r="16" spans="1:16" ht="15.95">
      <c r="A16" s="62"/>
      <c r="B16" s="62"/>
      <c r="C16" s="62"/>
      <c r="D16" s="62"/>
      <c r="E16" s="62"/>
      <c r="F16" s="62"/>
      <c r="G16" s="62"/>
      <c r="H16" s="62"/>
      <c r="I16" s="62"/>
      <c r="K16" s="62"/>
      <c r="L16" s="62"/>
      <c r="M16" s="62"/>
      <c r="N16" s="62"/>
      <c r="O16" s="62"/>
    </row>
    <row r="17" spans="1:16" ht="15.95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</row>
    <row r="18" spans="1:16" ht="15.95">
      <c r="A18" s="62"/>
      <c r="B18" s="62"/>
      <c r="C18" s="62"/>
      <c r="D18" s="62"/>
      <c r="E18" s="62"/>
      <c r="F18" s="62"/>
      <c r="G18" s="62"/>
      <c r="H18" s="62"/>
      <c r="I18" s="62"/>
      <c r="K18" s="62"/>
      <c r="L18" s="62"/>
      <c r="M18" s="62"/>
      <c r="N18" s="62"/>
      <c r="O18" s="62"/>
    </row>
    <row r="19" spans="1:16" ht="15.95">
      <c r="A19" s="62"/>
      <c r="B19" s="62"/>
      <c r="C19" s="62"/>
      <c r="D19" s="62"/>
      <c r="E19" s="62"/>
      <c r="F19" s="62"/>
      <c r="G19" s="62"/>
      <c r="H19" s="62"/>
      <c r="I19" s="62"/>
      <c r="K19" s="62"/>
      <c r="L19" s="62"/>
      <c r="M19" s="62"/>
      <c r="N19" s="62"/>
      <c r="O19" s="62"/>
    </row>
    <row r="20" spans="1:16" ht="15.95">
      <c r="A20" s="62"/>
      <c r="B20" s="62"/>
      <c r="C20" s="62"/>
      <c r="D20" s="62"/>
      <c r="E20" s="62"/>
      <c r="F20" s="62"/>
      <c r="G20" s="62"/>
      <c r="H20" s="62"/>
      <c r="I20" s="62"/>
      <c r="K20" s="62"/>
      <c r="L20" s="62"/>
      <c r="M20" s="62"/>
      <c r="N20" s="62"/>
      <c r="O20" s="62"/>
    </row>
    <row r="21" spans="1:16" ht="15.95">
      <c r="A21" s="62"/>
      <c r="B21" s="62"/>
      <c r="C21" s="62"/>
      <c r="D21" s="62"/>
      <c r="E21" s="62"/>
      <c r="F21" s="62"/>
      <c r="G21" s="62"/>
      <c r="H21" s="62"/>
      <c r="I21" s="62"/>
      <c r="K21" s="62"/>
      <c r="L21" s="62"/>
      <c r="M21" s="62"/>
      <c r="N21" s="62"/>
      <c r="O21" s="62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FAFE8-84D5-F04C-A24F-4EDC5B997088}">
  <dimension ref="A1:Q12"/>
  <sheetViews>
    <sheetView workbookViewId="0">
      <selection activeCell="F34" sqref="F34"/>
    </sheetView>
  </sheetViews>
  <sheetFormatPr defaultColWidth="10.85546875" defaultRowHeight="15.95"/>
  <cols>
    <col min="1" max="16384" width="10.85546875" style="76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90" t="s">
        <v>756</v>
      </c>
      <c r="B2" s="76" t="s">
        <v>31</v>
      </c>
      <c r="C2" s="76" t="s">
        <v>39</v>
      </c>
      <c r="F2" s="90"/>
      <c r="G2" s="90"/>
      <c r="H2" s="90"/>
      <c r="I2" s="90"/>
      <c r="K2" s="90"/>
      <c r="L2" s="90"/>
      <c r="M2" s="90"/>
      <c r="N2" s="90"/>
    </row>
    <row r="3" spans="1:17">
      <c r="A3" s="90" t="s">
        <v>757</v>
      </c>
      <c r="B3" s="76" t="s">
        <v>276</v>
      </c>
      <c r="C3" s="76" t="s">
        <v>100</v>
      </c>
      <c r="D3" s="90" t="s">
        <v>67</v>
      </c>
      <c r="E3" s="90" t="s">
        <v>813</v>
      </c>
      <c r="F3" s="90"/>
      <c r="G3" s="90"/>
      <c r="H3" s="90"/>
      <c r="I3" s="90"/>
      <c r="K3" s="90"/>
      <c r="L3" s="90"/>
      <c r="M3" s="90"/>
      <c r="N3" s="90"/>
    </row>
    <row r="4" spans="1:17">
      <c r="A4" s="90" t="s">
        <v>758</v>
      </c>
      <c r="B4" s="76" t="s">
        <v>276</v>
      </c>
      <c r="C4" s="76" t="s">
        <v>100</v>
      </c>
      <c r="D4" s="90" t="s">
        <v>31</v>
      </c>
      <c r="E4" s="90" t="s">
        <v>146</v>
      </c>
      <c r="F4" s="76" t="s">
        <v>767</v>
      </c>
      <c r="G4" s="90" t="s">
        <v>863</v>
      </c>
      <c r="H4" s="77" t="s">
        <v>31</v>
      </c>
      <c r="I4" s="90" t="s">
        <v>798</v>
      </c>
      <c r="K4" s="90"/>
      <c r="L4" s="90"/>
      <c r="M4" s="90"/>
      <c r="N4" s="90"/>
    </row>
    <row r="5" spans="1:17">
      <c r="A5" s="90" t="s">
        <v>758</v>
      </c>
      <c r="B5" s="76" t="s">
        <v>276</v>
      </c>
      <c r="C5" s="76" t="s">
        <v>100</v>
      </c>
      <c r="D5" s="90" t="s">
        <v>769</v>
      </c>
      <c r="E5" s="90" t="s">
        <v>802</v>
      </c>
      <c r="F5" s="76" t="s">
        <v>770</v>
      </c>
      <c r="G5" s="90" t="s">
        <v>863</v>
      </c>
      <c r="H5" s="77" t="s">
        <v>31</v>
      </c>
      <c r="I5" s="90" t="s">
        <v>766</v>
      </c>
      <c r="K5" s="90"/>
      <c r="L5" s="90"/>
      <c r="M5" s="90"/>
      <c r="N5" s="90"/>
    </row>
    <row r="6" spans="1:17">
      <c r="A6" s="90" t="s">
        <v>758</v>
      </c>
      <c r="B6" s="76" t="s">
        <v>276</v>
      </c>
      <c r="C6" s="76" t="s">
        <v>100</v>
      </c>
      <c r="D6" s="90" t="s">
        <v>270</v>
      </c>
      <c r="E6" s="90" t="s">
        <v>61</v>
      </c>
      <c r="F6" s="76" t="s">
        <v>276</v>
      </c>
      <c r="G6" s="90" t="s">
        <v>863</v>
      </c>
      <c r="H6" s="77" t="s">
        <v>31</v>
      </c>
      <c r="I6" s="90" t="s">
        <v>1071</v>
      </c>
      <c r="K6" s="90"/>
      <c r="L6" s="90"/>
      <c r="M6" s="90"/>
      <c r="N6" s="90"/>
    </row>
    <row r="7" spans="1:17">
      <c r="A7" s="90" t="s">
        <v>758</v>
      </c>
      <c r="B7" s="76" t="s">
        <v>276</v>
      </c>
      <c r="C7" s="76" t="s">
        <v>100</v>
      </c>
      <c r="D7" s="90" t="s">
        <v>787</v>
      </c>
      <c r="E7" s="90" t="s">
        <v>399</v>
      </c>
      <c r="F7" s="76" t="s">
        <v>1072</v>
      </c>
      <c r="G7" s="90" t="s">
        <v>863</v>
      </c>
      <c r="H7" s="77" t="s">
        <v>31</v>
      </c>
      <c r="I7" s="90" t="s">
        <v>1073</v>
      </c>
      <c r="K7" s="90"/>
      <c r="L7" s="90"/>
      <c r="M7" s="90"/>
      <c r="N7" s="90"/>
    </row>
    <row r="8" spans="1:17">
      <c r="A8" s="90" t="s">
        <v>758</v>
      </c>
      <c r="B8" s="76" t="s">
        <v>276</v>
      </c>
      <c r="C8" s="76" t="s">
        <v>100</v>
      </c>
      <c r="D8" s="90" t="s">
        <v>466</v>
      </c>
      <c r="E8" s="90" t="s">
        <v>390</v>
      </c>
      <c r="F8" s="76" t="s">
        <v>763</v>
      </c>
      <c r="G8" s="90" t="s">
        <v>1024</v>
      </c>
      <c r="H8" s="90" t="s">
        <v>1017</v>
      </c>
      <c r="I8" s="90" t="s">
        <v>766</v>
      </c>
      <c r="J8" s="77" t="s">
        <v>31</v>
      </c>
      <c r="K8" s="90"/>
      <c r="L8" s="90"/>
      <c r="M8" s="90"/>
      <c r="N8" s="90"/>
    </row>
    <row r="9" spans="1:17">
      <c r="A9" s="90" t="s">
        <v>771</v>
      </c>
      <c r="B9" s="76" t="s">
        <v>276</v>
      </c>
      <c r="C9" s="76" t="s">
        <v>100</v>
      </c>
      <c r="D9" s="90" t="s">
        <v>378</v>
      </c>
      <c r="E9" s="90" t="s">
        <v>855</v>
      </c>
      <c r="F9" s="76" t="s">
        <v>763</v>
      </c>
      <c r="H9" s="90"/>
      <c r="I9" s="90"/>
      <c r="K9" s="90" t="s">
        <v>774</v>
      </c>
      <c r="L9" s="90" t="s">
        <v>712</v>
      </c>
      <c r="M9" s="90" t="s">
        <v>596</v>
      </c>
      <c r="N9" s="90" t="s">
        <v>956</v>
      </c>
    </row>
    <row r="10" spans="1:17">
      <c r="A10" s="90" t="s">
        <v>771</v>
      </c>
      <c r="B10" s="76" t="s">
        <v>276</v>
      </c>
      <c r="C10" s="76" t="s">
        <v>100</v>
      </c>
      <c r="D10" s="76" t="s">
        <v>448</v>
      </c>
      <c r="E10" s="76" t="s">
        <v>566</v>
      </c>
      <c r="F10" s="76" t="s">
        <v>763</v>
      </c>
      <c r="K10" s="76" t="s">
        <v>777</v>
      </c>
      <c r="L10" s="76" t="s">
        <v>206</v>
      </c>
      <c r="M10" s="76" t="s">
        <v>273</v>
      </c>
      <c r="N10" s="90" t="s">
        <v>982</v>
      </c>
    </row>
    <row r="11" spans="1:17">
      <c r="A11" s="90" t="s">
        <v>771</v>
      </c>
      <c r="B11" s="76" t="s">
        <v>276</v>
      </c>
      <c r="C11" s="76" t="s">
        <v>100</v>
      </c>
      <c r="D11" s="90" t="s">
        <v>1074</v>
      </c>
      <c r="E11" s="90" t="s">
        <v>454</v>
      </c>
      <c r="F11" s="76" t="s">
        <v>1075</v>
      </c>
      <c r="K11" s="76" t="s">
        <v>868</v>
      </c>
      <c r="L11" s="76" t="s">
        <v>851</v>
      </c>
      <c r="M11" s="76" t="s">
        <v>124</v>
      </c>
      <c r="N11" s="90" t="s">
        <v>992</v>
      </c>
    </row>
    <row r="12" spans="1:17">
      <c r="A12" s="90" t="s">
        <v>771</v>
      </c>
      <c r="B12" s="76" t="s">
        <v>276</v>
      </c>
      <c r="C12" s="76" t="s">
        <v>100</v>
      </c>
      <c r="D12" s="90" t="s">
        <v>817</v>
      </c>
      <c r="E12" s="90" t="s">
        <v>857</v>
      </c>
      <c r="F12" s="76" t="s">
        <v>763</v>
      </c>
      <c r="K12" s="90" t="s">
        <v>843</v>
      </c>
      <c r="L12" s="90" t="s">
        <v>119</v>
      </c>
      <c r="M12" s="90" t="s">
        <v>1029</v>
      </c>
      <c r="N12" s="90" t="s">
        <v>995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FB051-06CB-E64D-AA8F-2B6B0DB18BE2}">
  <dimension ref="A1:Q21"/>
  <sheetViews>
    <sheetView workbookViewId="0">
      <selection activeCell="F34" sqref="F34"/>
    </sheetView>
  </sheetViews>
  <sheetFormatPr defaultColWidth="11" defaultRowHeight="15.95"/>
  <cols>
    <col min="1" max="6" width="11" style="74"/>
    <col min="7" max="7" width="14.28515625" style="74" customWidth="1"/>
    <col min="8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J2" s="82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100</v>
      </c>
      <c r="D3" s="77" t="s">
        <v>769</v>
      </c>
      <c r="E3" s="77" t="s">
        <v>112</v>
      </c>
      <c r="F3" s="77"/>
      <c r="G3" s="77"/>
      <c r="H3" s="77"/>
      <c r="I3" s="77"/>
      <c r="J3" s="82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39</v>
      </c>
      <c r="D4" s="77" t="s">
        <v>31</v>
      </c>
      <c r="E4" s="77" t="s">
        <v>102</v>
      </c>
      <c r="F4" s="77" t="s">
        <v>836</v>
      </c>
      <c r="G4" s="77" t="s">
        <v>863</v>
      </c>
      <c r="H4" s="77" t="s">
        <v>31</v>
      </c>
      <c r="I4" s="77" t="s">
        <v>798</v>
      </c>
      <c r="J4" s="82"/>
      <c r="K4" s="77"/>
      <c r="L4" s="77"/>
      <c r="M4" s="77"/>
      <c r="N4" s="77"/>
    </row>
    <row r="5" spans="1:17">
      <c r="A5" s="77" t="s">
        <v>758</v>
      </c>
      <c r="B5" s="77" t="s">
        <v>276</v>
      </c>
      <c r="C5" s="77" t="s">
        <v>100</v>
      </c>
      <c r="D5" s="77" t="s">
        <v>851</v>
      </c>
      <c r="E5" s="77" t="s">
        <v>78</v>
      </c>
      <c r="F5" s="77" t="s">
        <v>763</v>
      </c>
      <c r="G5" s="77" t="s">
        <v>1016</v>
      </c>
      <c r="H5" s="77" t="s">
        <v>1017</v>
      </c>
      <c r="I5" s="77" t="s">
        <v>766</v>
      </c>
      <c r="J5" s="77" t="s">
        <v>31</v>
      </c>
      <c r="K5" s="77"/>
      <c r="L5" s="77"/>
      <c r="M5" s="77"/>
      <c r="N5" s="77"/>
    </row>
    <row r="6" spans="1:17">
      <c r="A6" s="77" t="s">
        <v>758</v>
      </c>
      <c r="B6" s="77" t="s">
        <v>276</v>
      </c>
      <c r="C6" s="77" t="s">
        <v>39</v>
      </c>
      <c r="D6" s="77" t="s">
        <v>276</v>
      </c>
      <c r="E6" s="77" t="s">
        <v>55</v>
      </c>
      <c r="F6" s="77" t="s">
        <v>836</v>
      </c>
      <c r="G6" s="77" t="s">
        <v>863</v>
      </c>
      <c r="H6" s="77" t="s">
        <v>31</v>
      </c>
      <c r="I6" s="77" t="s">
        <v>768</v>
      </c>
      <c r="J6" s="82"/>
      <c r="K6" s="77"/>
      <c r="L6" s="77"/>
      <c r="M6" s="77"/>
      <c r="N6" s="77"/>
    </row>
    <row r="7" spans="1:17">
      <c r="A7" s="77" t="s">
        <v>758</v>
      </c>
      <c r="B7" s="77" t="s">
        <v>276</v>
      </c>
      <c r="C7" s="77" t="s">
        <v>39</v>
      </c>
      <c r="D7" s="77" t="s">
        <v>215</v>
      </c>
      <c r="E7" s="77" t="s">
        <v>958</v>
      </c>
      <c r="F7" s="77" t="s">
        <v>770</v>
      </c>
      <c r="G7" s="77" t="s">
        <v>863</v>
      </c>
      <c r="H7" s="77" t="s">
        <v>31</v>
      </c>
      <c r="I7" s="77" t="s">
        <v>766</v>
      </c>
      <c r="J7" s="82"/>
      <c r="K7" s="77"/>
      <c r="L7" s="77"/>
      <c r="M7" s="77"/>
      <c r="N7" s="77"/>
    </row>
    <row r="8" spans="1:17">
      <c r="A8" s="77" t="s">
        <v>771</v>
      </c>
      <c r="B8" s="77" t="s">
        <v>276</v>
      </c>
      <c r="C8" s="77" t="s">
        <v>100</v>
      </c>
      <c r="D8" s="77" t="s">
        <v>926</v>
      </c>
      <c r="E8" s="77" t="s">
        <v>546</v>
      </c>
      <c r="F8" s="77" t="s">
        <v>848</v>
      </c>
      <c r="H8" s="77"/>
      <c r="I8" s="77"/>
      <c r="K8" s="74" t="s">
        <v>774</v>
      </c>
      <c r="L8" s="74" t="s">
        <v>424</v>
      </c>
      <c r="M8" s="74" t="s">
        <v>147</v>
      </c>
      <c r="N8" s="77" t="s">
        <v>779</v>
      </c>
    </row>
    <row r="9" spans="1:17">
      <c r="A9" s="77" t="s">
        <v>771</v>
      </c>
      <c r="B9" s="77" t="s">
        <v>276</v>
      </c>
      <c r="C9" s="77" t="s">
        <v>100</v>
      </c>
      <c r="D9" s="76" t="s">
        <v>1006</v>
      </c>
      <c r="E9" s="76" t="s">
        <v>773</v>
      </c>
      <c r="F9" s="77" t="s">
        <v>848</v>
      </c>
      <c r="K9" s="74" t="s">
        <v>777</v>
      </c>
      <c r="L9" s="74" t="s">
        <v>245</v>
      </c>
      <c r="M9" s="74" t="s">
        <v>73</v>
      </c>
      <c r="N9" s="77" t="s">
        <v>782</v>
      </c>
    </row>
    <row r="10" spans="1:17">
      <c r="A10" s="77" t="s">
        <v>771</v>
      </c>
      <c r="B10" s="77" t="s">
        <v>276</v>
      </c>
      <c r="C10" s="77" t="s">
        <v>100</v>
      </c>
      <c r="D10" s="76" t="s">
        <v>451</v>
      </c>
      <c r="E10" s="76" t="s">
        <v>566</v>
      </c>
      <c r="F10" s="77" t="s">
        <v>848</v>
      </c>
      <c r="K10" s="74" t="s">
        <v>843</v>
      </c>
      <c r="L10" s="74" t="s">
        <v>290</v>
      </c>
      <c r="M10" s="74" t="s">
        <v>32</v>
      </c>
      <c r="N10" s="77" t="s">
        <v>786</v>
      </c>
    </row>
    <row r="11" spans="1:17">
      <c r="A11" s="77" t="s">
        <v>771</v>
      </c>
      <c r="B11" s="77" t="s">
        <v>276</v>
      </c>
      <c r="C11" s="77" t="s">
        <v>100</v>
      </c>
      <c r="D11" s="76" t="s">
        <v>862</v>
      </c>
      <c r="E11" s="76" t="s">
        <v>563</v>
      </c>
      <c r="F11" s="77" t="s">
        <v>848</v>
      </c>
      <c r="K11" s="74" t="s">
        <v>1076</v>
      </c>
      <c r="L11" s="74" t="s">
        <v>578</v>
      </c>
      <c r="M11" s="74" t="s">
        <v>596</v>
      </c>
      <c r="N11" s="77" t="s">
        <v>871</v>
      </c>
    </row>
    <row r="12" spans="1:17">
      <c r="A12" s="77" t="s">
        <v>771</v>
      </c>
      <c r="B12" s="77" t="s">
        <v>276</v>
      </c>
      <c r="C12" s="77" t="s">
        <v>100</v>
      </c>
      <c r="D12" s="76" t="s">
        <v>466</v>
      </c>
      <c r="E12" s="76" t="s">
        <v>113</v>
      </c>
      <c r="F12" s="77" t="s">
        <v>848</v>
      </c>
      <c r="K12" s="74" t="s">
        <v>1077</v>
      </c>
      <c r="L12" s="74" t="s">
        <v>206</v>
      </c>
      <c r="M12" s="74" t="s">
        <v>112</v>
      </c>
      <c r="N12" s="83" t="s">
        <v>961</v>
      </c>
    </row>
    <row r="14" spans="1:17">
      <c r="N14" s="78"/>
    </row>
    <row r="15" spans="1:17">
      <c r="N15" s="79"/>
    </row>
    <row r="16" spans="1:17">
      <c r="N16" s="79"/>
    </row>
    <row r="17" spans="14:14">
      <c r="N17" s="79"/>
    </row>
    <row r="18" spans="14:14">
      <c r="N18" s="79"/>
    </row>
    <row r="19" spans="14:14">
      <c r="N19" s="79"/>
    </row>
    <row r="20" spans="14:14">
      <c r="N20" s="79"/>
    </row>
    <row r="21" spans="14:14">
      <c r="N21" s="79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8F7FD-E198-F846-8549-054176513094}">
  <dimension ref="A1:Q23"/>
  <sheetViews>
    <sheetView workbookViewId="0">
      <selection activeCell="C15" sqref="C15"/>
    </sheetView>
  </sheetViews>
  <sheetFormatPr defaultColWidth="8.85546875" defaultRowHeight="15.95"/>
  <cols>
    <col min="1" max="1" width="7.140625" style="74" bestFit="1" customWidth="1"/>
    <col min="2" max="2" width="9.28515625" style="74" bestFit="1" customWidth="1"/>
    <col min="3" max="3" width="11.7109375" style="74" bestFit="1" customWidth="1"/>
    <col min="4" max="6" width="9.42578125" style="74" customWidth="1"/>
    <col min="7" max="7" width="11.140625" style="74" bestFit="1" customWidth="1"/>
    <col min="8" max="8" width="12.42578125" style="74" bestFit="1" customWidth="1"/>
    <col min="9" max="9" width="8.140625" style="74" bestFit="1" customWidth="1"/>
    <col min="10" max="10" width="8.140625" style="74" customWidth="1"/>
    <col min="11" max="11" width="9.28515625" style="74" bestFit="1" customWidth="1"/>
    <col min="12" max="13" width="9.28515625" style="74" customWidth="1"/>
    <col min="14" max="16384" width="8.85546875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J2" s="82"/>
      <c r="K2" s="77"/>
      <c r="L2" s="77"/>
      <c r="M2" s="77"/>
      <c r="N2" s="77"/>
    </row>
    <row r="3" spans="1:17">
      <c r="A3" s="77" t="s">
        <v>757</v>
      </c>
      <c r="B3" s="77" t="s">
        <v>39</v>
      </c>
      <c r="C3" s="77" t="s">
        <v>100</v>
      </c>
      <c r="D3" s="77" t="s">
        <v>427</v>
      </c>
      <c r="E3" s="77" t="s">
        <v>978</v>
      </c>
      <c r="F3" s="77"/>
      <c r="G3" s="77"/>
      <c r="H3" s="77"/>
      <c r="I3" s="77"/>
      <c r="J3" s="82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100</v>
      </c>
      <c r="D4" s="77" t="s">
        <v>270</v>
      </c>
      <c r="E4" s="77" t="s">
        <v>174</v>
      </c>
      <c r="F4" s="77" t="s">
        <v>1078</v>
      </c>
      <c r="G4" s="77" t="s">
        <v>839</v>
      </c>
      <c r="H4" s="77" t="s">
        <v>31</v>
      </c>
      <c r="I4" s="77" t="s">
        <v>761</v>
      </c>
      <c r="J4" s="82"/>
      <c r="N4" s="77"/>
    </row>
    <row r="5" spans="1:17">
      <c r="A5" s="77" t="s">
        <v>758</v>
      </c>
      <c r="B5" s="77" t="s">
        <v>276</v>
      </c>
      <c r="C5" s="77" t="s">
        <v>100</v>
      </c>
      <c r="D5" s="77" t="s">
        <v>762</v>
      </c>
      <c r="E5" s="77" t="s">
        <v>307</v>
      </c>
      <c r="F5" s="77" t="s">
        <v>770</v>
      </c>
      <c r="G5" s="77" t="s">
        <v>1079</v>
      </c>
      <c r="H5" s="77" t="s">
        <v>765</v>
      </c>
      <c r="I5" s="77" t="s">
        <v>766</v>
      </c>
      <c r="J5" s="77" t="s">
        <v>31</v>
      </c>
      <c r="K5" s="77"/>
      <c r="L5" s="77"/>
      <c r="M5" s="77"/>
      <c r="N5" s="77"/>
    </row>
    <row r="6" spans="1:17">
      <c r="A6" s="77" t="s">
        <v>758</v>
      </c>
      <c r="B6" s="77" t="s">
        <v>276</v>
      </c>
      <c r="C6" s="77" t="s">
        <v>100</v>
      </c>
      <c r="D6" s="77" t="s">
        <v>31</v>
      </c>
      <c r="E6" s="77" t="s">
        <v>225</v>
      </c>
      <c r="F6" s="77" t="s">
        <v>836</v>
      </c>
      <c r="G6" s="77" t="s">
        <v>839</v>
      </c>
      <c r="H6" s="77" t="s">
        <v>31</v>
      </c>
      <c r="I6" s="77" t="s">
        <v>768</v>
      </c>
      <c r="J6" s="82"/>
      <c r="K6" s="77"/>
      <c r="L6" s="77"/>
      <c r="M6" s="77"/>
      <c r="N6" s="77"/>
    </row>
    <row r="7" spans="1:17">
      <c r="A7" s="77" t="s">
        <v>758</v>
      </c>
      <c r="B7" s="77" t="s">
        <v>276</v>
      </c>
      <c r="C7" s="77" t="s">
        <v>100</v>
      </c>
      <c r="D7" s="77" t="s">
        <v>769</v>
      </c>
      <c r="E7" s="77" t="s">
        <v>91</v>
      </c>
      <c r="F7" s="77" t="s">
        <v>770</v>
      </c>
      <c r="G7" s="77" t="s">
        <v>839</v>
      </c>
      <c r="H7" s="77" t="s">
        <v>31</v>
      </c>
      <c r="I7" s="77" t="s">
        <v>766</v>
      </c>
      <c r="J7" s="82"/>
    </row>
    <row r="8" spans="1:17">
      <c r="A8" s="77" t="s">
        <v>771</v>
      </c>
      <c r="B8" s="77" t="s">
        <v>276</v>
      </c>
      <c r="C8" s="77" t="s">
        <v>100</v>
      </c>
      <c r="D8" s="77" t="s">
        <v>466</v>
      </c>
      <c r="E8" s="77" t="s">
        <v>780</v>
      </c>
      <c r="F8" s="77" t="s">
        <v>866</v>
      </c>
      <c r="H8" s="77"/>
      <c r="I8" s="77"/>
      <c r="K8" s="77" t="s">
        <v>788</v>
      </c>
      <c r="L8" s="77" t="s">
        <v>211</v>
      </c>
      <c r="M8" s="77" t="s">
        <v>306</v>
      </c>
      <c r="N8" s="77" t="s">
        <v>775</v>
      </c>
    </row>
    <row r="9" spans="1:17">
      <c r="A9" s="77" t="s">
        <v>771</v>
      </c>
      <c r="B9" s="77" t="s">
        <v>276</v>
      </c>
      <c r="C9" s="77" t="s">
        <v>100</v>
      </c>
      <c r="D9" s="77" t="s">
        <v>776</v>
      </c>
      <c r="E9" s="77" t="s">
        <v>566</v>
      </c>
      <c r="F9" s="77" t="s">
        <v>866</v>
      </c>
      <c r="H9" s="77"/>
      <c r="I9" s="77"/>
      <c r="K9" s="77" t="s">
        <v>1080</v>
      </c>
      <c r="L9" s="77" t="s">
        <v>106</v>
      </c>
      <c r="M9" s="77" t="s">
        <v>154</v>
      </c>
      <c r="N9" s="77" t="s">
        <v>779</v>
      </c>
    </row>
    <row r="10" spans="1:17">
      <c r="A10" s="77" t="s">
        <v>771</v>
      </c>
      <c r="B10" s="77" t="s">
        <v>276</v>
      </c>
      <c r="C10" s="77" t="s">
        <v>100</v>
      </c>
      <c r="D10" s="77" t="s">
        <v>783</v>
      </c>
      <c r="E10" s="77" t="s">
        <v>107</v>
      </c>
      <c r="F10" s="77" t="s">
        <v>866</v>
      </c>
      <c r="I10" s="77"/>
      <c r="K10" s="74" t="s">
        <v>774</v>
      </c>
      <c r="L10" s="74" t="s">
        <v>152</v>
      </c>
      <c r="M10" s="74" t="s">
        <v>147</v>
      </c>
      <c r="N10" s="77" t="s">
        <v>782</v>
      </c>
    </row>
    <row r="11" spans="1:17">
      <c r="A11" s="77" t="s">
        <v>771</v>
      </c>
      <c r="B11" s="77" t="s">
        <v>276</v>
      </c>
      <c r="C11" s="77" t="s">
        <v>100</v>
      </c>
      <c r="D11" s="77" t="s">
        <v>772</v>
      </c>
      <c r="E11" s="77" t="s">
        <v>773</v>
      </c>
      <c r="F11" s="77" t="s">
        <v>866</v>
      </c>
      <c r="K11" s="77" t="s">
        <v>777</v>
      </c>
      <c r="L11" s="77" t="s">
        <v>245</v>
      </c>
      <c r="M11" s="77" t="s">
        <v>371</v>
      </c>
      <c r="N11" s="77" t="s">
        <v>786</v>
      </c>
    </row>
    <row r="12" spans="1:17">
      <c r="A12" s="77"/>
      <c r="B12" s="77"/>
      <c r="C12" s="77"/>
      <c r="D12" s="77"/>
      <c r="E12" s="77"/>
      <c r="F12" s="77"/>
      <c r="K12" s="77"/>
      <c r="L12" s="77"/>
      <c r="M12" s="77"/>
      <c r="N12" s="77"/>
    </row>
    <row r="13" spans="1:17">
      <c r="F13" s="77"/>
      <c r="J13" s="82"/>
      <c r="N13" s="77"/>
    </row>
    <row r="14" spans="1:17">
      <c r="F14" s="77"/>
      <c r="J14" s="82"/>
      <c r="K14" s="77"/>
      <c r="L14" s="77"/>
      <c r="M14" s="77"/>
      <c r="N14" s="77"/>
    </row>
    <row r="15" spans="1:17">
      <c r="J15" s="82"/>
      <c r="K15" s="77"/>
      <c r="L15" s="77"/>
      <c r="M15" s="77"/>
      <c r="N15" s="77"/>
    </row>
    <row r="16" spans="1:17">
      <c r="J16" s="77"/>
      <c r="K16" s="77"/>
      <c r="L16" s="77"/>
      <c r="M16" s="77"/>
      <c r="N16" s="77"/>
    </row>
    <row r="17" spans="7:14">
      <c r="J17" s="82"/>
      <c r="K17" s="77"/>
      <c r="L17" s="77"/>
      <c r="M17" s="77"/>
      <c r="N17" s="77"/>
    </row>
    <row r="18" spans="7:14">
      <c r="G18" s="77"/>
      <c r="H18" s="77"/>
      <c r="I18" s="77"/>
      <c r="J18" s="82"/>
      <c r="K18" s="77"/>
      <c r="L18" s="77"/>
      <c r="M18" s="77"/>
      <c r="N18" s="77"/>
    </row>
    <row r="19" spans="7:14">
      <c r="G19" s="77"/>
      <c r="H19" s="77"/>
      <c r="I19" s="77"/>
      <c r="J19" s="82"/>
      <c r="K19" s="77"/>
      <c r="L19" s="77"/>
      <c r="M19" s="77"/>
      <c r="N19" s="77"/>
    </row>
    <row r="20" spans="7:14">
      <c r="G20" s="82"/>
      <c r="H20" s="82"/>
      <c r="I20" s="82"/>
      <c r="J20" s="82"/>
      <c r="K20" s="82"/>
      <c r="L20" s="82"/>
      <c r="M20" s="82"/>
      <c r="N20" s="77"/>
    </row>
    <row r="21" spans="7:14">
      <c r="G21" s="82"/>
      <c r="H21" s="82"/>
      <c r="I21" s="82"/>
      <c r="J21" s="82"/>
      <c r="K21" s="77"/>
      <c r="L21" s="77"/>
      <c r="M21" s="77"/>
      <c r="N21" s="77"/>
    </row>
    <row r="22" spans="7:14">
      <c r="G22" s="82"/>
      <c r="H22" s="82"/>
      <c r="I22" s="82"/>
      <c r="J22" s="82"/>
      <c r="K22" s="77"/>
      <c r="L22" s="77"/>
      <c r="M22" s="77"/>
      <c r="N22" s="77"/>
    </row>
    <row r="23" spans="7:14">
      <c r="G23" s="82"/>
      <c r="H23" s="82"/>
      <c r="I23" s="82"/>
      <c r="J23" s="82"/>
      <c r="K23" s="77"/>
      <c r="L23" s="77"/>
      <c r="M23" s="77"/>
      <c r="N23" s="77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92487-EFD0-6444-BE55-82543AF14CAA}">
  <dimension ref="A1:Q30"/>
  <sheetViews>
    <sheetView workbookViewId="0">
      <selection activeCell="I21" sqref="I21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3" t="s">
        <v>756</v>
      </c>
      <c r="B2" s="73" t="s">
        <v>31</v>
      </c>
      <c r="C2" s="73" t="s">
        <v>39</v>
      </c>
      <c r="D2" s="73"/>
      <c r="E2" s="73"/>
      <c r="F2" s="73"/>
      <c r="G2" s="73"/>
      <c r="H2" s="73"/>
      <c r="I2" s="73"/>
      <c r="J2" s="75"/>
      <c r="K2" s="73"/>
      <c r="L2" s="73"/>
      <c r="M2" s="73"/>
      <c r="N2" s="73"/>
    </row>
    <row r="3" spans="1:17">
      <c r="A3" s="73" t="s">
        <v>757</v>
      </c>
      <c r="B3" s="73" t="s">
        <v>39</v>
      </c>
      <c r="C3" s="73" t="s">
        <v>100</v>
      </c>
      <c r="D3" s="73" t="s">
        <v>1008</v>
      </c>
      <c r="E3" s="73" t="s">
        <v>1081</v>
      </c>
      <c r="F3" s="73"/>
      <c r="G3" s="73"/>
      <c r="H3" s="73"/>
      <c r="I3" s="73"/>
      <c r="J3" s="75"/>
      <c r="K3" s="73"/>
      <c r="L3" s="73"/>
      <c r="M3" s="73"/>
      <c r="N3" s="73"/>
    </row>
    <row r="4" spans="1:17">
      <c r="A4" s="73" t="s">
        <v>758</v>
      </c>
      <c r="B4" s="73" t="s">
        <v>102</v>
      </c>
      <c r="C4" s="73" t="s">
        <v>100</v>
      </c>
      <c r="D4" s="73" t="s">
        <v>31</v>
      </c>
      <c r="E4" s="73" t="s">
        <v>35</v>
      </c>
      <c r="F4" s="73" t="s">
        <v>770</v>
      </c>
      <c r="G4" s="73" t="s">
        <v>793</v>
      </c>
      <c r="H4" s="73" t="s">
        <v>794</v>
      </c>
      <c r="I4" s="73" t="s">
        <v>766</v>
      </c>
      <c r="J4" s="77" t="s">
        <v>31</v>
      </c>
      <c r="K4" s="73"/>
      <c r="L4" s="73"/>
      <c r="M4" s="73"/>
      <c r="N4" s="73"/>
    </row>
    <row r="5" spans="1:17">
      <c r="A5" s="73" t="s">
        <v>771</v>
      </c>
      <c r="B5" s="73" t="s">
        <v>102</v>
      </c>
      <c r="C5" s="73" t="s">
        <v>100</v>
      </c>
      <c r="D5" s="76" t="s">
        <v>366</v>
      </c>
      <c r="E5" s="76" t="s">
        <v>45</v>
      </c>
      <c r="F5" s="73" t="s">
        <v>763</v>
      </c>
      <c r="H5" s="75"/>
      <c r="I5" s="75"/>
      <c r="K5" s="75" t="s">
        <v>1082</v>
      </c>
      <c r="L5" s="73" t="s">
        <v>31</v>
      </c>
      <c r="M5" s="73" t="s">
        <v>35</v>
      </c>
      <c r="N5" s="78" t="s">
        <v>775</v>
      </c>
    </row>
    <row r="6" spans="1:17">
      <c r="A6" s="73" t="s">
        <v>771</v>
      </c>
      <c r="B6" s="73" t="s">
        <v>102</v>
      </c>
      <c r="C6" s="73" t="s">
        <v>100</v>
      </c>
      <c r="D6" s="76" t="s">
        <v>130</v>
      </c>
      <c r="E6" s="76" t="s">
        <v>157</v>
      </c>
      <c r="F6" s="73" t="s">
        <v>763</v>
      </c>
      <c r="H6" s="75"/>
      <c r="I6" s="75"/>
      <c r="J6" s="80"/>
      <c r="K6" s="73" t="s">
        <v>1083</v>
      </c>
      <c r="L6" s="64" t="s">
        <v>82</v>
      </c>
      <c r="M6" s="64" t="s">
        <v>90</v>
      </c>
      <c r="N6" s="79" t="s">
        <v>1084</v>
      </c>
    </row>
    <row r="7" spans="1:17">
      <c r="A7" s="73" t="s">
        <v>771</v>
      </c>
      <c r="B7" s="73" t="s">
        <v>102</v>
      </c>
      <c r="C7" s="73" t="s">
        <v>100</v>
      </c>
      <c r="D7" s="73" t="s">
        <v>416</v>
      </c>
      <c r="E7" s="73" t="s">
        <v>77</v>
      </c>
      <c r="F7" s="73" t="s">
        <v>763</v>
      </c>
      <c r="H7" s="80"/>
      <c r="I7" s="80"/>
      <c r="K7" s="73" t="s">
        <v>1085</v>
      </c>
      <c r="L7" s="73" t="s">
        <v>260</v>
      </c>
      <c r="M7" s="73" t="s">
        <v>45</v>
      </c>
      <c r="N7" s="79" t="s">
        <v>850</v>
      </c>
    </row>
    <row r="8" spans="1:17">
      <c r="A8" s="73" t="s">
        <v>771</v>
      </c>
      <c r="B8" s="73" t="s">
        <v>102</v>
      </c>
      <c r="C8" s="73" t="s">
        <v>100</v>
      </c>
      <c r="D8" s="73" t="s">
        <v>165</v>
      </c>
      <c r="E8" s="73" t="s">
        <v>106</v>
      </c>
      <c r="F8" s="73" t="s">
        <v>800</v>
      </c>
      <c r="H8" s="73"/>
      <c r="I8" s="73"/>
      <c r="J8" s="75"/>
      <c r="K8" s="73" t="s">
        <v>1086</v>
      </c>
      <c r="L8" s="73" t="s">
        <v>130</v>
      </c>
      <c r="M8" s="73" t="s">
        <v>146</v>
      </c>
      <c r="N8" s="79" t="s">
        <v>809</v>
      </c>
    </row>
    <row r="9" spans="1:17">
      <c r="A9" s="73" t="s">
        <v>771</v>
      </c>
      <c r="B9" s="73" t="s">
        <v>102</v>
      </c>
      <c r="C9" s="73" t="s">
        <v>100</v>
      </c>
      <c r="D9" s="76" t="s">
        <v>273</v>
      </c>
      <c r="E9" s="76" t="s">
        <v>683</v>
      </c>
      <c r="F9" s="73" t="s">
        <v>763</v>
      </c>
      <c r="H9" s="73"/>
      <c r="I9" s="73"/>
      <c r="K9" s="73" t="s">
        <v>1087</v>
      </c>
      <c r="L9" s="73" t="s">
        <v>270</v>
      </c>
      <c r="M9" s="73" t="s">
        <v>185</v>
      </c>
      <c r="N9" s="79" t="s">
        <v>956</v>
      </c>
    </row>
    <row r="10" spans="1:17">
      <c r="A10" s="73" t="s">
        <v>771</v>
      </c>
      <c r="B10" s="73" t="s">
        <v>102</v>
      </c>
      <c r="C10" s="73" t="s">
        <v>100</v>
      </c>
      <c r="D10" s="76" t="s">
        <v>257</v>
      </c>
      <c r="E10" s="76" t="s">
        <v>574</v>
      </c>
      <c r="F10" s="73" t="s">
        <v>800</v>
      </c>
      <c r="K10" s="73" t="s">
        <v>1088</v>
      </c>
      <c r="L10" s="73" t="s">
        <v>511</v>
      </c>
      <c r="M10" s="73" t="s">
        <v>77</v>
      </c>
      <c r="N10" s="79" t="s">
        <v>982</v>
      </c>
    </row>
    <row r="11" spans="1:17">
      <c r="A11" s="73" t="s">
        <v>771</v>
      </c>
      <c r="B11" s="73" t="s">
        <v>102</v>
      </c>
      <c r="C11" s="73" t="s">
        <v>100</v>
      </c>
      <c r="D11" s="73" t="s">
        <v>1089</v>
      </c>
      <c r="E11" s="73" t="s">
        <v>437</v>
      </c>
      <c r="F11" s="73" t="s">
        <v>864</v>
      </c>
      <c r="K11" s="73" t="s">
        <v>1090</v>
      </c>
      <c r="L11" s="73" t="s">
        <v>165</v>
      </c>
      <c r="M11" s="73" t="s">
        <v>61</v>
      </c>
      <c r="N11" s="79" t="s">
        <v>992</v>
      </c>
    </row>
    <row r="12" spans="1:17">
      <c r="A12" s="73" t="s">
        <v>771</v>
      </c>
      <c r="B12" s="73" t="s">
        <v>102</v>
      </c>
      <c r="C12" s="73" t="s">
        <v>100</v>
      </c>
      <c r="D12" s="73" t="s">
        <v>713</v>
      </c>
      <c r="E12" s="73" t="s">
        <v>178</v>
      </c>
      <c r="F12" s="73" t="s">
        <v>770</v>
      </c>
      <c r="K12" s="73" t="s">
        <v>1091</v>
      </c>
      <c r="L12" s="73" t="s">
        <v>459</v>
      </c>
      <c r="M12" s="73" t="s">
        <v>174</v>
      </c>
      <c r="N12" s="79" t="s">
        <v>995</v>
      </c>
    </row>
    <row r="13" spans="1:17">
      <c r="D13" s="73"/>
      <c r="E13" s="73"/>
      <c r="F13" s="73"/>
      <c r="N13" s="79"/>
    </row>
    <row r="14" spans="1:17">
      <c r="D14" s="81"/>
      <c r="E14" s="81"/>
      <c r="F14" s="73"/>
      <c r="N14" s="79"/>
    </row>
    <row r="15" spans="1:17">
      <c r="A15" s="81"/>
    </row>
    <row r="16" spans="1:17">
      <c r="D16" s="73"/>
      <c r="E16" s="73"/>
      <c r="J16" s="75"/>
    </row>
    <row r="17" spans="4:17">
      <c r="D17" s="73"/>
      <c r="E17" s="73"/>
    </row>
    <row r="18" spans="4:17">
      <c r="D18" s="81"/>
      <c r="E18" s="81"/>
      <c r="J18" s="80"/>
      <c r="O18" s="73"/>
      <c r="P18" s="73"/>
      <c r="Q18" s="73"/>
    </row>
    <row r="19" spans="4:17">
      <c r="D19" s="73"/>
      <c r="E19" s="73"/>
      <c r="J19" s="80"/>
      <c r="P19" s="73"/>
      <c r="Q19" s="73"/>
    </row>
    <row r="20" spans="4:17">
      <c r="D20" s="73"/>
      <c r="E20" s="73"/>
      <c r="J20" s="73"/>
      <c r="O20" s="73"/>
      <c r="P20" s="73"/>
      <c r="Q20" s="73"/>
    </row>
    <row r="21" spans="4:17">
      <c r="D21" s="73"/>
      <c r="E21" s="73"/>
      <c r="J21" s="73"/>
      <c r="O21" s="78"/>
      <c r="P21" s="73"/>
      <c r="Q21" s="73"/>
    </row>
    <row r="22" spans="4:17">
      <c r="D22" s="81"/>
      <c r="E22" s="81"/>
      <c r="J22" s="73"/>
      <c r="O22" s="79"/>
      <c r="P22" s="73"/>
      <c r="Q22" s="80"/>
    </row>
    <row r="23" spans="4:17">
      <c r="D23" s="73"/>
      <c r="E23" s="73"/>
      <c r="J23" s="81"/>
      <c r="O23" s="79"/>
      <c r="P23" s="73"/>
      <c r="Q23" s="80"/>
    </row>
    <row r="24" spans="4:17">
      <c r="D24" s="73"/>
      <c r="E24" s="73"/>
      <c r="F24" s="81"/>
      <c r="G24" s="73"/>
      <c r="H24" s="73"/>
      <c r="I24" s="73"/>
      <c r="J24" s="81"/>
      <c r="K24" s="81"/>
      <c r="L24" s="81"/>
      <c r="M24" s="81"/>
      <c r="N24" s="80"/>
      <c r="O24" s="79"/>
      <c r="P24" s="73"/>
      <c r="Q24" s="80"/>
    </row>
    <row r="25" spans="4:17">
      <c r="D25" s="73"/>
      <c r="E25" s="73"/>
      <c r="F25" s="81"/>
      <c r="G25" s="73"/>
      <c r="H25" s="73"/>
      <c r="I25" s="81"/>
      <c r="J25" s="81"/>
      <c r="K25" s="81"/>
      <c r="L25" s="81"/>
      <c r="M25" s="81"/>
      <c r="N25" s="80"/>
      <c r="O25" s="79"/>
      <c r="P25" s="73"/>
      <c r="Q25" s="80"/>
    </row>
    <row r="26" spans="4:17">
      <c r="D26" s="73"/>
      <c r="E26" s="73"/>
      <c r="F26" s="81"/>
      <c r="G26" s="73"/>
      <c r="H26" s="73"/>
      <c r="I26" s="73"/>
      <c r="J26" s="81"/>
      <c r="K26" s="80"/>
      <c r="L26" s="80"/>
      <c r="M26" s="80"/>
      <c r="N26" s="80"/>
      <c r="O26" s="79"/>
      <c r="P26" s="73"/>
      <c r="Q26" s="80"/>
    </row>
    <row r="27" spans="4:17">
      <c r="D27" s="73"/>
      <c r="E27" s="73"/>
      <c r="F27" s="73"/>
      <c r="G27" s="73"/>
      <c r="H27" s="73"/>
      <c r="I27" s="81"/>
      <c r="J27" s="81"/>
      <c r="K27" s="80"/>
      <c r="L27" s="80"/>
      <c r="M27" s="80"/>
      <c r="N27" s="80"/>
      <c r="O27" s="79"/>
      <c r="P27" s="73"/>
      <c r="Q27" s="80"/>
    </row>
    <row r="28" spans="4:17">
      <c r="D28" s="73"/>
      <c r="E28" s="73"/>
      <c r="F28" s="73"/>
      <c r="G28" s="73"/>
      <c r="H28" s="73"/>
      <c r="I28" s="73"/>
      <c r="J28" s="81"/>
      <c r="K28" s="80"/>
      <c r="L28" s="80"/>
      <c r="M28" s="80"/>
      <c r="N28" s="80"/>
      <c r="O28" s="79"/>
      <c r="P28" s="73"/>
      <c r="Q28" s="80"/>
    </row>
    <row r="29" spans="4:17">
      <c r="D29" s="73"/>
      <c r="E29" s="73"/>
      <c r="F29" s="73"/>
      <c r="G29" s="73"/>
      <c r="H29" s="73"/>
      <c r="I29" s="73"/>
      <c r="J29" s="73"/>
      <c r="K29" s="80"/>
      <c r="L29" s="80"/>
      <c r="M29" s="80"/>
      <c r="N29" s="80"/>
      <c r="O29" s="79"/>
      <c r="P29" s="73"/>
      <c r="Q29" s="80"/>
    </row>
    <row r="30" spans="4:17">
      <c r="D30" s="73"/>
      <c r="E30" s="73"/>
      <c r="F30" s="73"/>
      <c r="G30" s="73"/>
      <c r="H30" s="73"/>
      <c r="I30" s="81"/>
      <c r="J30" s="81"/>
      <c r="K30" s="80"/>
      <c r="L30" s="80"/>
      <c r="M30" s="80"/>
      <c r="N30" s="80"/>
      <c r="O30" s="79"/>
      <c r="P30" s="73"/>
      <c r="Q30" s="80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0CDB-C69E-D44C-8A5E-4BE93C96E714}">
  <dimension ref="A1:Q23"/>
  <sheetViews>
    <sheetView workbookViewId="0">
      <selection activeCell="H6" sqref="H6"/>
    </sheetView>
  </sheetViews>
  <sheetFormatPr defaultColWidth="8.85546875" defaultRowHeight="15.95"/>
  <cols>
    <col min="1" max="1" width="7.140625" style="74" bestFit="1" customWidth="1"/>
    <col min="2" max="2" width="9.28515625" style="74" bestFit="1" customWidth="1"/>
    <col min="3" max="3" width="11.7109375" style="74" bestFit="1" customWidth="1"/>
    <col min="4" max="6" width="9.42578125" style="74" customWidth="1"/>
    <col min="7" max="7" width="11.140625" style="74" bestFit="1" customWidth="1"/>
    <col min="8" max="8" width="12.42578125" style="74" bestFit="1" customWidth="1"/>
    <col min="9" max="9" width="8.140625" style="74" bestFit="1" customWidth="1"/>
    <col min="10" max="10" width="8.140625" style="74" customWidth="1"/>
    <col min="11" max="11" width="9.28515625" style="74" bestFit="1" customWidth="1"/>
    <col min="12" max="13" width="9.28515625" style="74" customWidth="1"/>
    <col min="14" max="16384" width="8.85546875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J2" s="82"/>
      <c r="K2" s="77"/>
      <c r="L2" s="77"/>
      <c r="M2" s="77"/>
      <c r="N2" s="77"/>
    </row>
    <row r="3" spans="1:17">
      <c r="A3" s="77" t="s">
        <v>757</v>
      </c>
      <c r="B3" s="77" t="s">
        <v>39</v>
      </c>
      <c r="C3" s="77" t="s">
        <v>100</v>
      </c>
      <c r="D3" s="77" t="s">
        <v>427</v>
      </c>
      <c r="E3" s="77" t="s">
        <v>978</v>
      </c>
      <c r="F3" s="77"/>
      <c r="G3" s="77"/>
      <c r="H3" s="77"/>
      <c r="I3" s="77"/>
      <c r="J3" s="82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100</v>
      </c>
      <c r="D4" s="77" t="s">
        <v>270</v>
      </c>
      <c r="E4" s="77" t="s">
        <v>174</v>
      </c>
      <c r="F4" s="77" t="s">
        <v>1078</v>
      </c>
      <c r="G4" s="77" t="s">
        <v>760</v>
      </c>
      <c r="H4" s="77" t="s">
        <v>31</v>
      </c>
      <c r="I4" s="77" t="s">
        <v>761</v>
      </c>
      <c r="J4" s="82"/>
      <c r="N4" s="77"/>
    </row>
    <row r="5" spans="1:17">
      <c r="A5" s="77" t="s">
        <v>758</v>
      </c>
      <c r="B5" s="77" t="s">
        <v>276</v>
      </c>
      <c r="C5" s="77" t="s">
        <v>100</v>
      </c>
      <c r="D5" s="77" t="s">
        <v>762</v>
      </c>
      <c r="E5" s="77" t="s">
        <v>307</v>
      </c>
      <c r="F5" s="77" t="s">
        <v>770</v>
      </c>
      <c r="G5" s="77" t="s">
        <v>764</v>
      </c>
      <c r="H5" s="77" t="s">
        <v>765</v>
      </c>
      <c r="I5" s="77" t="s">
        <v>766</v>
      </c>
      <c r="J5" s="77" t="s">
        <v>31</v>
      </c>
      <c r="K5" s="77"/>
      <c r="L5" s="77"/>
      <c r="M5" s="77"/>
      <c r="N5" s="77"/>
    </row>
    <row r="6" spans="1:17">
      <c r="A6" s="77" t="s">
        <v>758</v>
      </c>
      <c r="B6" s="77" t="s">
        <v>276</v>
      </c>
      <c r="C6" s="77" t="s">
        <v>100</v>
      </c>
      <c r="D6" s="77" t="s">
        <v>31</v>
      </c>
      <c r="E6" s="77" t="s">
        <v>225</v>
      </c>
      <c r="F6" s="77" t="s">
        <v>836</v>
      </c>
      <c r="G6" s="77" t="s">
        <v>760</v>
      </c>
      <c r="H6" s="77" t="s">
        <v>31</v>
      </c>
      <c r="I6" s="77" t="s">
        <v>768</v>
      </c>
      <c r="J6" s="82"/>
      <c r="K6" s="77"/>
      <c r="L6" s="77"/>
      <c r="M6" s="77"/>
      <c r="N6" s="77"/>
    </row>
    <row r="7" spans="1:17">
      <c r="A7" s="77" t="s">
        <v>758</v>
      </c>
      <c r="B7" s="77" t="s">
        <v>276</v>
      </c>
      <c r="C7" s="77" t="s">
        <v>100</v>
      </c>
      <c r="D7" s="77" t="s">
        <v>769</v>
      </c>
      <c r="E7" s="77" t="s">
        <v>91</v>
      </c>
      <c r="F7" s="77" t="s">
        <v>770</v>
      </c>
      <c r="G7" s="77" t="s">
        <v>760</v>
      </c>
      <c r="H7" s="77" t="s">
        <v>31</v>
      </c>
      <c r="I7" s="77" t="s">
        <v>766</v>
      </c>
      <c r="J7" s="82"/>
    </row>
    <row r="8" spans="1:17">
      <c r="A8" s="77" t="s">
        <v>771</v>
      </c>
      <c r="B8" s="77" t="s">
        <v>276</v>
      </c>
      <c r="C8" s="77" t="s">
        <v>100</v>
      </c>
      <c r="D8" s="77" t="s">
        <v>466</v>
      </c>
      <c r="E8" s="77" t="s">
        <v>780</v>
      </c>
      <c r="F8" s="77" t="s">
        <v>866</v>
      </c>
      <c r="H8" s="77"/>
      <c r="I8" s="77"/>
      <c r="K8" s="77" t="s">
        <v>868</v>
      </c>
      <c r="L8" s="77" t="s">
        <v>424</v>
      </c>
      <c r="M8" s="77" t="s">
        <v>100</v>
      </c>
      <c r="N8" s="77" t="s">
        <v>775</v>
      </c>
    </row>
    <row r="9" spans="1:17">
      <c r="A9" s="77" t="s">
        <v>771</v>
      </c>
      <c r="B9" s="77" t="s">
        <v>276</v>
      </c>
      <c r="C9" s="77" t="s">
        <v>100</v>
      </c>
      <c r="D9" s="77" t="s">
        <v>776</v>
      </c>
      <c r="E9" s="77" t="s">
        <v>566</v>
      </c>
      <c r="F9" s="77" t="s">
        <v>866</v>
      </c>
      <c r="H9" s="77"/>
      <c r="I9" s="77"/>
      <c r="K9" s="77" t="s">
        <v>788</v>
      </c>
      <c r="L9" s="77" t="s">
        <v>769</v>
      </c>
      <c r="M9" s="77" t="s">
        <v>112</v>
      </c>
      <c r="N9" s="77" t="s">
        <v>779</v>
      </c>
    </row>
    <row r="10" spans="1:17">
      <c r="A10" s="77" t="s">
        <v>771</v>
      </c>
      <c r="B10" s="77" t="s">
        <v>276</v>
      </c>
      <c r="C10" s="77" t="s">
        <v>100</v>
      </c>
      <c r="D10" s="77" t="s">
        <v>783</v>
      </c>
      <c r="E10" s="77" t="s">
        <v>107</v>
      </c>
      <c r="F10" s="77" t="s">
        <v>866</v>
      </c>
      <c r="I10" s="77"/>
      <c r="K10" s="74" t="s">
        <v>774</v>
      </c>
      <c r="L10" s="74" t="s">
        <v>834</v>
      </c>
      <c r="M10" s="74" t="s">
        <v>83</v>
      </c>
      <c r="N10" s="77" t="s">
        <v>782</v>
      </c>
    </row>
    <row r="11" spans="1:17">
      <c r="A11" s="77" t="s">
        <v>771</v>
      </c>
      <c r="B11" s="77" t="s">
        <v>276</v>
      </c>
      <c r="C11" s="77" t="s">
        <v>100</v>
      </c>
      <c r="D11" s="77" t="s">
        <v>772</v>
      </c>
      <c r="E11" s="77" t="s">
        <v>773</v>
      </c>
      <c r="F11" s="77" t="s">
        <v>866</v>
      </c>
      <c r="K11" s="77" t="s">
        <v>777</v>
      </c>
      <c r="L11" s="77" t="s">
        <v>875</v>
      </c>
      <c r="M11" s="77" t="s">
        <v>683</v>
      </c>
      <c r="N11" s="77" t="s">
        <v>786</v>
      </c>
    </row>
    <row r="12" spans="1:17">
      <c r="A12" s="77"/>
      <c r="B12" s="77"/>
      <c r="C12" s="77"/>
      <c r="D12" s="77"/>
      <c r="E12" s="77"/>
      <c r="F12" s="77"/>
      <c r="K12" s="77"/>
      <c r="L12" s="77"/>
      <c r="M12" s="77"/>
      <c r="N12" s="77"/>
    </row>
    <row r="13" spans="1:17">
      <c r="F13" s="77"/>
      <c r="J13" s="82"/>
      <c r="N13" s="77"/>
    </row>
    <row r="14" spans="1:17">
      <c r="F14" s="77"/>
      <c r="J14" s="82"/>
      <c r="K14" s="77"/>
      <c r="L14" s="77"/>
      <c r="M14" s="77"/>
      <c r="N14" s="77"/>
    </row>
    <row r="15" spans="1:17">
      <c r="J15" s="82"/>
      <c r="K15" s="77"/>
      <c r="L15" s="77"/>
      <c r="M15" s="77"/>
      <c r="N15" s="77"/>
    </row>
    <row r="16" spans="1:17">
      <c r="J16" s="77"/>
      <c r="K16" s="77"/>
      <c r="L16" s="77"/>
      <c r="M16" s="77"/>
      <c r="N16" s="77"/>
    </row>
    <row r="17" spans="7:14">
      <c r="J17" s="82"/>
      <c r="K17" s="77"/>
      <c r="L17" s="77"/>
      <c r="M17" s="77"/>
      <c r="N17" s="77"/>
    </row>
    <row r="18" spans="7:14">
      <c r="G18" s="77"/>
      <c r="H18" s="77"/>
      <c r="I18" s="77"/>
      <c r="J18" s="82"/>
      <c r="K18" s="77"/>
      <c r="L18" s="77"/>
      <c r="M18" s="77"/>
      <c r="N18" s="77"/>
    </row>
    <row r="19" spans="7:14">
      <c r="G19" s="77"/>
      <c r="H19" s="77"/>
      <c r="I19" s="77"/>
      <c r="J19" s="82"/>
      <c r="K19" s="77"/>
      <c r="L19" s="77"/>
      <c r="M19" s="77"/>
      <c r="N19" s="77"/>
    </row>
    <row r="20" spans="7:14">
      <c r="G20" s="82"/>
      <c r="H20" s="82"/>
      <c r="I20" s="82"/>
      <c r="J20" s="82"/>
      <c r="K20" s="82"/>
      <c r="L20" s="82"/>
      <c r="M20" s="82"/>
      <c r="N20" s="77"/>
    </row>
    <row r="21" spans="7:14">
      <c r="G21" s="82"/>
      <c r="H21" s="82"/>
      <c r="I21" s="82"/>
      <c r="J21" s="82"/>
      <c r="K21" s="77"/>
      <c r="L21" s="77"/>
      <c r="M21" s="77"/>
      <c r="N21" s="77"/>
    </row>
    <row r="22" spans="7:14">
      <c r="G22" s="82"/>
      <c r="H22" s="82"/>
      <c r="I22" s="82"/>
      <c r="J22" s="82"/>
      <c r="K22" s="77"/>
      <c r="L22" s="77"/>
      <c r="M22" s="77"/>
      <c r="N22" s="77"/>
    </row>
    <row r="23" spans="7:14">
      <c r="G23" s="82"/>
      <c r="H23" s="82"/>
      <c r="I23" s="82"/>
      <c r="J23" s="82"/>
      <c r="K23" s="77"/>
      <c r="L23" s="77"/>
      <c r="M23" s="77"/>
      <c r="N23" s="77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88997-E9B4-3448-BF85-6C061B977502}">
  <dimension ref="A1:Q20"/>
  <sheetViews>
    <sheetView workbookViewId="0">
      <selection activeCell="H8" sqref="H8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J2" s="82"/>
      <c r="K2" s="77"/>
      <c r="L2" s="77"/>
      <c r="M2" s="77"/>
      <c r="N2" s="77"/>
    </row>
    <row r="3" spans="1:17">
      <c r="A3" s="77" t="s">
        <v>757</v>
      </c>
      <c r="B3" s="77" t="s">
        <v>39</v>
      </c>
      <c r="C3" s="77" t="s">
        <v>100</v>
      </c>
      <c r="D3" s="77" t="s">
        <v>817</v>
      </c>
      <c r="E3" s="77" t="s">
        <v>563</v>
      </c>
      <c r="F3" s="77"/>
      <c r="G3" s="77"/>
      <c r="H3" s="77"/>
      <c r="I3" s="77"/>
      <c r="J3" s="82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100</v>
      </c>
      <c r="D4" s="77" t="s">
        <v>270</v>
      </c>
      <c r="E4" s="77" t="s">
        <v>174</v>
      </c>
      <c r="F4" s="77" t="s">
        <v>836</v>
      </c>
      <c r="G4" s="77" t="s">
        <v>839</v>
      </c>
      <c r="H4" s="77" t="s">
        <v>31</v>
      </c>
      <c r="I4" s="77" t="s">
        <v>798</v>
      </c>
      <c r="J4" s="82"/>
      <c r="K4" s="77"/>
      <c r="L4" s="77"/>
      <c r="M4" s="77"/>
      <c r="N4" s="77"/>
    </row>
    <row r="5" spans="1:17">
      <c r="A5" s="77" t="s">
        <v>758</v>
      </c>
      <c r="B5" s="77" t="s">
        <v>276</v>
      </c>
      <c r="C5" s="77" t="s">
        <v>100</v>
      </c>
      <c r="D5" s="77" t="s">
        <v>769</v>
      </c>
      <c r="E5" s="77" t="s">
        <v>83</v>
      </c>
      <c r="F5" s="77" t="s">
        <v>770</v>
      </c>
      <c r="G5" s="77" t="s">
        <v>1079</v>
      </c>
      <c r="H5" s="77" t="s">
        <v>765</v>
      </c>
      <c r="I5" s="77" t="s">
        <v>766</v>
      </c>
      <c r="J5" s="77" t="s">
        <v>31</v>
      </c>
      <c r="K5" s="77"/>
      <c r="L5" s="77"/>
      <c r="M5" s="77"/>
      <c r="N5" s="77"/>
    </row>
    <row r="6" spans="1:17">
      <c r="A6" s="77" t="s">
        <v>758</v>
      </c>
      <c r="B6" s="77" t="s">
        <v>55</v>
      </c>
      <c r="C6" s="77" t="s">
        <v>100</v>
      </c>
      <c r="D6" s="77" t="s">
        <v>31</v>
      </c>
      <c r="E6" s="77" t="s">
        <v>146</v>
      </c>
      <c r="F6" s="77" t="s">
        <v>931</v>
      </c>
      <c r="G6" s="77" t="s">
        <v>839</v>
      </c>
      <c r="H6" s="77" t="s">
        <v>31</v>
      </c>
      <c r="I6" s="77" t="s">
        <v>1073</v>
      </c>
      <c r="J6" s="82"/>
      <c r="K6" s="77"/>
      <c r="L6" s="77"/>
      <c r="M6" s="77"/>
      <c r="N6" s="77"/>
    </row>
    <row r="7" spans="1:17">
      <c r="A7" s="77" t="s">
        <v>758</v>
      </c>
      <c r="B7" s="77" t="s">
        <v>276</v>
      </c>
      <c r="C7" s="77" t="s">
        <v>100</v>
      </c>
      <c r="D7" s="77" t="s">
        <v>787</v>
      </c>
      <c r="E7" s="77" t="s">
        <v>212</v>
      </c>
      <c r="F7" s="77" t="s">
        <v>770</v>
      </c>
      <c r="G7" s="77" t="s">
        <v>839</v>
      </c>
      <c r="H7" s="77" t="s">
        <v>31</v>
      </c>
      <c r="I7" s="77" t="s">
        <v>766</v>
      </c>
      <c r="J7" s="82"/>
      <c r="K7" s="77"/>
      <c r="L7" s="77"/>
      <c r="M7" s="77"/>
      <c r="N7" s="77"/>
    </row>
    <row r="8" spans="1:17">
      <c r="A8" s="77" t="s">
        <v>771</v>
      </c>
      <c r="B8" s="77" t="s">
        <v>276</v>
      </c>
      <c r="C8" s="77" t="s">
        <v>100</v>
      </c>
      <c r="D8" s="77" t="s">
        <v>466</v>
      </c>
      <c r="E8" s="77" t="s">
        <v>107</v>
      </c>
      <c r="F8" s="77" t="s">
        <v>102</v>
      </c>
      <c r="G8" s="77"/>
      <c r="H8" s="77"/>
      <c r="I8" s="77"/>
      <c r="K8" s="74" t="s">
        <v>774</v>
      </c>
      <c r="L8" s="74" t="s">
        <v>602</v>
      </c>
      <c r="M8" s="74" t="s">
        <v>366</v>
      </c>
      <c r="N8" s="77" t="s">
        <v>775</v>
      </c>
    </row>
    <row r="9" spans="1:17">
      <c r="A9" s="77" t="s">
        <v>771</v>
      </c>
      <c r="B9" s="77" t="s">
        <v>276</v>
      </c>
      <c r="C9" s="77" t="s">
        <v>100</v>
      </c>
      <c r="D9" s="77" t="s">
        <v>772</v>
      </c>
      <c r="E9" s="77" t="s">
        <v>566</v>
      </c>
      <c r="F9" s="77" t="s">
        <v>102</v>
      </c>
      <c r="K9" s="74" t="s">
        <v>777</v>
      </c>
      <c r="L9" s="74" t="s">
        <v>370</v>
      </c>
      <c r="M9" s="74" t="s">
        <v>932</v>
      </c>
      <c r="N9" s="77" t="s">
        <v>779</v>
      </c>
    </row>
    <row r="10" spans="1:17">
      <c r="A10" s="77"/>
      <c r="B10" s="77"/>
      <c r="C10" s="77"/>
      <c r="D10" s="77"/>
      <c r="E10" s="77"/>
      <c r="F10" s="77"/>
      <c r="N10" s="77"/>
    </row>
    <row r="11" spans="1:17">
      <c r="A11" s="77"/>
      <c r="B11" s="77"/>
      <c r="C11" s="77"/>
      <c r="D11" s="77"/>
      <c r="E11" s="77"/>
      <c r="F11" s="77"/>
      <c r="N11" s="77"/>
    </row>
    <row r="13" spans="1:17">
      <c r="A13" s="77"/>
      <c r="B13" s="77"/>
      <c r="C13" s="77"/>
      <c r="D13" s="77"/>
      <c r="E13" s="77"/>
      <c r="F13" s="77"/>
      <c r="G13" s="77"/>
      <c r="H13" s="77"/>
      <c r="I13" s="77"/>
      <c r="K13" s="77"/>
      <c r="L13" s="77"/>
      <c r="M13" s="77"/>
      <c r="N13" s="77"/>
    </row>
    <row r="14" spans="1:17">
      <c r="A14" s="77"/>
      <c r="B14" s="77"/>
      <c r="C14" s="77"/>
      <c r="D14" s="77"/>
      <c r="E14" s="77"/>
      <c r="F14" s="77"/>
      <c r="G14" s="77"/>
      <c r="H14" s="77"/>
      <c r="I14" s="77"/>
      <c r="K14" s="77"/>
      <c r="L14" s="77"/>
      <c r="M14" s="77"/>
      <c r="N14" s="77"/>
    </row>
    <row r="15" spans="1:17">
      <c r="A15" s="77"/>
      <c r="B15" s="77"/>
      <c r="C15" s="77"/>
      <c r="D15" s="77"/>
      <c r="E15" s="77"/>
      <c r="F15" s="77"/>
      <c r="G15" s="77"/>
      <c r="H15" s="77"/>
      <c r="I15" s="77"/>
      <c r="K15" s="77"/>
      <c r="L15" s="77"/>
      <c r="M15" s="77"/>
      <c r="N15" s="77"/>
    </row>
    <row r="16" spans="1:17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</row>
    <row r="17" spans="1:14">
      <c r="A17" s="77"/>
      <c r="B17" s="77"/>
      <c r="C17" s="77"/>
      <c r="D17" s="77"/>
      <c r="E17" s="77"/>
      <c r="F17" s="77"/>
      <c r="G17" s="77"/>
      <c r="H17" s="77"/>
      <c r="I17" s="77"/>
      <c r="K17" s="77"/>
      <c r="L17" s="77"/>
      <c r="M17" s="77"/>
      <c r="N17" s="77"/>
    </row>
    <row r="18" spans="1:14">
      <c r="A18" s="77"/>
      <c r="B18" s="77"/>
      <c r="C18" s="77"/>
      <c r="D18" s="77"/>
      <c r="E18" s="77"/>
      <c r="F18" s="77"/>
      <c r="G18" s="77"/>
      <c r="H18" s="77"/>
      <c r="I18" s="77"/>
      <c r="K18" s="77"/>
      <c r="L18" s="77"/>
      <c r="M18" s="77"/>
      <c r="N18" s="77"/>
    </row>
    <row r="19" spans="1:14">
      <c r="A19" s="77"/>
      <c r="B19" s="77"/>
      <c r="C19" s="77"/>
      <c r="D19" s="77"/>
      <c r="E19" s="77"/>
      <c r="F19" s="77"/>
      <c r="G19" s="77"/>
      <c r="H19" s="77"/>
      <c r="I19" s="77"/>
      <c r="K19" s="77"/>
      <c r="L19" s="77"/>
      <c r="M19" s="77"/>
      <c r="N19" s="77"/>
    </row>
    <row r="20" spans="1:14">
      <c r="A20" s="77"/>
      <c r="B20" s="77"/>
      <c r="C20" s="77"/>
      <c r="D20" s="77"/>
      <c r="E20" s="77"/>
      <c r="F20" s="77"/>
      <c r="G20" s="77"/>
      <c r="H20" s="77"/>
      <c r="I20" s="77"/>
      <c r="K20" s="77"/>
      <c r="L20" s="77"/>
      <c r="M20" s="77"/>
      <c r="N20" s="77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CC319-0D97-A345-A399-E2FF69A2DDC2}">
  <dimension ref="A1:Q11"/>
  <sheetViews>
    <sheetView workbookViewId="0">
      <selection activeCell="H6" sqref="H6"/>
    </sheetView>
  </sheetViews>
  <sheetFormatPr defaultColWidth="11" defaultRowHeight="15.95"/>
  <cols>
    <col min="1" max="6" width="11" style="74"/>
    <col min="7" max="7" width="14.28515625" style="74" customWidth="1"/>
    <col min="8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J2" s="82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100</v>
      </c>
      <c r="D3" s="77" t="s">
        <v>769</v>
      </c>
      <c r="E3" s="77" t="s">
        <v>112</v>
      </c>
      <c r="F3" s="77"/>
      <c r="G3" s="77"/>
      <c r="H3" s="77"/>
      <c r="I3" s="77"/>
      <c r="J3" s="82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39</v>
      </c>
      <c r="D4" s="77" t="s">
        <v>31</v>
      </c>
      <c r="E4" s="77" t="s">
        <v>102</v>
      </c>
      <c r="F4" s="77" t="s">
        <v>836</v>
      </c>
      <c r="G4" s="77" t="s">
        <v>760</v>
      </c>
      <c r="H4" s="77" t="s">
        <v>31</v>
      </c>
      <c r="I4" s="77" t="s">
        <v>798</v>
      </c>
      <c r="J4" s="82"/>
      <c r="K4" s="77"/>
      <c r="L4" s="77"/>
      <c r="M4" s="77"/>
      <c r="N4" s="77"/>
    </row>
    <row r="5" spans="1:17">
      <c r="A5" s="77" t="s">
        <v>758</v>
      </c>
      <c r="B5" s="77" t="s">
        <v>276</v>
      </c>
      <c r="C5" s="77" t="s">
        <v>100</v>
      </c>
      <c r="D5" s="77" t="s">
        <v>875</v>
      </c>
      <c r="E5" s="77" t="s">
        <v>683</v>
      </c>
      <c r="F5" s="77" t="s">
        <v>792</v>
      </c>
      <c r="G5" s="77" t="s">
        <v>764</v>
      </c>
      <c r="H5" s="77" t="s">
        <v>765</v>
      </c>
      <c r="I5" s="77" t="s">
        <v>766</v>
      </c>
      <c r="J5" s="77" t="s">
        <v>31</v>
      </c>
      <c r="K5" s="77"/>
      <c r="L5" s="77"/>
      <c r="M5" s="77"/>
      <c r="N5" s="77"/>
    </row>
    <row r="6" spans="1:17">
      <c r="A6" s="77" t="s">
        <v>758</v>
      </c>
      <c r="B6" s="77" t="s">
        <v>276</v>
      </c>
      <c r="C6" s="77" t="s">
        <v>39</v>
      </c>
      <c r="D6" s="77" t="s">
        <v>276</v>
      </c>
      <c r="E6" s="77" t="s">
        <v>55</v>
      </c>
      <c r="F6" s="77" t="s">
        <v>836</v>
      </c>
      <c r="G6" s="77" t="s">
        <v>760</v>
      </c>
      <c r="H6" s="77" t="s">
        <v>31</v>
      </c>
      <c r="I6" s="77" t="s">
        <v>768</v>
      </c>
      <c r="J6" s="82"/>
      <c r="K6" s="77"/>
      <c r="L6" s="77"/>
      <c r="M6" s="77"/>
      <c r="N6" s="77"/>
    </row>
    <row r="7" spans="1:17">
      <c r="A7" s="77" t="s">
        <v>758</v>
      </c>
      <c r="B7" s="77" t="s">
        <v>276</v>
      </c>
      <c r="C7" s="77" t="s">
        <v>39</v>
      </c>
      <c r="D7" s="77" t="s">
        <v>215</v>
      </c>
      <c r="E7" s="77" t="s">
        <v>958</v>
      </c>
      <c r="F7" s="77" t="s">
        <v>770</v>
      </c>
      <c r="G7" s="77" t="s">
        <v>760</v>
      </c>
      <c r="H7" s="77" t="s">
        <v>31</v>
      </c>
      <c r="I7" s="77" t="s">
        <v>766</v>
      </c>
      <c r="J7" s="82"/>
      <c r="K7" s="77"/>
      <c r="L7" s="77"/>
      <c r="M7" s="77"/>
      <c r="N7" s="77"/>
    </row>
    <row r="8" spans="1:17">
      <c r="A8" s="77" t="s">
        <v>771</v>
      </c>
      <c r="B8" s="77" t="s">
        <v>276</v>
      </c>
      <c r="C8" s="77" t="s">
        <v>39</v>
      </c>
      <c r="D8" s="77" t="s">
        <v>82</v>
      </c>
      <c r="E8" s="77" t="s">
        <v>82</v>
      </c>
      <c r="F8" s="77" t="s">
        <v>770</v>
      </c>
      <c r="G8" s="77"/>
      <c r="H8" s="77"/>
      <c r="I8" s="77"/>
      <c r="K8" s="74" t="s">
        <v>1092</v>
      </c>
      <c r="L8" s="74" t="s">
        <v>211</v>
      </c>
      <c r="M8" s="74" t="s">
        <v>306</v>
      </c>
      <c r="N8" s="77" t="s">
        <v>779</v>
      </c>
    </row>
    <row r="9" spans="1:17">
      <c r="A9" s="77" t="s">
        <v>771</v>
      </c>
      <c r="B9" s="77" t="s">
        <v>276</v>
      </c>
      <c r="C9" s="77" t="s">
        <v>39</v>
      </c>
      <c r="D9" s="77" t="s">
        <v>337</v>
      </c>
      <c r="E9" s="77" t="s">
        <v>337</v>
      </c>
      <c r="F9" s="77" t="s">
        <v>770</v>
      </c>
      <c r="K9" s="74" t="s">
        <v>1093</v>
      </c>
      <c r="L9" s="74" t="s">
        <v>106</v>
      </c>
      <c r="M9" s="74" t="s">
        <v>154</v>
      </c>
      <c r="N9" s="77" t="s">
        <v>782</v>
      </c>
    </row>
    <row r="10" spans="1:17">
      <c r="A10" s="77" t="s">
        <v>771</v>
      </c>
      <c r="B10" s="77" t="s">
        <v>276</v>
      </c>
      <c r="C10" s="77" t="s">
        <v>39</v>
      </c>
      <c r="D10" s="77" t="s">
        <v>1044</v>
      </c>
      <c r="E10" s="77" t="s">
        <v>1044</v>
      </c>
      <c r="F10" s="77" t="s">
        <v>770</v>
      </c>
      <c r="K10" s="74" t="s">
        <v>774</v>
      </c>
      <c r="L10" s="74" t="s">
        <v>152</v>
      </c>
      <c r="M10" s="74" t="s">
        <v>147</v>
      </c>
      <c r="N10" s="77" t="s">
        <v>786</v>
      </c>
    </row>
    <row r="11" spans="1:17">
      <c r="A11" s="77" t="s">
        <v>771</v>
      </c>
      <c r="B11" s="77" t="s">
        <v>276</v>
      </c>
      <c r="C11" s="77" t="s">
        <v>39</v>
      </c>
      <c r="D11" s="77" t="s">
        <v>151</v>
      </c>
      <c r="E11" s="77" t="s">
        <v>151</v>
      </c>
      <c r="F11" s="77" t="s">
        <v>770</v>
      </c>
      <c r="K11" s="74" t="s">
        <v>777</v>
      </c>
      <c r="L11" s="74" t="s">
        <v>245</v>
      </c>
      <c r="M11" s="74" t="s">
        <v>371</v>
      </c>
      <c r="N11" s="77" t="s">
        <v>871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2B303-D418-414F-9163-CACD4E9BD927}">
  <dimension ref="A1:Q10"/>
  <sheetViews>
    <sheetView workbookViewId="0">
      <selection activeCell="G8" sqref="G8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J2" s="82"/>
      <c r="K2" s="77"/>
      <c r="L2" s="77"/>
      <c r="M2" s="77"/>
      <c r="N2" s="77"/>
    </row>
    <row r="3" spans="1:17">
      <c r="A3" s="77" t="s">
        <v>757</v>
      </c>
      <c r="B3" s="77" t="s">
        <v>102</v>
      </c>
      <c r="C3" s="77" t="s">
        <v>100</v>
      </c>
      <c r="D3" s="77" t="s">
        <v>453</v>
      </c>
      <c r="E3" s="77" t="s">
        <v>174</v>
      </c>
      <c r="F3" s="77"/>
      <c r="G3" s="77"/>
      <c r="H3" s="77"/>
      <c r="I3" s="77"/>
      <c r="J3" s="82"/>
      <c r="K3" s="77"/>
      <c r="L3" s="77"/>
      <c r="M3" s="77"/>
      <c r="N3" s="77"/>
    </row>
    <row r="4" spans="1:17">
      <c r="A4" s="77" t="s">
        <v>758</v>
      </c>
      <c r="B4" s="77" t="s">
        <v>102</v>
      </c>
      <c r="C4" s="77" t="s">
        <v>100</v>
      </c>
      <c r="D4" s="77" t="s">
        <v>31</v>
      </c>
      <c r="E4" s="77" t="s">
        <v>345</v>
      </c>
      <c r="F4" s="77" t="s">
        <v>141</v>
      </c>
      <c r="G4" s="77" t="s">
        <v>839</v>
      </c>
      <c r="H4" s="77" t="s">
        <v>31</v>
      </c>
      <c r="I4" s="77" t="s">
        <v>1094</v>
      </c>
      <c r="J4" s="82"/>
      <c r="K4" s="77"/>
      <c r="L4" s="77"/>
      <c r="M4" s="77"/>
      <c r="N4" s="77"/>
    </row>
    <row r="5" spans="1:17">
      <c r="A5" s="77" t="s">
        <v>758</v>
      </c>
      <c r="B5" s="77" t="s">
        <v>102</v>
      </c>
      <c r="C5" s="77" t="s">
        <v>100</v>
      </c>
      <c r="D5" s="77" t="s">
        <v>225</v>
      </c>
      <c r="E5" s="77" t="s">
        <v>981</v>
      </c>
      <c r="F5" s="77" t="s">
        <v>836</v>
      </c>
      <c r="G5" s="77" t="s">
        <v>839</v>
      </c>
      <c r="H5" s="77" t="s">
        <v>31</v>
      </c>
      <c r="I5" s="77" t="s">
        <v>925</v>
      </c>
      <c r="J5" s="82"/>
      <c r="K5" s="77"/>
      <c r="L5" s="77"/>
      <c r="M5" s="77"/>
      <c r="N5" s="77"/>
    </row>
    <row r="6" spans="1:17">
      <c r="A6" s="77" t="s">
        <v>758</v>
      </c>
      <c r="B6" s="77" t="s">
        <v>102</v>
      </c>
      <c r="C6" s="77" t="s">
        <v>100</v>
      </c>
      <c r="D6" s="77" t="s">
        <v>867</v>
      </c>
      <c r="E6" s="77" t="s">
        <v>212</v>
      </c>
      <c r="F6" s="77" t="s">
        <v>1078</v>
      </c>
      <c r="G6" s="77" t="s">
        <v>839</v>
      </c>
      <c r="H6" s="77" t="s">
        <v>31</v>
      </c>
      <c r="I6" s="77" t="s">
        <v>1095</v>
      </c>
      <c r="J6" s="82"/>
      <c r="K6" s="77"/>
      <c r="L6" s="77"/>
      <c r="M6" s="77"/>
      <c r="N6" s="77"/>
    </row>
    <row r="7" spans="1:17">
      <c r="A7" s="77" t="s">
        <v>758</v>
      </c>
      <c r="B7" s="77" t="s">
        <v>102</v>
      </c>
      <c r="C7" s="77" t="s">
        <v>100</v>
      </c>
      <c r="D7" s="77" t="s">
        <v>769</v>
      </c>
      <c r="E7" s="77" t="s">
        <v>240</v>
      </c>
      <c r="F7" s="77" t="s">
        <v>770</v>
      </c>
      <c r="G7" s="77" t="s">
        <v>793</v>
      </c>
      <c r="H7" s="77" t="s">
        <v>794</v>
      </c>
      <c r="I7" s="77" t="s">
        <v>766</v>
      </c>
      <c r="J7" s="77" t="s">
        <v>31</v>
      </c>
      <c r="K7" s="77"/>
      <c r="L7" s="77"/>
      <c r="M7" s="77"/>
      <c r="N7" s="77"/>
    </row>
    <row r="8" spans="1:17">
      <c r="A8" s="77" t="s">
        <v>771</v>
      </c>
      <c r="B8" s="77" t="s">
        <v>102</v>
      </c>
      <c r="C8" s="77" t="s">
        <v>100</v>
      </c>
      <c r="D8" s="77" t="s">
        <v>799</v>
      </c>
      <c r="E8" s="77" t="s">
        <v>1096</v>
      </c>
      <c r="F8" s="77" t="s">
        <v>792</v>
      </c>
      <c r="G8" s="77"/>
      <c r="H8" s="77"/>
      <c r="I8" s="77"/>
      <c r="K8" s="74" t="s">
        <v>868</v>
      </c>
      <c r="L8" s="74" t="s">
        <v>496</v>
      </c>
      <c r="M8" s="74" t="s">
        <v>700</v>
      </c>
      <c r="N8" s="77" t="s">
        <v>779</v>
      </c>
    </row>
    <row r="10" spans="1:17">
      <c r="D10" s="77"/>
      <c r="E10" s="77"/>
    </row>
  </sheetData>
  <pageMargins left="0.7" right="0.7" top="0.75" bottom="0.75" header="0.3" footer="0.3"/>
  <pageSetup orientation="portrait" horizontalDpi="0" verticalDpi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E8B7E-5997-A64D-A5F8-4FCC16B4630F}">
  <dimension ref="A1:Q12"/>
  <sheetViews>
    <sheetView workbookViewId="0">
      <selection activeCell="F34" sqref="F34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K2" s="77"/>
      <c r="L2" s="77"/>
      <c r="M2" s="77"/>
      <c r="N2" s="77"/>
    </row>
    <row r="3" spans="1:17">
      <c r="A3" s="77" t="s">
        <v>757</v>
      </c>
      <c r="B3" s="77" t="s">
        <v>39</v>
      </c>
      <c r="C3" s="77" t="s">
        <v>100</v>
      </c>
      <c r="D3" s="77" t="s">
        <v>107</v>
      </c>
      <c r="E3" s="77" t="s">
        <v>385</v>
      </c>
      <c r="F3" s="77"/>
      <c r="G3" s="77"/>
      <c r="H3" s="77"/>
      <c r="I3" s="77"/>
      <c r="K3" s="77"/>
      <c r="L3" s="77"/>
      <c r="M3" s="77"/>
      <c r="N3" s="77"/>
    </row>
    <row r="4" spans="1:17">
      <c r="A4" s="77" t="s">
        <v>758</v>
      </c>
      <c r="B4" s="77" t="s">
        <v>102</v>
      </c>
      <c r="C4" s="77" t="s">
        <v>100</v>
      </c>
      <c r="D4" s="77" t="s">
        <v>867</v>
      </c>
      <c r="E4" s="77" t="s">
        <v>399</v>
      </c>
      <c r="F4" s="77" t="s">
        <v>759</v>
      </c>
      <c r="G4" s="77" t="s">
        <v>839</v>
      </c>
      <c r="H4" s="77" t="s">
        <v>31</v>
      </c>
      <c r="I4" s="77" t="s">
        <v>1097</v>
      </c>
      <c r="K4" s="77"/>
      <c r="L4" s="77"/>
      <c r="M4" s="77"/>
      <c r="N4" s="77"/>
    </row>
    <row r="5" spans="1:17">
      <c r="A5" s="77" t="s">
        <v>758</v>
      </c>
      <c r="B5" s="77" t="s">
        <v>102</v>
      </c>
      <c r="C5" s="77" t="s">
        <v>100</v>
      </c>
      <c r="D5" s="77" t="s">
        <v>31</v>
      </c>
      <c r="E5" s="77" t="s">
        <v>45</v>
      </c>
      <c r="F5" s="77" t="s">
        <v>784</v>
      </c>
      <c r="G5" s="77" t="s">
        <v>839</v>
      </c>
      <c r="H5" s="77" t="s">
        <v>31</v>
      </c>
      <c r="I5" s="77" t="s">
        <v>768</v>
      </c>
      <c r="K5" s="77"/>
      <c r="L5" s="77"/>
      <c r="M5" s="77"/>
      <c r="N5" s="77"/>
    </row>
    <row r="6" spans="1:17">
      <c r="A6" s="77" t="s">
        <v>758</v>
      </c>
      <c r="B6" s="77" t="s">
        <v>102</v>
      </c>
      <c r="C6" s="77" t="s">
        <v>100</v>
      </c>
      <c r="D6" s="77" t="s">
        <v>769</v>
      </c>
      <c r="E6" s="77" t="s">
        <v>683</v>
      </c>
      <c r="F6" s="77" t="s">
        <v>784</v>
      </c>
      <c r="G6" s="77" t="s">
        <v>839</v>
      </c>
      <c r="H6" s="77" t="s">
        <v>31</v>
      </c>
      <c r="I6" s="77" t="s">
        <v>798</v>
      </c>
      <c r="K6" s="77"/>
      <c r="L6" s="77"/>
      <c r="M6" s="77"/>
      <c r="N6" s="77"/>
    </row>
    <row r="7" spans="1:17">
      <c r="A7" s="77" t="s">
        <v>758</v>
      </c>
      <c r="B7" s="77" t="s">
        <v>102</v>
      </c>
      <c r="C7" s="77" t="s">
        <v>100</v>
      </c>
      <c r="D7" s="77" t="s">
        <v>795</v>
      </c>
      <c r="E7" s="77" t="s">
        <v>582</v>
      </c>
      <c r="F7" s="77" t="s">
        <v>929</v>
      </c>
      <c r="G7" s="77" t="s">
        <v>839</v>
      </c>
      <c r="H7" s="77" t="s">
        <v>31</v>
      </c>
      <c r="I7" s="77" t="s">
        <v>1098</v>
      </c>
      <c r="K7" s="77"/>
      <c r="L7" s="77"/>
      <c r="M7" s="77"/>
      <c r="N7" s="77"/>
    </row>
    <row r="11" spans="1:17">
      <c r="D11" s="77"/>
      <c r="E11" s="77"/>
    </row>
    <row r="12" spans="1:17">
      <c r="D12" s="77"/>
      <c r="E12" s="77"/>
    </row>
  </sheetData>
  <pageMargins left="0.7" right="0.7" top="0.75" bottom="0.75" header="0.3" footer="0.3"/>
  <pageSetup orientation="portrait" horizontalDpi="0" verticalDpi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9D527-B6CD-8046-A9AB-78725E6E1310}">
  <dimension ref="A1:Q15"/>
  <sheetViews>
    <sheetView workbookViewId="0">
      <selection activeCell="F34" sqref="F34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K2" s="77"/>
      <c r="L2" s="77"/>
      <c r="M2" s="77"/>
      <c r="N2" s="77"/>
    </row>
    <row r="3" spans="1:17">
      <c r="A3" s="77" t="s">
        <v>757</v>
      </c>
      <c r="B3" s="77" t="s">
        <v>39</v>
      </c>
      <c r="C3" s="77" t="s">
        <v>100</v>
      </c>
      <c r="D3" s="77" t="s">
        <v>107</v>
      </c>
      <c r="E3" s="77" t="s">
        <v>385</v>
      </c>
      <c r="F3" s="77"/>
      <c r="G3" s="77"/>
      <c r="H3" s="77"/>
      <c r="I3" s="77"/>
      <c r="K3" s="77"/>
      <c r="L3" s="77"/>
      <c r="M3" s="77"/>
      <c r="N3" s="77"/>
    </row>
    <row r="4" spans="1:17">
      <c r="A4" s="77" t="s">
        <v>758</v>
      </c>
      <c r="B4" s="77" t="s">
        <v>102</v>
      </c>
      <c r="C4" s="77" t="s">
        <v>100</v>
      </c>
      <c r="D4" s="77" t="s">
        <v>31</v>
      </c>
      <c r="E4" s="77" t="s">
        <v>45</v>
      </c>
      <c r="F4" s="77" t="s">
        <v>784</v>
      </c>
      <c r="G4" s="77" t="s">
        <v>839</v>
      </c>
      <c r="H4" s="77" t="s">
        <v>31</v>
      </c>
      <c r="I4" s="77" t="s">
        <v>768</v>
      </c>
      <c r="K4" s="77"/>
      <c r="L4" s="77"/>
      <c r="M4" s="77"/>
      <c r="N4" s="77"/>
    </row>
    <row r="5" spans="1:17">
      <c r="A5" s="77" t="s">
        <v>758</v>
      </c>
      <c r="B5" s="77" t="s">
        <v>102</v>
      </c>
      <c r="C5" s="77" t="s">
        <v>100</v>
      </c>
      <c r="D5" s="77" t="s">
        <v>769</v>
      </c>
      <c r="E5" s="77" t="s">
        <v>683</v>
      </c>
      <c r="F5" s="77" t="s">
        <v>784</v>
      </c>
      <c r="G5" s="77" t="s">
        <v>839</v>
      </c>
      <c r="H5" s="77" t="s">
        <v>31</v>
      </c>
      <c r="I5" s="77" t="s">
        <v>798</v>
      </c>
      <c r="K5" s="77"/>
      <c r="L5" s="77"/>
      <c r="M5" s="77"/>
      <c r="N5" s="77"/>
    </row>
    <row r="6" spans="1:17">
      <c r="A6" s="77" t="s">
        <v>758</v>
      </c>
      <c r="B6" s="77" t="s">
        <v>102</v>
      </c>
      <c r="C6" s="77" t="s">
        <v>100</v>
      </c>
      <c r="D6" s="77" t="s">
        <v>795</v>
      </c>
      <c r="E6" s="77" t="s">
        <v>582</v>
      </c>
      <c r="F6" s="77" t="s">
        <v>929</v>
      </c>
      <c r="G6" s="77" t="s">
        <v>839</v>
      </c>
      <c r="H6" s="77" t="s">
        <v>31</v>
      </c>
      <c r="I6" s="77" t="s">
        <v>1098</v>
      </c>
      <c r="K6" s="77"/>
      <c r="L6" s="77"/>
      <c r="M6" s="77"/>
      <c r="N6" s="77"/>
    </row>
    <row r="7" spans="1:17">
      <c r="A7" s="77" t="s">
        <v>758</v>
      </c>
      <c r="B7" s="77" t="s">
        <v>102</v>
      </c>
      <c r="C7" s="77" t="s">
        <v>100</v>
      </c>
      <c r="D7" s="77" t="s">
        <v>790</v>
      </c>
      <c r="E7" s="77" t="s">
        <v>571</v>
      </c>
      <c r="F7" s="77" t="s">
        <v>929</v>
      </c>
      <c r="G7" s="77" t="s">
        <v>839</v>
      </c>
      <c r="H7" s="77" t="s">
        <v>31</v>
      </c>
      <c r="I7" s="77" t="s">
        <v>1099</v>
      </c>
      <c r="K7" s="77"/>
      <c r="L7" s="77"/>
      <c r="M7" s="77"/>
      <c r="N7" s="77"/>
    </row>
    <row r="14" spans="1:17">
      <c r="D14" s="77"/>
      <c r="E14" s="77"/>
    </row>
    <row r="15" spans="1:17">
      <c r="D15" s="77"/>
      <c r="E15" s="77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A67F5-7197-8144-8292-6810676F1C8F}">
  <dimension ref="A1:Q31"/>
  <sheetViews>
    <sheetView workbookViewId="0">
      <selection activeCell="F34" sqref="F34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5" t="s">
        <v>756</v>
      </c>
      <c r="B2" s="75" t="s">
        <v>31</v>
      </c>
      <c r="C2" s="75" t="s">
        <v>39</v>
      </c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</row>
    <row r="3" spans="1:17">
      <c r="A3" s="75" t="s">
        <v>757</v>
      </c>
      <c r="B3" s="75" t="s">
        <v>276</v>
      </c>
      <c r="C3" s="75" t="s">
        <v>100</v>
      </c>
      <c r="D3" s="75" t="s">
        <v>453</v>
      </c>
      <c r="E3" s="75" t="s">
        <v>174</v>
      </c>
      <c r="F3" s="75"/>
      <c r="G3" s="75" t="s">
        <v>757</v>
      </c>
      <c r="H3" s="75"/>
      <c r="I3" s="75"/>
      <c r="J3" s="75"/>
      <c r="K3" s="75"/>
      <c r="L3" s="75"/>
      <c r="M3" s="75"/>
      <c r="N3" s="75"/>
      <c r="O3" s="75"/>
    </row>
    <row r="4" spans="1:17">
      <c r="A4" s="75" t="s">
        <v>758</v>
      </c>
      <c r="B4" s="75" t="s">
        <v>276</v>
      </c>
      <c r="C4" s="75" t="s">
        <v>100</v>
      </c>
      <c r="D4" s="75" t="s">
        <v>225</v>
      </c>
      <c r="E4" s="75" t="s">
        <v>146</v>
      </c>
      <c r="F4" s="75" t="s">
        <v>836</v>
      </c>
      <c r="G4" s="75" t="s">
        <v>793</v>
      </c>
      <c r="H4" s="75" t="s">
        <v>794</v>
      </c>
      <c r="I4" s="75" t="s">
        <v>766</v>
      </c>
      <c r="J4" s="75" t="s">
        <v>31</v>
      </c>
      <c r="K4" s="75"/>
      <c r="L4" s="75"/>
      <c r="M4" s="75"/>
      <c r="N4" s="75"/>
      <c r="O4" s="75"/>
    </row>
    <row r="5" spans="1:17">
      <c r="A5" s="75" t="s">
        <v>758</v>
      </c>
      <c r="B5" s="75" t="s">
        <v>276</v>
      </c>
      <c r="C5" s="75" t="s">
        <v>100</v>
      </c>
      <c r="D5" s="75" t="s">
        <v>795</v>
      </c>
      <c r="E5" s="75" t="s">
        <v>582</v>
      </c>
      <c r="F5" s="75" t="s">
        <v>846</v>
      </c>
      <c r="G5" s="75" t="s">
        <v>793</v>
      </c>
      <c r="H5" s="75" t="s">
        <v>847</v>
      </c>
      <c r="I5" s="75" t="s">
        <v>768</v>
      </c>
      <c r="J5" s="75"/>
      <c r="K5" s="75"/>
      <c r="L5" s="75"/>
      <c r="M5" s="75"/>
      <c r="N5" s="75"/>
      <c r="O5" s="75"/>
    </row>
    <row r="6" spans="1:17">
      <c r="A6" s="75" t="s">
        <v>758</v>
      </c>
      <c r="B6" s="75" t="s">
        <v>276</v>
      </c>
      <c r="C6" s="75" t="s">
        <v>100</v>
      </c>
      <c r="D6" s="75" t="s">
        <v>31</v>
      </c>
      <c r="E6" s="75" t="s">
        <v>90</v>
      </c>
      <c r="F6" s="75" t="s">
        <v>846</v>
      </c>
      <c r="G6" s="75" t="s">
        <v>793</v>
      </c>
      <c r="H6" s="75" t="s">
        <v>847</v>
      </c>
      <c r="I6" s="75" t="s">
        <v>798</v>
      </c>
      <c r="J6" s="75"/>
      <c r="K6" s="75"/>
      <c r="L6" s="75"/>
      <c r="M6" s="75"/>
      <c r="N6" s="75"/>
      <c r="O6" s="75"/>
    </row>
    <row r="7" spans="1:17">
      <c r="A7" s="75" t="s">
        <v>771</v>
      </c>
      <c r="B7" s="75" t="s">
        <v>276</v>
      </c>
      <c r="C7" s="75" t="s">
        <v>100</v>
      </c>
      <c r="D7" s="75" t="s">
        <v>62</v>
      </c>
      <c r="E7" s="75" t="s">
        <v>212</v>
      </c>
      <c r="F7" s="75" t="s">
        <v>848</v>
      </c>
      <c r="G7" s="75"/>
      <c r="H7" s="84"/>
      <c r="I7" s="75"/>
      <c r="J7" s="75"/>
      <c r="K7" s="75" t="s">
        <v>827</v>
      </c>
      <c r="L7" s="75" t="s">
        <v>31</v>
      </c>
      <c r="M7" s="75" t="s">
        <v>35</v>
      </c>
      <c r="N7" s="79" t="s">
        <v>775</v>
      </c>
      <c r="O7" s="75"/>
    </row>
    <row r="8" spans="1:17">
      <c r="A8" s="75" t="s">
        <v>771</v>
      </c>
      <c r="B8" s="75" t="s">
        <v>276</v>
      </c>
      <c r="C8" s="75" t="s">
        <v>100</v>
      </c>
      <c r="D8" s="75" t="s">
        <v>422</v>
      </c>
      <c r="E8" s="75" t="s">
        <v>762</v>
      </c>
      <c r="F8" s="75" t="s">
        <v>848</v>
      </c>
      <c r="G8" s="75"/>
      <c r="H8" s="84"/>
      <c r="I8" s="75"/>
      <c r="J8" s="84"/>
      <c r="K8" s="75" t="s">
        <v>829</v>
      </c>
      <c r="L8" s="75" t="s">
        <v>82</v>
      </c>
      <c r="M8" s="75" t="s">
        <v>90</v>
      </c>
      <c r="N8" s="79" t="s">
        <v>805</v>
      </c>
      <c r="O8" s="84"/>
    </row>
    <row r="9" spans="1:17">
      <c r="A9" s="75" t="s">
        <v>771</v>
      </c>
      <c r="B9" s="75" t="s">
        <v>276</v>
      </c>
      <c r="C9" s="75" t="s">
        <v>100</v>
      </c>
      <c r="D9" s="75" t="s">
        <v>393</v>
      </c>
      <c r="E9" s="75" t="s">
        <v>790</v>
      </c>
      <c r="F9" s="75" t="s">
        <v>800</v>
      </c>
      <c r="G9" s="75"/>
      <c r="H9" s="84"/>
      <c r="I9" s="80"/>
      <c r="J9" s="84"/>
      <c r="K9" s="75" t="s">
        <v>849</v>
      </c>
      <c r="L9" s="75" t="s">
        <v>260</v>
      </c>
      <c r="M9" s="75" t="s">
        <v>45</v>
      </c>
      <c r="N9" s="79" t="s">
        <v>850</v>
      </c>
      <c r="O9" s="84"/>
    </row>
    <row r="10" spans="1:17">
      <c r="A10" s="75" t="s">
        <v>771</v>
      </c>
      <c r="B10" s="75" t="s">
        <v>276</v>
      </c>
      <c r="C10" s="75" t="s">
        <v>100</v>
      </c>
      <c r="D10" s="75" t="s">
        <v>851</v>
      </c>
      <c r="E10" s="75" t="s">
        <v>314</v>
      </c>
      <c r="F10" s="75" t="s">
        <v>770</v>
      </c>
      <c r="G10" s="75"/>
      <c r="H10" s="84"/>
      <c r="I10" s="75"/>
      <c r="J10" s="84"/>
      <c r="K10" s="75" t="s">
        <v>852</v>
      </c>
      <c r="L10" s="75" t="s">
        <v>130</v>
      </c>
      <c r="M10" s="75" t="s">
        <v>146</v>
      </c>
      <c r="N10" s="79" t="s">
        <v>809</v>
      </c>
      <c r="O10" s="84"/>
    </row>
    <row r="11" spans="1:17">
      <c r="A11" s="75" t="s">
        <v>771</v>
      </c>
      <c r="B11" s="75" t="s">
        <v>276</v>
      </c>
      <c r="C11" s="75" t="s">
        <v>100</v>
      </c>
      <c r="D11" s="75" t="s">
        <v>769</v>
      </c>
      <c r="E11" s="75" t="s">
        <v>273</v>
      </c>
      <c r="F11" s="75" t="s">
        <v>853</v>
      </c>
      <c r="G11" s="75"/>
      <c r="H11" s="84"/>
      <c r="I11" s="75"/>
      <c r="J11" s="84"/>
      <c r="K11" s="75" t="s">
        <v>824</v>
      </c>
      <c r="L11" s="75" t="s">
        <v>270</v>
      </c>
      <c r="M11" s="75" t="s">
        <v>185</v>
      </c>
      <c r="N11" s="79" t="s">
        <v>812</v>
      </c>
      <c r="O11" s="84"/>
    </row>
    <row r="12" spans="1:17">
      <c r="A12" s="75" t="s">
        <v>771</v>
      </c>
      <c r="B12" s="75" t="s">
        <v>276</v>
      </c>
      <c r="C12" s="75" t="s">
        <v>100</v>
      </c>
      <c r="D12" s="75" t="s">
        <v>448</v>
      </c>
      <c r="E12" s="75" t="s">
        <v>566</v>
      </c>
      <c r="F12" s="75" t="s">
        <v>848</v>
      </c>
      <c r="G12" s="75"/>
      <c r="H12" s="84"/>
      <c r="I12" s="84"/>
      <c r="J12" s="84"/>
      <c r="K12" s="75" t="s">
        <v>808</v>
      </c>
      <c r="L12" s="75" t="s">
        <v>511</v>
      </c>
      <c r="M12" s="75" t="s">
        <v>77</v>
      </c>
      <c r="N12" s="79" t="s">
        <v>815</v>
      </c>
      <c r="O12" s="84"/>
    </row>
    <row r="13" spans="1:17">
      <c r="A13" s="75" t="s">
        <v>771</v>
      </c>
      <c r="B13" s="75" t="s">
        <v>276</v>
      </c>
      <c r="C13" s="75" t="s">
        <v>100</v>
      </c>
      <c r="D13" s="75" t="s">
        <v>854</v>
      </c>
      <c r="E13" s="75" t="s">
        <v>855</v>
      </c>
      <c r="F13" s="75" t="s">
        <v>848</v>
      </c>
      <c r="G13" s="75"/>
      <c r="H13" s="84"/>
      <c r="I13" s="84"/>
      <c r="J13" s="84"/>
      <c r="K13" s="75" t="s">
        <v>811</v>
      </c>
      <c r="L13" s="75" t="s">
        <v>165</v>
      </c>
      <c r="M13" s="75" t="s">
        <v>61</v>
      </c>
      <c r="N13" s="79" t="s">
        <v>819</v>
      </c>
      <c r="O13" s="84"/>
    </row>
    <row r="14" spans="1:17">
      <c r="A14" s="75" t="s">
        <v>771</v>
      </c>
      <c r="B14" s="75" t="s">
        <v>276</v>
      </c>
      <c r="C14" s="75" t="s">
        <v>100</v>
      </c>
      <c r="D14" s="75" t="s">
        <v>856</v>
      </c>
      <c r="E14" s="75" t="s">
        <v>857</v>
      </c>
      <c r="F14" s="75" t="s">
        <v>770</v>
      </c>
      <c r="G14" s="75"/>
      <c r="H14" s="84"/>
      <c r="I14" s="84"/>
      <c r="J14" s="84"/>
      <c r="K14" s="75" t="s">
        <v>858</v>
      </c>
      <c r="L14" s="75" t="s">
        <v>459</v>
      </c>
      <c r="M14" s="75" t="s">
        <v>233</v>
      </c>
      <c r="N14" s="79" t="s">
        <v>822</v>
      </c>
      <c r="O14" s="84"/>
    </row>
    <row r="15" spans="1:17">
      <c r="A15" s="75" t="s">
        <v>771</v>
      </c>
      <c r="B15" s="75" t="s">
        <v>276</v>
      </c>
      <c r="C15" s="75" t="s">
        <v>100</v>
      </c>
      <c r="D15" s="75" t="s">
        <v>859</v>
      </c>
      <c r="E15" s="75" t="s">
        <v>860</v>
      </c>
      <c r="F15" s="75" t="s">
        <v>770</v>
      </c>
      <c r="G15" s="75"/>
      <c r="H15" s="84"/>
      <c r="I15" s="84"/>
      <c r="J15" s="84"/>
      <c r="K15" s="75" t="s">
        <v>861</v>
      </c>
      <c r="L15" s="75" t="s">
        <v>408</v>
      </c>
      <c r="M15" s="75" t="s">
        <v>326</v>
      </c>
      <c r="N15" s="79" t="s">
        <v>825</v>
      </c>
      <c r="O15" s="84"/>
    </row>
    <row r="16" spans="1:17">
      <c r="A16" s="75" t="s">
        <v>771</v>
      </c>
      <c r="B16" s="75" t="s">
        <v>276</v>
      </c>
      <c r="C16" s="75" t="s">
        <v>100</v>
      </c>
      <c r="D16" s="75" t="s">
        <v>466</v>
      </c>
      <c r="E16" s="75" t="s">
        <v>862</v>
      </c>
      <c r="F16" s="75" t="s">
        <v>848</v>
      </c>
      <c r="G16" s="84"/>
      <c r="H16" s="84"/>
      <c r="I16" s="84"/>
      <c r="J16" s="84"/>
      <c r="K16" s="75" t="s">
        <v>806</v>
      </c>
      <c r="L16" s="75" t="s">
        <v>424</v>
      </c>
      <c r="M16" s="75" t="s">
        <v>100</v>
      </c>
      <c r="N16" s="79" t="s">
        <v>828</v>
      </c>
      <c r="O16" s="84"/>
    </row>
    <row r="17" spans="1:17">
      <c r="A17" s="75"/>
      <c r="B17" s="75"/>
      <c r="C17" s="75"/>
      <c r="D17" s="75"/>
      <c r="E17" s="75"/>
      <c r="F17" s="75"/>
      <c r="G17" s="75"/>
      <c r="H17" s="84"/>
      <c r="I17" s="84"/>
      <c r="J17" s="84"/>
      <c r="K17" s="84"/>
      <c r="L17" s="75"/>
      <c r="M17" s="75"/>
      <c r="N17" s="84"/>
      <c r="O17" s="84"/>
    </row>
    <row r="18" spans="1:17">
      <c r="A18" s="84"/>
      <c r="B18" s="75"/>
      <c r="C18" s="75"/>
      <c r="D18" s="75"/>
      <c r="E18" s="75"/>
      <c r="F18" s="75"/>
      <c r="G18" s="75"/>
      <c r="H18" s="84"/>
      <c r="I18" s="84"/>
      <c r="J18" s="84"/>
      <c r="K18" s="84"/>
      <c r="L18" s="75"/>
      <c r="M18" s="75"/>
      <c r="N18" s="84"/>
      <c r="O18" s="84"/>
    </row>
    <row r="19" spans="1:17">
      <c r="P19" s="73"/>
      <c r="Q19" s="73"/>
    </row>
    <row r="20" spans="1:17">
      <c r="P20" s="73"/>
      <c r="Q20" s="73"/>
    </row>
    <row r="21" spans="1:17">
      <c r="P21" s="73"/>
      <c r="Q21" s="73"/>
    </row>
    <row r="22" spans="1:17">
      <c r="P22" s="73"/>
      <c r="Q22" s="73"/>
    </row>
    <row r="23" spans="1:17">
      <c r="P23" s="73"/>
      <c r="Q23" s="80"/>
    </row>
    <row r="24" spans="1:17">
      <c r="P24" s="73"/>
      <c r="Q24" s="80"/>
    </row>
    <row r="25" spans="1:17">
      <c r="P25" s="73"/>
      <c r="Q25" s="80"/>
    </row>
    <row r="26" spans="1:17">
      <c r="P26" s="73"/>
      <c r="Q26" s="80"/>
    </row>
    <row r="27" spans="1:17">
      <c r="P27" s="73"/>
      <c r="Q27" s="80"/>
    </row>
    <row r="28" spans="1:17">
      <c r="P28" s="73"/>
      <c r="Q28" s="80"/>
    </row>
    <row r="29" spans="1:17">
      <c r="P29" s="73"/>
      <c r="Q29" s="80"/>
    </row>
    <row r="30" spans="1:17">
      <c r="P30" s="73"/>
      <c r="Q30" s="80"/>
    </row>
    <row r="31" spans="1:17">
      <c r="P31" s="73"/>
      <c r="Q31" s="80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8876-8A97-6548-BF14-05AAED3D7BC0}">
  <dimension ref="A1:Q26"/>
  <sheetViews>
    <sheetView topLeftCell="A4" zoomScaleNormal="130" workbookViewId="0">
      <selection activeCell="F34" sqref="F34"/>
    </sheetView>
  </sheetViews>
  <sheetFormatPr defaultColWidth="8.85546875" defaultRowHeight="15.95"/>
  <cols>
    <col min="1" max="16384" width="8.85546875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100</v>
      </c>
      <c r="D3" s="77" t="s">
        <v>453</v>
      </c>
      <c r="E3" s="77" t="s">
        <v>174</v>
      </c>
      <c r="F3" s="77"/>
      <c r="G3" s="77"/>
      <c r="H3" s="77"/>
      <c r="I3" s="77"/>
      <c r="J3" s="77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100</v>
      </c>
      <c r="D4" s="77" t="s">
        <v>31</v>
      </c>
      <c r="E4" s="77" t="s">
        <v>238</v>
      </c>
      <c r="F4" s="77" t="s">
        <v>792</v>
      </c>
      <c r="G4" s="77" t="s">
        <v>793</v>
      </c>
      <c r="H4" s="77" t="s">
        <v>794</v>
      </c>
      <c r="I4" s="77" t="s">
        <v>766</v>
      </c>
      <c r="J4" s="77" t="s">
        <v>31</v>
      </c>
      <c r="K4" s="77"/>
      <c r="L4" s="77"/>
      <c r="M4" s="77"/>
      <c r="N4" s="77"/>
    </row>
    <row r="5" spans="1:17">
      <c r="A5" s="77" t="s">
        <v>771</v>
      </c>
      <c r="B5" s="77" t="s">
        <v>276</v>
      </c>
      <c r="C5" s="77" t="s">
        <v>100</v>
      </c>
      <c r="D5" s="77" t="s">
        <v>511</v>
      </c>
      <c r="E5" s="77" t="s">
        <v>61</v>
      </c>
      <c r="F5" s="77" t="s">
        <v>792</v>
      </c>
      <c r="H5" s="77"/>
      <c r="I5" s="77"/>
      <c r="J5" s="77"/>
      <c r="K5" s="74" t="s">
        <v>858</v>
      </c>
      <c r="L5" s="74" t="s">
        <v>31</v>
      </c>
      <c r="M5" s="74" t="s">
        <v>35</v>
      </c>
      <c r="N5" s="91" t="s">
        <v>775</v>
      </c>
    </row>
    <row r="6" spans="1:17">
      <c r="A6" s="77" t="s">
        <v>771</v>
      </c>
      <c r="B6" s="77" t="s">
        <v>276</v>
      </c>
      <c r="C6" s="77" t="s">
        <v>100</v>
      </c>
      <c r="D6" s="76" t="s">
        <v>783</v>
      </c>
      <c r="E6" s="76" t="s">
        <v>107</v>
      </c>
      <c r="F6" s="77" t="s">
        <v>792</v>
      </c>
      <c r="G6" s="77"/>
      <c r="H6" s="77"/>
      <c r="I6" s="77"/>
      <c r="K6" s="74" t="s">
        <v>861</v>
      </c>
      <c r="L6" s="74" t="s">
        <v>82</v>
      </c>
      <c r="M6" s="74" t="s">
        <v>90</v>
      </c>
      <c r="N6" s="83" t="s">
        <v>1084</v>
      </c>
    </row>
    <row r="7" spans="1:17">
      <c r="A7" s="77" t="s">
        <v>771</v>
      </c>
      <c r="B7" s="77" t="s">
        <v>276</v>
      </c>
      <c r="C7" s="77" t="s">
        <v>100</v>
      </c>
      <c r="D7" s="77" t="s">
        <v>466</v>
      </c>
      <c r="E7" s="77" t="s">
        <v>780</v>
      </c>
      <c r="F7" s="77" t="s">
        <v>792</v>
      </c>
      <c r="G7" s="77"/>
      <c r="H7" s="77"/>
      <c r="I7" s="77"/>
      <c r="K7" s="74" t="s">
        <v>1100</v>
      </c>
      <c r="L7" s="74" t="s">
        <v>260</v>
      </c>
      <c r="M7" s="74" t="s">
        <v>45</v>
      </c>
      <c r="N7" s="83" t="s">
        <v>850</v>
      </c>
    </row>
    <row r="8" spans="1:17">
      <c r="A8" s="77" t="s">
        <v>771</v>
      </c>
      <c r="B8" s="77" t="s">
        <v>276</v>
      </c>
      <c r="C8" s="77" t="s">
        <v>100</v>
      </c>
      <c r="D8" s="77" t="s">
        <v>772</v>
      </c>
      <c r="E8" s="77" t="s">
        <v>773</v>
      </c>
      <c r="F8" s="77" t="s">
        <v>792</v>
      </c>
      <c r="G8" s="76"/>
      <c r="H8" s="76"/>
      <c r="I8" s="76"/>
      <c r="K8" s="74" t="s">
        <v>808</v>
      </c>
      <c r="L8" s="74" t="s">
        <v>130</v>
      </c>
      <c r="M8" s="74" t="s">
        <v>146</v>
      </c>
      <c r="N8" s="83" t="s">
        <v>809</v>
      </c>
    </row>
    <row r="9" spans="1:17">
      <c r="A9" s="77" t="s">
        <v>771</v>
      </c>
      <c r="B9" s="77" t="s">
        <v>276</v>
      </c>
      <c r="C9" s="77" t="s">
        <v>100</v>
      </c>
      <c r="D9" s="76" t="s">
        <v>776</v>
      </c>
      <c r="E9" s="76" t="s">
        <v>566</v>
      </c>
      <c r="F9" s="77" t="s">
        <v>792</v>
      </c>
      <c r="G9" s="76"/>
      <c r="H9" s="76"/>
      <c r="I9" s="76"/>
      <c r="K9" s="74" t="s">
        <v>811</v>
      </c>
      <c r="L9" s="74" t="s">
        <v>270</v>
      </c>
      <c r="M9" s="74" t="s">
        <v>185</v>
      </c>
      <c r="N9" s="83" t="s">
        <v>956</v>
      </c>
    </row>
    <row r="10" spans="1:17">
      <c r="A10" s="77" t="s">
        <v>771</v>
      </c>
      <c r="B10" s="77" t="s">
        <v>276</v>
      </c>
      <c r="C10" s="77" t="s">
        <v>100</v>
      </c>
      <c r="D10" s="77" t="s">
        <v>932</v>
      </c>
      <c r="E10" s="77" t="s">
        <v>157</v>
      </c>
      <c r="F10" s="77" t="s">
        <v>792</v>
      </c>
      <c r="K10" s="74" t="s">
        <v>849</v>
      </c>
      <c r="L10" s="74" t="s">
        <v>511</v>
      </c>
      <c r="M10" s="74" t="s">
        <v>77</v>
      </c>
      <c r="N10" s="83" t="s">
        <v>982</v>
      </c>
    </row>
    <row r="11" spans="1:17">
      <c r="A11" s="77" t="s">
        <v>771</v>
      </c>
      <c r="B11" s="77" t="s">
        <v>276</v>
      </c>
      <c r="C11" s="77" t="s">
        <v>100</v>
      </c>
      <c r="D11" s="76" t="s">
        <v>875</v>
      </c>
      <c r="E11" s="76" t="s">
        <v>802</v>
      </c>
      <c r="F11" s="77" t="s">
        <v>792</v>
      </c>
      <c r="K11" s="74" t="s">
        <v>852</v>
      </c>
      <c r="L11" s="74" t="s">
        <v>165</v>
      </c>
      <c r="M11" s="74" t="s">
        <v>61</v>
      </c>
      <c r="N11" s="83" t="s">
        <v>992</v>
      </c>
    </row>
    <row r="12" spans="1:17">
      <c r="A12" s="77" t="s">
        <v>771</v>
      </c>
      <c r="B12" s="77" t="s">
        <v>276</v>
      </c>
      <c r="C12" s="77" t="s">
        <v>100</v>
      </c>
      <c r="D12" s="77" t="s">
        <v>769</v>
      </c>
      <c r="E12" s="77" t="s">
        <v>83</v>
      </c>
      <c r="F12" s="77" t="s">
        <v>792</v>
      </c>
      <c r="K12" s="74" t="s">
        <v>1101</v>
      </c>
      <c r="L12" s="74" t="s">
        <v>459</v>
      </c>
      <c r="M12" s="74" t="s">
        <v>174</v>
      </c>
      <c r="N12" s="83" t="s">
        <v>1102</v>
      </c>
    </row>
    <row r="13" spans="1:17">
      <c r="A13" s="77" t="s">
        <v>771</v>
      </c>
      <c r="B13" s="77" t="s">
        <v>276</v>
      </c>
      <c r="C13" s="77" t="s">
        <v>100</v>
      </c>
      <c r="D13" s="77" t="s">
        <v>787</v>
      </c>
      <c r="E13" s="77" t="s">
        <v>178</v>
      </c>
      <c r="F13" s="77" t="s">
        <v>792</v>
      </c>
      <c r="K13" s="74" t="s">
        <v>827</v>
      </c>
      <c r="L13" s="74" t="s">
        <v>233</v>
      </c>
      <c r="M13" s="74" t="s">
        <v>326</v>
      </c>
      <c r="N13" s="83" t="s">
        <v>1103</v>
      </c>
    </row>
    <row r="14" spans="1:17">
      <c r="A14" s="77" t="s">
        <v>771</v>
      </c>
      <c r="B14" s="77" t="s">
        <v>276</v>
      </c>
      <c r="C14" s="77" t="s">
        <v>100</v>
      </c>
      <c r="D14" s="76" t="s">
        <v>315</v>
      </c>
      <c r="E14" s="76" t="s">
        <v>212</v>
      </c>
      <c r="F14" s="77" t="s">
        <v>792</v>
      </c>
      <c r="K14" s="74" t="s">
        <v>829</v>
      </c>
      <c r="L14" s="74" t="s">
        <v>424</v>
      </c>
      <c r="M14" s="74" t="s">
        <v>100</v>
      </c>
      <c r="N14" s="83" t="s">
        <v>961</v>
      </c>
    </row>
    <row r="17" spans="11:13">
      <c r="K17" s="91"/>
      <c r="L17" s="91"/>
      <c r="M17" s="91"/>
    </row>
    <row r="18" spans="11:13">
      <c r="K18" s="83"/>
      <c r="L18" s="83"/>
      <c r="M18" s="83"/>
    </row>
    <row r="19" spans="11:13">
      <c r="K19" s="83"/>
      <c r="L19" s="83"/>
      <c r="M19" s="83"/>
    </row>
    <row r="20" spans="11:13">
      <c r="K20" s="83"/>
      <c r="L20" s="83"/>
      <c r="M20" s="83"/>
    </row>
    <row r="21" spans="11:13">
      <c r="K21" s="83"/>
      <c r="L21" s="83"/>
      <c r="M21" s="83"/>
    </row>
    <row r="22" spans="11:13">
      <c r="K22" s="83"/>
      <c r="L22" s="83"/>
      <c r="M22" s="83"/>
    </row>
    <row r="23" spans="11:13">
      <c r="K23" s="83"/>
      <c r="L23" s="83"/>
      <c r="M23" s="83"/>
    </row>
    <row r="24" spans="11:13">
      <c r="K24" s="83"/>
      <c r="L24" s="83"/>
      <c r="M24" s="83"/>
    </row>
    <row r="25" spans="11:13">
      <c r="K25" s="83"/>
      <c r="L25" s="83"/>
      <c r="M25" s="83"/>
    </row>
    <row r="26" spans="11:13">
      <c r="K26" s="83"/>
      <c r="L26" s="83"/>
      <c r="M26" s="83"/>
    </row>
  </sheetData>
  <pageMargins left="0.7" right="0.7" top="0.75" bottom="0.75" header="0.3" footer="0.3"/>
  <pageSetup orientation="portrait" horizontalDpi="0" verticalDpi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4045E-B20F-7546-AFFB-72E40B1A8BE5}">
  <dimension ref="A1:Q10"/>
  <sheetViews>
    <sheetView zoomScaleNormal="100" workbookViewId="0">
      <selection activeCell="H9" sqref="H9"/>
    </sheetView>
  </sheetViews>
  <sheetFormatPr defaultColWidth="8.85546875" defaultRowHeight="15.95"/>
  <cols>
    <col min="1" max="16384" width="8.85546875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100</v>
      </c>
      <c r="D3" s="77" t="s">
        <v>466</v>
      </c>
      <c r="E3" s="77" t="s">
        <v>1104</v>
      </c>
      <c r="F3" s="77"/>
      <c r="G3" s="77"/>
      <c r="H3" s="77"/>
      <c r="I3" s="77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100</v>
      </c>
      <c r="D4" s="77" t="s">
        <v>31</v>
      </c>
      <c r="E4" s="77" t="s">
        <v>146</v>
      </c>
      <c r="F4" s="77" t="s">
        <v>767</v>
      </c>
      <c r="G4" s="77" t="s">
        <v>839</v>
      </c>
      <c r="H4" s="77" t="s">
        <v>31</v>
      </c>
      <c r="I4" s="77" t="s">
        <v>798</v>
      </c>
      <c r="K4" s="77"/>
      <c r="L4" s="77"/>
      <c r="M4" s="77"/>
      <c r="N4" s="77"/>
    </row>
    <row r="5" spans="1:17">
      <c r="A5" s="77" t="s">
        <v>758</v>
      </c>
      <c r="B5" s="77" t="s">
        <v>276</v>
      </c>
      <c r="C5" s="77" t="s">
        <v>100</v>
      </c>
      <c r="D5" s="77" t="s">
        <v>769</v>
      </c>
      <c r="E5" s="77" t="s">
        <v>802</v>
      </c>
      <c r="F5" s="77" t="s">
        <v>770</v>
      </c>
      <c r="G5" s="77" t="s">
        <v>839</v>
      </c>
      <c r="H5" s="77" t="s">
        <v>31</v>
      </c>
      <c r="I5" s="77" t="s">
        <v>766</v>
      </c>
      <c r="K5" s="77"/>
      <c r="L5" s="77"/>
      <c r="M5" s="77"/>
      <c r="N5" s="77"/>
    </row>
    <row r="6" spans="1:17">
      <c r="A6" s="77" t="s">
        <v>758</v>
      </c>
      <c r="B6" s="77" t="s">
        <v>276</v>
      </c>
      <c r="C6" s="77" t="s">
        <v>100</v>
      </c>
      <c r="D6" s="77" t="s">
        <v>787</v>
      </c>
      <c r="E6" s="77" t="s">
        <v>399</v>
      </c>
      <c r="F6" s="77" t="s">
        <v>141</v>
      </c>
      <c r="G6" s="77" t="s">
        <v>839</v>
      </c>
      <c r="H6" s="77" t="s">
        <v>31</v>
      </c>
      <c r="I6" s="77" t="s">
        <v>1071</v>
      </c>
      <c r="K6" s="77"/>
      <c r="L6" s="77"/>
      <c r="M6" s="77"/>
      <c r="N6" s="77"/>
    </row>
    <row r="7" spans="1:17">
      <c r="A7" s="77" t="s">
        <v>758</v>
      </c>
      <c r="B7" s="77" t="s">
        <v>276</v>
      </c>
      <c r="C7" s="77" t="s">
        <v>100</v>
      </c>
      <c r="D7" s="77" t="s">
        <v>270</v>
      </c>
      <c r="E7" s="77" t="s">
        <v>174</v>
      </c>
      <c r="F7" s="77" t="s">
        <v>141</v>
      </c>
      <c r="G7" s="77" t="s">
        <v>839</v>
      </c>
      <c r="H7" s="77" t="s">
        <v>31</v>
      </c>
      <c r="I7" s="77" t="s">
        <v>1105</v>
      </c>
      <c r="K7" s="77"/>
      <c r="L7" s="77"/>
      <c r="M7" s="77"/>
      <c r="N7" s="77"/>
    </row>
    <row r="8" spans="1:17">
      <c r="A8" s="77" t="s">
        <v>758</v>
      </c>
      <c r="B8" s="77" t="s">
        <v>276</v>
      </c>
      <c r="C8" s="77" t="s">
        <v>100</v>
      </c>
      <c r="D8" s="77" t="s">
        <v>862</v>
      </c>
      <c r="E8" s="77" t="s">
        <v>563</v>
      </c>
      <c r="F8" s="77" t="s">
        <v>763</v>
      </c>
      <c r="G8" s="77" t="s">
        <v>1079</v>
      </c>
      <c r="H8" s="77" t="s">
        <v>765</v>
      </c>
      <c r="I8" s="77" t="s">
        <v>766</v>
      </c>
      <c r="J8" s="77" t="s">
        <v>31</v>
      </c>
      <c r="K8" s="77"/>
      <c r="L8" s="77"/>
      <c r="M8" s="77"/>
      <c r="N8" s="77"/>
    </row>
    <row r="9" spans="1:17">
      <c r="A9" s="77" t="s">
        <v>771</v>
      </c>
      <c r="B9" s="77" t="s">
        <v>276</v>
      </c>
      <c r="C9" s="77" t="s">
        <v>100</v>
      </c>
      <c r="D9" s="77" t="s">
        <v>926</v>
      </c>
      <c r="E9" s="77" t="s">
        <v>978</v>
      </c>
      <c r="F9" s="77" t="s">
        <v>767</v>
      </c>
      <c r="G9" s="77"/>
      <c r="H9" s="77"/>
      <c r="I9" s="77"/>
      <c r="K9" s="77" t="s">
        <v>774</v>
      </c>
      <c r="L9" s="77" t="s">
        <v>712</v>
      </c>
      <c r="M9" s="77" t="s">
        <v>596</v>
      </c>
      <c r="N9" s="77" t="s">
        <v>779</v>
      </c>
    </row>
    <row r="10" spans="1:17">
      <c r="A10" s="77" t="s">
        <v>771</v>
      </c>
      <c r="B10" s="77" t="s">
        <v>276</v>
      </c>
      <c r="C10" s="77" t="s">
        <v>100</v>
      </c>
      <c r="D10" s="77" t="s">
        <v>980</v>
      </c>
      <c r="E10" s="77" t="s">
        <v>566</v>
      </c>
      <c r="F10" s="77" t="s">
        <v>767</v>
      </c>
      <c r="K10" s="74" t="s">
        <v>777</v>
      </c>
      <c r="L10" s="74" t="s">
        <v>206</v>
      </c>
      <c r="M10" s="74" t="s">
        <v>273</v>
      </c>
      <c r="N10" s="74" t="s">
        <v>1106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3F687-E708-394F-A1E1-13AE69F81BFD}">
  <dimension ref="A1:Q23"/>
  <sheetViews>
    <sheetView workbookViewId="0">
      <selection activeCell="H8" sqref="H8"/>
    </sheetView>
  </sheetViews>
  <sheetFormatPr defaultColWidth="8.85546875" defaultRowHeight="15.95"/>
  <cols>
    <col min="1" max="1" width="7.140625" style="74" bestFit="1" customWidth="1"/>
    <col min="2" max="2" width="9.28515625" style="74" bestFit="1" customWidth="1"/>
    <col min="3" max="3" width="11.7109375" style="74" bestFit="1" customWidth="1"/>
    <col min="4" max="6" width="9.42578125" style="74" customWidth="1"/>
    <col min="7" max="7" width="11.140625" style="74" bestFit="1" customWidth="1"/>
    <col min="8" max="8" width="12.42578125" style="74" bestFit="1" customWidth="1"/>
    <col min="9" max="9" width="8.140625" style="74" bestFit="1" customWidth="1"/>
    <col min="10" max="10" width="8.140625" style="74" customWidth="1"/>
    <col min="11" max="11" width="9.28515625" style="74" bestFit="1" customWidth="1"/>
    <col min="12" max="13" width="9.28515625" style="74" customWidth="1"/>
    <col min="14" max="16384" width="8.85546875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J2" s="82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100</v>
      </c>
      <c r="D3" s="77" t="s">
        <v>459</v>
      </c>
      <c r="E3" s="77" t="s">
        <v>106</v>
      </c>
      <c r="F3" s="77"/>
      <c r="G3" s="77"/>
      <c r="H3" s="77"/>
      <c r="I3" s="77"/>
      <c r="J3" s="82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100</v>
      </c>
      <c r="D4" s="77" t="s">
        <v>263</v>
      </c>
      <c r="E4" s="77" t="s">
        <v>61</v>
      </c>
      <c r="F4" s="77" t="s">
        <v>1072</v>
      </c>
      <c r="G4" s="77" t="s">
        <v>760</v>
      </c>
      <c r="H4" s="77" t="s">
        <v>31</v>
      </c>
      <c r="I4" s="77" t="s">
        <v>1067</v>
      </c>
      <c r="J4" s="82"/>
      <c r="N4" s="77"/>
    </row>
    <row r="5" spans="1:17">
      <c r="A5" s="77" t="s">
        <v>758</v>
      </c>
      <c r="B5" s="77" t="s">
        <v>276</v>
      </c>
      <c r="C5" s="77" t="s">
        <v>100</v>
      </c>
      <c r="D5" s="77" t="s">
        <v>657</v>
      </c>
      <c r="E5" s="77" t="s">
        <v>46</v>
      </c>
      <c r="F5" s="77" t="s">
        <v>866</v>
      </c>
      <c r="G5" s="77" t="s">
        <v>764</v>
      </c>
      <c r="H5" s="77" t="s">
        <v>765</v>
      </c>
      <c r="I5" s="77" t="s">
        <v>766</v>
      </c>
      <c r="J5" s="77" t="s">
        <v>31</v>
      </c>
      <c r="K5" s="77"/>
      <c r="L5" s="77"/>
      <c r="M5" s="77"/>
      <c r="N5" s="77"/>
    </row>
    <row r="6" spans="1:17">
      <c r="A6" s="77" t="s">
        <v>758</v>
      </c>
      <c r="B6" s="77" t="s">
        <v>276</v>
      </c>
      <c r="C6" s="77" t="s">
        <v>100</v>
      </c>
      <c r="D6" s="77" t="s">
        <v>31</v>
      </c>
      <c r="E6" s="77" t="s">
        <v>225</v>
      </c>
      <c r="F6" s="77" t="s">
        <v>888</v>
      </c>
      <c r="G6" s="77" t="s">
        <v>760</v>
      </c>
      <c r="H6" s="77" t="s">
        <v>31</v>
      </c>
      <c r="I6" s="77" t="s">
        <v>768</v>
      </c>
      <c r="J6" s="82"/>
      <c r="K6" s="77"/>
      <c r="L6" s="77"/>
      <c r="M6" s="77"/>
      <c r="N6" s="77"/>
    </row>
    <row r="7" spans="1:17">
      <c r="A7" s="77" t="s">
        <v>758</v>
      </c>
      <c r="B7" s="77" t="s">
        <v>276</v>
      </c>
      <c r="C7" s="77" t="s">
        <v>100</v>
      </c>
      <c r="D7" s="77" t="s">
        <v>769</v>
      </c>
      <c r="E7" s="77" t="s">
        <v>91</v>
      </c>
      <c r="F7" s="77" t="s">
        <v>770</v>
      </c>
      <c r="G7" s="77" t="s">
        <v>760</v>
      </c>
      <c r="H7" s="77" t="s">
        <v>31</v>
      </c>
      <c r="I7" s="77" t="s">
        <v>766</v>
      </c>
      <c r="J7" s="82"/>
    </row>
    <row r="8" spans="1:17">
      <c r="A8" s="77" t="s">
        <v>771</v>
      </c>
      <c r="B8" s="77" t="s">
        <v>276</v>
      </c>
      <c r="C8" s="77" t="s">
        <v>100</v>
      </c>
      <c r="D8" s="77" t="s">
        <v>772</v>
      </c>
      <c r="E8" s="77" t="s">
        <v>773</v>
      </c>
      <c r="F8" s="77" t="s">
        <v>767</v>
      </c>
      <c r="H8" s="77"/>
      <c r="I8" s="77"/>
      <c r="K8" s="74" t="s">
        <v>774</v>
      </c>
      <c r="L8" s="74" t="s">
        <v>1030</v>
      </c>
      <c r="M8" s="74" t="s">
        <v>121</v>
      </c>
      <c r="N8" s="77" t="s">
        <v>779</v>
      </c>
    </row>
    <row r="9" spans="1:17">
      <c r="A9" s="77" t="s">
        <v>771</v>
      </c>
      <c r="B9" s="77" t="s">
        <v>276</v>
      </c>
      <c r="C9" s="77" t="s">
        <v>100</v>
      </c>
      <c r="D9" s="77" t="s">
        <v>776</v>
      </c>
      <c r="E9" s="77" t="s">
        <v>566</v>
      </c>
      <c r="F9" s="77" t="s">
        <v>767</v>
      </c>
      <c r="H9" s="77"/>
      <c r="I9" s="77"/>
      <c r="K9" s="74" t="s">
        <v>777</v>
      </c>
      <c r="L9" s="74" t="s">
        <v>712</v>
      </c>
      <c r="M9" s="74" t="s">
        <v>596</v>
      </c>
      <c r="N9" s="77" t="s">
        <v>782</v>
      </c>
    </row>
    <row r="10" spans="1:17">
      <c r="A10" s="77" t="s">
        <v>771</v>
      </c>
      <c r="B10" s="77" t="s">
        <v>276</v>
      </c>
      <c r="C10" s="77" t="s">
        <v>100</v>
      </c>
      <c r="D10" s="77" t="s">
        <v>787</v>
      </c>
      <c r="E10" s="77" t="s">
        <v>178</v>
      </c>
      <c r="F10" s="77" t="s">
        <v>767</v>
      </c>
      <c r="K10" s="74" t="s">
        <v>843</v>
      </c>
      <c r="L10" s="74" t="s">
        <v>206</v>
      </c>
      <c r="M10" s="74" t="s">
        <v>273</v>
      </c>
      <c r="N10" s="77" t="s">
        <v>786</v>
      </c>
    </row>
    <row r="11" spans="1:17">
      <c r="A11" s="77" t="s">
        <v>771</v>
      </c>
      <c r="B11" s="77" t="s">
        <v>276</v>
      </c>
      <c r="C11" s="77" t="s">
        <v>100</v>
      </c>
      <c r="D11" s="77" t="s">
        <v>783</v>
      </c>
      <c r="E11" s="77" t="s">
        <v>107</v>
      </c>
      <c r="F11" s="77" t="s">
        <v>770</v>
      </c>
      <c r="K11" s="74" t="s">
        <v>781</v>
      </c>
      <c r="L11" s="74" t="s">
        <v>851</v>
      </c>
      <c r="M11" s="74" t="s">
        <v>124</v>
      </c>
      <c r="N11" s="77" t="s">
        <v>871</v>
      </c>
    </row>
    <row r="12" spans="1:17">
      <c r="A12" s="77" t="s">
        <v>771</v>
      </c>
      <c r="B12" s="77" t="s">
        <v>276</v>
      </c>
      <c r="C12" s="77" t="s">
        <v>100</v>
      </c>
      <c r="D12" s="77" t="s">
        <v>466</v>
      </c>
      <c r="E12" s="77" t="s">
        <v>780</v>
      </c>
      <c r="F12" s="77" t="s">
        <v>792</v>
      </c>
      <c r="K12" s="77" t="s">
        <v>785</v>
      </c>
      <c r="L12" s="77" t="s">
        <v>119</v>
      </c>
      <c r="M12" s="77" t="s">
        <v>1029</v>
      </c>
      <c r="N12" s="77" t="s">
        <v>1107</v>
      </c>
    </row>
    <row r="13" spans="1:17">
      <c r="F13" s="77"/>
      <c r="J13" s="82"/>
      <c r="N13" s="77"/>
    </row>
    <row r="14" spans="1:17">
      <c r="F14" s="77"/>
      <c r="J14" s="82"/>
      <c r="K14" s="77"/>
      <c r="L14" s="77"/>
      <c r="M14" s="77"/>
      <c r="N14" s="77"/>
    </row>
    <row r="15" spans="1:17">
      <c r="J15" s="82"/>
      <c r="K15" s="77"/>
      <c r="L15" s="77"/>
      <c r="M15" s="77"/>
      <c r="N15" s="77"/>
    </row>
    <row r="16" spans="1:17">
      <c r="J16" s="77"/>
      <c r="K16" s="77"/>
      <c r="L16" s="77"/>
      <c r="M16" s="77"/>
      <c r="N16" s="77"/>
    </row>
    <row r="17" spans="7:14">
      <c r="G17" s="77"/>
      <c r="J17" s="82"/>
      <c r="K17" s="77"/>
      <c r="L17" s="77"/>
      <c r="M17" s="77"/>
      <c r="N17" s="77"/>
    </row>
    <row r="18" spans="7:14">
      <c r="G18" s="77"/>
      <c r="H18" s="77"/>
      <c r="I18" s="77"/>
      <c r="J18" s="82"/>
      <c r="K18" s="77"/>
      <c r="L18" s="77"/>
      <c r="M18" s="77"/>
      <c r="N18" s="77"/>
    </row>
    <row r="19" spans="7:14">
      <c r="G19" s="77"/>
      <c r="H19" s="77"/>
      <c r="I19" s="77"/>
      <c r="J19" s="82"/>
      <c r="K19" s="77"/>
      <c r="L19" s="77"/>
      <c r="M19" s="77"/>
      <c r="N19" s="77"/>
    </row>
    <row r="20" spans="7:14">
      <c r="G20" s="82"/>
      <c r="H20" s="82"/>
      <c r="I20" s="82"/>
      <c r="J20" s="82"/>
      <c r="K20" s="82"/>
      <c r="L20" s="82"/>
      <c r="M20" s="82"/>
      <c r="N20" s="77"/>
    </row>
    <row r="21" spans="7:14">
      <c r="G21" s="82"/>
      <c r="H21" s="82"/>
      <c r="I21" s="82"/>
      <c r="J21" s="82"/>
      <c r="K21" s="77"/>
      <c r="L21" s="77"/>
      <c r="M21" s="77"/>
      <c r="N21" s="77"/>
    </row>
    <row r="22" spans="7:14">
      <c r="G22" s="82"/>
      <c r="H22" s="82"/>
      <c r="I22" s="82"/>
      <c r="J22" s="82"/>
      <c r="K22" s="77"/>
      <c r="L22" s="77"/>
      <c r="M22" s="77"/>
      <c r="N22" s="77"/>
    </row>
    <row r="23" spans="7:14">
      <c r="G23" s="82"/>
      <c r="H23" s="82"/>
      <c r="I23" s="82"/>
      <c r="J23" s="82"/>
      <c r="K23" s="77"/>
      <c r="L23" s="77"/>
      <c r="M23" s="77"/>
      <c r="N23" s="77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12930-CD0B-774B-835A-291F511D48F3}">
  <dimension ref="A1:Q11"/>
  <sheetViews>
    <sheetView workbookViewId="0">
      <selection activeCell="G5" sqref="G5"/>
    </sheetView>
  </sheetViews>
  <sheetFormatPr defaultColWidth="8.85546875" defaultRowHeight="15.95"/>
  <cols>
    <col min="1" max="16384" width="8.85546875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J2" s="82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100</v>
      </c>
      <c r="D3" s="77" t="s">
        <v>106</v>
      </c>
      <c r="E3" s="77" t="s">
        <v>174</v>
      </c>
      <c r="F3" s="77"/>
      <c r="G3" s="77"/>
      <c r="H3" s="77"/>
      <c r="I3" s="77"/>
      <c r="J3" s="82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100</v>
      </c>
      <c r="D4" s="77" t="s">
        <v>270</v>
      </c>
      <c r="E4" s="77" t="s">
        <v>61</v>
      </c>
      <c r="F4" s="77" t="s">
        <v>276</v>
      </c>
      <c r="G4" s="77" t="s">
        <v>839</v>
      </c>
      <c r="H4" s="77" t="s">
        <v>31</v>
      </c>
      <c r="I4" s="77" t="s">
        <v>1094</v>
      </c>
      <c r="J4" s="82"/>
      <c r="N4" s="77"/>
    </row>
    <row r="5" spans="1:17">
      <c r="A5" s="77" t="s">
        <v>758</v>
      </c>
      <c r="B5" s="77" t="s">
        <v>276</v>
      </c>
      <c r="C5" s="77" t="s">
        <v>100</v>
      </c>
      <c r="D5" s="77" t="s">
        <v>700</v>
      </c>
      <c r="E5" s="77" t="s">
        <v>212</v>
      </c>
      <c r="F5" s="77" t="s">
        <v>763</v>
      </c>
      <c r="G5" s="77" t="s">
        <v>1079</v>
      </c>
      <c r="H5" s="77" t="s">
        <v>765</v>
      </c>
      <c r="I5" s="77" t="s">
        <v>766</v>
      </c>
      <c r="J5" s="77" t="s">
        <v>31</v>
      </c>
      <c r="K5" s="77"/>
      <c r="L5" s="77"/>
      <c r="M5" s="77"/>
      <c r="N5" s="77"/>
    </row>
    <row r="6" spans="1:17">
      <c r="A6" s="77" t="s">
        <v>758</v>
      </c>
      <c r="B6" s="77" t="s">
        <v>276</v>
      </c>
      <c r="C6" s="77" t="s">
        <v>100</v>
      </c>
      <c r="D6" s="77" t="s">
        <v>31</v>
      </c>
      <c r="E6" s="77" t="s">
        <v>146</v>
      </c>
      <c r="F6" s="77" t="s">
        <v>836</v>
      </c>
      <c r="G6" s="77" t="s">
        <v>839</v>
      </c>
      <c r="H6" s="77" t="s">
        <v>31</v>
      </c>
      <c r="I6" s="77" t="s">
        <v>798</v>
      </c>
      <c r="J6" s="82"/>
      <c r="K6" s="77"/>
      <c r="L6" s="77"/>
      <c r="M6" s="77"/>
      <c r="N6" s="77"/>
    </row>
    <row r="7" spans="1:17">
      <c r="A7" s="77" t="s">
        <v>758</v>
      </c>
      <c r="B7" s="77" t="s">
        <v>276</v>
      </c>
      <c r="C7" s="77" t="s">
        <v>100</v>
      </c>
      <c r="D7" s="77" t="s">
        <v>578</v>
      </c>
      <c r="E7" s="77" t="s">
        <v>1108</v>
      </c>
      <c r="F7" s="77" t="s">
        <v>770</v>
      </c>
      <c r="G7" s="77" t="s">
        <v>839</v>
      </c>
      <c r="H7" s="77" t="s">
        <v>31</v>
      </c>
      <c r="I7" s="77" t="s">
        <v>766</v>
      </c>
      <c r="J7" s="82"/>
    </row>
    <row r="8" spans="1:17">
      <c r="A8" s="77" t="s">
        <v>771</v>
      </c>
      <c r="B8" s="77" t="s">
        <v>276</v>
      </c>
      <c r="C8" s="77" t="s">
        <v>100</v>
      </c>
      <c r="D8" s="77" t="s">
        <v>783</v>
      </c>
      <c r="E8" s="77" t="s">
        <v>107</v>
      </c>
      <c r="F8" s="77" t="s">
        <v>866</v>
      </c>
      <c r="I8" s="77"/>
      <c r="K8" s="74" t="s">
        <v>774</v>
      </c>
      <c r="L8" s="74" t="s">
        <v>346</v>
      </c>
      <c r="M8" s="74" t="s">
        <v>73</v>
      </c>
      <c r="N8" s="77" t="s">
        <v>779</v>
      </c>
    </row>
    <row r="9" spans="1:17">
      <c r="A9" s="77" t="s">
        <v>771</v>
      </c>
      <c r="B9" s="77" t="s">
        <v>276</v>
      </c>
      <c r="C9" s="77" t="s">
        <v>100</v>
      </c>
      <c r="D9" s="76" t="s">
        <v>772</v>
      </c>
      <c r="E9" s="76" t="s">
        <v>773</v>
      </c>
      <c r="F9" s="77" t="s">
        <v>866</v>
      </c>
      <c r="I9" s="77"/>
      <c r="K9" s="74" t="s">
        <v>777</v>
      </c>
      <c r="L9" s="74" t="s">
        <v>290</v>
      </c>
      <c r="M9" s="74" t="s">
        <v>240</v>
      </c>
      <c r="N9" s="77" t="s">
        <v>782</v>
      </c>
    </row>
    <row r="10" spans="1:17">
      <c r="A10" s="77" t="s">
        <v>771</v>
      </c>
      <c r="B10" s="77" t="s">
        <v>276</v>
      </c>
      <c r="C10" s="77" t="s">
        <v>100</v>
      </c>
      <c r="D10" s="77" t="s">
        <v>466</v>
      </c>
      <c r="E10" s="77" t="s">
        <v>780</v>
      </c>
      <c r="F10" s="77" t="s">
        <v>770</v>
      </c>
      <c r="I10" s="76"/>
      <c r="K10" s="74" t="s">
        <v>868</v>
      </c>
      <c r="L10" s="74" t="s">
        <v>97</v>
      </c>
      <c r="M10" s="74" t="s">
        <v>778</v>
      </c>
      <c r="N10" s="77" t="s">
        <v>786</v>
      </c>
    </row>
    <row r="11" spans="1:17">
      <c r="A11" s="77" t="s">
        <v>771</v>
      </c>
      <c r="B11" s="77" t="s">
        <v>276</v>
      </c>
      <c r="C11" s="77" t="s">
        <v>100</v>
      </c>
      <c r="D11" s="76" t="s">
        <v>776</v>
      </c>
      <c r="E11" s="76" t="s">
        <v>566</v>
      </c>
      <c r="F11" s="77" t="s">
        <v>866</v>
      </c>
      <c r="K11" s="74" t="s">
        <v>843</v>
      </c>
      <c r="L11" s="74" t="s">
        <v>444</v>
      </c>
      <c r="M11" s="74" t="s">
        <v>590</v>
      </c>
      <c r="N11" s="77" t="s">
        <v>871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8E979-DB28-B043-AF8F-FE73CB5B9922}">
  <dimension ref="A1:Q10"/>
  <sheetViews>
    <sheetView workbookViewId="0">
      <selection activeCell="G5" sqref="G5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J2" s="82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100</v>
      </c>
      <c r="D3" s="77" t="s">
        <v>106</v>
      </c>
      <c r="E3" s="77" t="s">
        <v>174</v>
      </c>
      <c r="F3" s="77"/>
      <c r="G3" s="77"/>
      <c r="H3" s="77"/>
      <c r="I3" s="77"/>
      <c r="J3" s="82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100</v>
      </c>
      <c r="D4" s="77" t="s">
        <v>270</v>
      </c>
      <c r="E4" s="77" t="s">
        <v>61</v>
      </c>
      <c r="F4" s="77" t="s">
        <v>276</v>
      </c>
      <c r="G4" s="77" t="s">
        <v>839</v>
      </c>
      <c r="H4" s="77" t="s">
        <v>31</v>
      </c>
      <c r="I4" s="77" t="s">
        <v>1094</v>
      </c>
      <c r="J4" s="82"/>
      <c r="N4" s="77"/>
    </row>
    <row r="5" spans="1:17">
      <c r="A5" s="77" t="s">
        <v>758</v>
      </c>
      <c r="B5" s="77" t="s">
        <v>276</v>
      </c>
      <c r="C5" s="77" t="s">
        <v>100</v>
      </c>
      <c r="D5" s="77" t="s">
        <v>700</v>
      </c>
      <c r="E5" s="77" t="s">
        <v>212</v>
      </c>
      <c r="F5" s="77" t="s">
        <v>763</v>
      </c>
      <c r="G5" s="77" t="s">
        <v>1079</v>
      </c>
      <c r="H5" s="77" t="s">
        <v>765</v>
      </c>
      <c r="I5" s="77" t="s">
        <v>766</v>
      </c>
      <c r="J5" s="77" t="s">
        <v>31</v>
      </c>
      <c r="K5" s="77"/>
      <c r="L5" s="77"/>
      <c r="M5" s="77"/>
      <c r="N5" s="77"/>
    </row>
    <row r="6" spans="1:17">
      <c r="A6" s="77" t="s">
        <v>758</v>
      </c>
      <c r="B6" s="77" t="s">
        <v>276</v>
      </c>
      <c r="C6" s="77" t="s">
        <v>100</v>
      </c>
      <c r="D6" s="77" t="s">
        <v>31</v>
      </c>
      <c r="E6" s="77" t="s">
        <v>146</v>
      </c>
      <c r="F6" s="77" t="s">
        <v>836</v>
      </c>
      <c r="G6" s="77" t="s">
        <v>839</v>
      </c>
      <c r="H6" s="77" t="s">
        <v>31</v>
      </c>
      <c r="I6" s="77" t="s">
        <v>798</v>
      </c>
      <c r="J6" s="82"/>
      <c r="K6" s="77"/>
      <c r="L6" s="77"/>
      <c r="M6" s="77"/>
      <c r="N6" s="77"/>
    </row>
    <row r="7" spans="1:17">
      <c r="A7" s="77" t="s">
        <v>758</v>
      </c>
      <c r="B7" s="77" t="s">
        <v>276</v>
      </c>
      <c r="C7" s="77" t="s">
        <v>100</v>
      </c>
      <c r="D7" s="77" t="s">
        <v>578</v>
      </c>
      <c r="E7" s="77" t="s">
        <v>1108</v>
      </c>
      <c r="F7" s="77" t="s">
        <v>770</v>
      </c>
      <c r="G7" s="77" t="s">
        <v>839</v>
      </c>
      <c r="H7" s="77" t="s">
        <v>31</v>
      </c>
      <c r="I7" s="77" t="s">
        <v>766</v>
      </c>
      <c r="J7" s="82"/>
    </row>
    <row r="8" spans="1:17">
      <c r="A8" s="77" t="s">
        <v>771</v>
      </c>
      <c r="B8" s="77" t="s">
        <v>276</v>
      </c>
      <c r="C8" s="77" t="s">
        <v>100</v>
      </c>
      <c r="D8" s="77" t="s">
        <v>466</v>
      </c>
      <c r="E8" s="77" t="s">
        <v>454</v>
      </c>
      <c r="F8" s="77" t="s">
        <v>102</v>
      </c>
      <c r="I8" s="77"/>
      <c r="K8" s="74" t="s">
        <v>774</v>
      </c>
      <c r="L8" s="74" t="s">
        <v>459</v>
      </c>
      <c r="M8" s="74" t="s">
        <v>306</v>
      </c>
      <c r="N8" s="77" t="s">
        <v>779</v>
      </c>
    </row>
    <row r="9" spans="1:17">
      <c r="A9" s="77" t="s">
        <v>771</v>
      </c>
      <c r="B9" s="77" t="s">
        <v>276</v>
      </c>
      <c r="C9" s="77" t="s">
        <v>100</v>
      </c>
      <c r="D9" s="77" t="s">
        <v>817</v>
      </c>
      <c r="E9" s="77" t="s">
        <v>378</v>
      </c>
      <c r="F9" s="77" t="s">
        <v>102</v>
      </c>
      <c r="I9" s="77"/>
      <c r="K9" s="74" t="s">
        <v>777</v>
      </c>
      <c r="L9" s="74" t="s">
        <v>106</v>
      </c>
      <c r="M9" s="74" t="s">
        <v>1109</v>
      </c>
      <c r="N9" s="77" t="s">
        <v>782</v>
      </c>
    </row>
    <row r="10" spans="1:17">
      <c r="A10" s="77" t="s">
        <v>771</v>
      </c>
      <c r="B10" s="77" t="s">
        <v>276</v>
      </c>
      <c r="C10" s="77" t="s">
        <v>100</v>
      </c>
      <c r="D10" s="76" t="s">
        <v>690</v>
      </c>
      <c r="E10" s="76" t="s">
        <v>844</v>
      </c>
      <c r="F10" s="77" t="s">
        <v>842</v>
      </c>
      <c r="I10" s="76"/>
      <c r="K10" s="74" t="s">
        <v>843</v>
      </c>
      <c r="L10" s="74" t="s">
        <v>674</v>
      </c>
      <c r="M10" s="74" t="s">
        <v>32</v>
      </c>
      <c r="N10" s="77" t="s">
        <v>786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FADCA-2116-BC49-A69D-036D0DD6FD58}">
  <dimension ref="A1:Q13"/>
  <sheetViews>
    <sheetView topLeftCell="A2" workbookViewId="0">
      <selection activeCell="H6" sqref="H6"/>
    </sheetView>
  </sheetViews>
  <sheetFormatPr defaultColWidth="8.85546875" defaultRowHeight="15.95"/>
  <cols>
    <col min="1" max="16384" width="8.85546875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J2" s="82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100</v>
      </c>
      <c r="D3" s="77" t="s">
        <v>106</v>
      </c>
      <c r="E3" s="77" t="s">
        <v>174</v>
      </c>
      <c r="F3" s="77"/>
      <c r="G3" s="77"/>
      <c r="H3" s="77"/>
      <c r="I3" s="77"/>
      <c r="J3" s="82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100</v>
      </c>
      <c r="D4" s="77" t="s">
        <v>270</v>
      </c>
      <c r="E4" s="77" t="s">
        <v>211</v>
      </c>
      <c r="F4" s="77" t="s">
        <v>663</v>
      </c>
      <c r="G4" s="77" t="s">
        <v>839</v>
      </c>
      <c r="H4" s="77" t="s">
        <v>31</v>
      </c>
      <c r="I4" s="77" t="s">
        <v>1094</v>
      </c>
      <c r="J4" s="82"/>
      <c r="N4" s="77"/>
    </row>
    <row r="5" spans="1:17">
      <c r="A5" s="77" t="s">
        <v>758</v>
      </c>
      <c r="B5" s="77" t="s">
        <v>276</v>
      </c>
      <c r="C5" s="77" t="s">
        <v>100</v>
      </c>
      <c r="D5" s="77" t="s">
        <v>315</v>
      </c>
      <c r="E5" s="77" t="s">
        <v>212</v>
      </c>
      <c r="F5" s="77" t="s">
        <v>763</v>
      </c>
      <c r="G5" s="77" t="s">
        <v>1079</v>
      </c>
      <c r="H5" s="77" t="s">
        <v>765</v>
      </c>
      <c r="I5" s="77" t="s">
        <v>766</v>
      </c>
      <c r="J5" s="77" t="s">
        <v>31</v>
      </c>
      <c r="K5" s="77"/>
      <c r="L5" s="77"/>
      <c r="M5" s="77"/>
      <c r="N5" s="77"/>
    </row>
    <row r="6" spans="1:17">
      <c r="A6" s="77" t="s">
        <v>758</v>
      </c>
      <c r="B6" s="77" t="s">
        <v>276</v>
      </c>
      <c r="C6" s="77" t="s">
        <v>100</v>
      </c>
      <c r="D6" s="77" t="s">
        <v>31</v>
      </c>
      <c r="E6" s="77" t="s">
        <v>146</v>
      </c>
      <c r="F6" s="77" t="s">
        <v>767</v>
      </c>
      <c r="G6" s="77" t="s">
        <v>839</v>
      </c>
      <c r="H6" s="77" t="s">
        <v>31</v>
      </c>
      <c r="I6" s="77" t="s">
        <v>798</v>
      </c>
      <c r="J6" s="82"/>
      <c r="K6" s="77"/>
      <c r="L6" s="77"/>
      <c r="M6" s="77"/>
      <c r="N6" s="77"/>
    </row>
    <row r="7" spans="1:17">
      <c r="A7" s="77" t="s">
        <v>758</v>
      </c>
      <c r="B7" s="77" t="s">
        <v>276</v>
      </c>
      <c r="C7" s="77" t="s">
        <v>100</v>
      </c>
      <c r="D7" s="77" t="s">
        <v>769</v>
      </c>
      <c r="E7" s="77" t="s">
        <v>91</v>
      </c>
      <c r="F7" s="77" t="s">
        <v>770</v>
      </c>
      <c r="G7" s="77" t="s">
        <v>839</v>
      </c>
      <c r="H7" s="77" t="s">
        <v>31</v>
      </c>
      <c r="I7" s="77" t="s">
        <v>766</v>
      </c>
      <c r="J7" s="82"/>
    </row>
    <row r="8" spans="1:17">
      <c r="A8" s="77" t="s">
        <v>771</v>
      </c>
      <c r="B8" s="77" t="s">
        <v>276</v>
      </c>
      <c r="C8" s="77" t="s">
        <v>100</v>
      </c>
      <c r="D8" s="77" t="s">
        <v>856</v>
      </c>
      <c r="E8" s="77" t="s">
        <v>857</v>
      </c>
      <c r="F8" s="77" t="s">
        <v>800</v>
      </c>
      <c r="I8" s="77"/>
      <c r="K8" s="77" t="s">
        <v>774</v>
      </c>
      <c r="L8" s="77" t="s">
        <v>346</v>
      </c>
      <c r="M8" s="77" t="s">
        <v>248</v>
      </c>
      <c r="N8" s="91" t="s">
        <v>982</v>
      </c>
    </row>
    <row r="9" spans="1:17">
      <c r="A9" s="77" t="s">
        <v>771</v>
      </c>
      <c r="B9" s="77" t="s">
        <v>276</v>
      </c>
      <c r="C9" s="77" t="s">
        <v>100</v>
      </c>
      <c r="D9" s="77" t="s">
        <v>859</v>
      </c>
      <c r="E9" s="77" t="s">
        <v>860</v>
      </c>
      <c r="F9" s="77" t="s">
        <v>800</v>
      </c>
      <c r="I9" s="77"/>
      <c r="K9" s="77" t="s">
        <v>1110</v>
      </c>
      <c r="L9" s="77" t="s">
        <v>674</v>
      </c>
      <c r="M9" s="77" t="s">
        <v>121</v>
      </c>
      <c r="N9" s="91" t="s">
        <v>1111</v>
      </c>
    </row>
    <row r="10" spans="1:17">
      <c r="A10" s="77" t="s">
        <v>771</v>
      </c>
      <c r="B10" s="77" t="s">
        <v>276</v>
      </c>
      <c r="C10" s="77" t="s">
        <v>100</v>
      </c>
      <c r="D10" s="76" t="s">
        <v>854</v>
      </c>
      <c r="E10" s="76" t="s">
        <v>855</v>
      </c>
      <c r="F10" s="77" t="s">
        <v>800</v>
      </c>
      <c r="I10" s="76"/>
      <c r="K10" s="76" t="s">
        <v>1112</v>
      </c>
      <c r="L10" s="76" t="s">
        <v>712</v>
      </c>
      <c r="M10" s="76" t="s">
        <v>100</v>
      </c>
      <c r="N10" s="83" t="s">
        <v>1113</v>
      </c>
    </row>
    <row r="11" spans="1:17">
      <c r="A11" s="77" t="s">
        <v>771</v>
      </c>
      <c r="B11" s="77" t="s">
        <v>276</v>
      </c>
      <c r="C11" s="77" t="s">
        <v>100</v>
      </c>
      <c r="D11" s="77" t="s">
        <v>448</v>
      </c>
      <c r="E11" s="77" t="s">
        <v>566</v>
      </c>
      <c r="F11" s="77" t="s">
        <v>800</v>
      </c>
      <c r="I11" s="76"/>
      <c r="K11" s="76" t="s">
        <v>1114</v>
      </c>
      <c r="L11" s="76" t="s">
        <v>769</v>
      </c>
      <c r="M11" s="76" t="s">
        <v>371</v>
      </c>
      <c r="N11" s="83" t="s">
        <v>1115</v>
      </c>
    </row>
    <row r="12" spans="1:17">
      <c r="A12" s="77" t="s">
        <v>771</v>
      </c>
      <c r="B12" s="77" t="s">
        <v>276</v>
      </c>
      <c r="C12" s="77" t="s">
        <v>100</v>
      </c>
      <c r="D12" s="77" t="s">
        <v>802</v>
      </c>
      <c r="E12" s="77" t="s">
        <v>251</v>
      </c>
      <c r="F12" s="77" t="s">
        <v>763</v>
      </c>
      <c r="I12" s="76"/>
      <c r="K12" s="76" t="s">
        <v>843</v>
      </c>
      <c r="L12" s="76" t="s">
        <v>87</v>
      </c>
      <c r="M12" s="76" t="s">
        <v>240</v>
      </c>
      <c r="N12" s="83" t="s">
        <v>1116</v>
      </c>
    </row>
    <row r="13" spans="1:17">
      <c r="A13" s="77" t="s">
        <v>771</v>
      </c>
      <c r="B13" s="77" t="s">
        <v>276</v>
      </c>
      <c r="C13" s="77" t="s">
        <v>100</v>
      </c>
      <c r="D13" s="77" t="s">
        <v>466</v>
      </c>
      <c r="E13" s="77" t="s">
        <v>862</v>
      </c>
      <c r="F13" s="77" t="s">
        <v>800</v>
      </c>
      <c r="I13" s="76"/>
      <c r="K13" s="76" t="s">
        <v>868</v>
      </c>
      <c r="L13" s="76" t="s">
        <v>97</v>
      </c>
      <c r="M13" s="76" t="s">
        <v>160</v>
      </c>
      <c r="N13" s="83" t="s">
        <v>1117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C3860-67E1-9442-B2B6-1E0B1EED834F}">
  <dimension ref="A1:Q11"/>
  <sheetViews>
    <sheetView workbookViewId="0">
      <selection activeCell="H6" sqref="H6"/>
    </sheetView>
  </sheetViews>
  <sheetFormatPr defaultColWidth="8.85546875" defaultRowHeight="15.95"/>
  <cols>
    <col min="1" max="16384" width="8.85546875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J2" s="82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100</v>
      </c>
      <c r="D3" s="77" t="s">
        <v>470</v>
      </c>
      <c r="E3" s="77" t="s">
        <v>67</v>
      </c>
      <c r="F3" s="77"/>
      <c r="G3" s="77"/>
      <c r="H3" s="77"/>
      <c r="I3" s="77"/>
      <c r="J3" s="82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100</v>
      </c>
      <c r="D4" s="77" t="s">
        <v>270</v>
      </c>
      <c r="E4" s="77" t="s">
        <v>174</v>
      </c>
      <c r="F4" s="77" t="s">
        <v>1078</v>
      </c>
      <c r="G4" s="77" t="s">
        <v>760</v>
      </c>
      <c r="H4" s="77" t="s">
        <v>31</v>
      </c>
      <c r="I4" s="77" t="s">
        <v>1118</v>
      </c>
      <c r="J4" s="82"/>
      <c r="N4" s="77"/>
    </row>
    <row r="5" spans="1:17">
      <c r="A5" s="77" t="s">
        <v>758</v>
      </c>
      <c r="B5" s="77" t="s">
        <v>276</v>
      </c>
      <c r="C5" s="77" t="s">
        <v>100</v>
      </c>
      <c r="D5" s="77" t="s">
        <v>787</v>
      </c>
      <c r="E5" s="77" t="s">
        <v>51</v>
      </c>
      <c r="F5" s="77" t="s">
        <v>763</v>
      </c>
      <c r="G5" s="77" t="s">
        <v>764</v>
      </c>
      <c r="H5" s="77" t="s">
        <v>765</v>
      </c>
      <c r="I5" s="77" t="s">
        <v>766</v>
      </c>
      <c r="J5" s="77" t="s">
        <v>31</v>
      </c>
      <c r="K5" s="77"/>
      <c r="L5" s="77"/>
      <c r="M5" s="77"/>
      <c r="N5" s="77"/>
    </row>
    <row r="6" spans="1:17">
      <c r="A6" s="77" t="s">
        <v>758</v>
      </c>
      <c r="B6" s="77" t="s">
        <v>276</v>
      </c>
      <c r="C6" s="77" t="s">
        <v>100</v>
      </c>
      <c r="D6" s="77" t="s">
        <v>31</v>
      </c>
      <c r="E6" s="77" t="s">
        <v>146</v>
      </c>
      <c r="F6" s="77" t="s">
        <v>767</v>
      </c>
      <c r="G6" s="77" t="s">
        <v>760</v>
      </c>
      <c r="H6" s="77" t="s">
        <v>31</v>
      </c>
      <c r="I6" s="77" t="s">
        <v>768</v>
      </c>
      <c r="J6" s="82"/>
      <c r="K6" s="77"/>
      <c r="L6" s="77"/>
      <c r="M6" s="77"/>
      <c r="N6" s="77"/>
    </row>
    <row r="7" spans="1:17">
      <c r="A7" s="77" t="s">
        <v>758</v>
      </c>
      <c r="B7" s="77" t="s">
        <v>276</v>
      </c>
      <c r="C7" s="77" t="s">
        <v>100</v>
      </c>
      <c r="D7" s="77" t="s">
        <v>769</v>
      </c>
      <c r="E7" s="77" t="s">
        <v>91</v>
      </c>
      <c r="F7" s="77" t="s">
        <v>770</v>
      </c>
      <c r="G7" s="77" t="s">
        <v>760</v>
      </c>
      <c r="H7" s="77" t="s">
        <v>31</v>
      </c>
      <c r="I7" s="77" t="s">
        <v>766</v>
      </c>
      <c r="J7" s="82"/>
    </row>
    <row r="8" spans="1:17">
      <c r="A8" s="77" t="s">
        <v>771</v>
      </c>
      <c r="B8" s="77" t="s">
        <v>276</v>
      </c>
      <c r="C8" s="77" t="s">
        <v>39</v>
      </c>
      <c r="D8" s="77" t="s">
        <v>337</v>
      </c>
      <c r="E8" s="77" t="s">
        <v>337</v>
      </c>
      <c r="F8" s="77" t="s">
        <v>767</v>
      </c>
      <c r="H8" s="82"/>
      <c r="I8" s="82"/>
      <c r="J8" s="82"/>
      <c r="K8" s="74" t="s">
        <v>774</v>
      </c>
      <c r="L8" s="74" t="s">
        <v>424</v>
      </c>
      <c r="M8" s="74" t="s">
        <v>147</v>
      </c>
      <c r="N8" s="77" t="s">
        <v>779</v>
      </c>
    </row>
    <row r="9" spans="1:17">
      <c r="A9" s="77" t="s">
        <v>771</v>
      </c>
      <c r="B9" s="77" t="s">
        <v>276</v>
      </c>
      <c r="C9" s="77" t="s">
        <v>39</v>
      </c>
      <c r="D9" s="77" t="s">
        <v>1044</v>
      </c>
      <c r="E9" s="77" t="s">
        <v>1044</v>
      </c>
      <c r="F9" s="77" t="s">
        <v>767</v>
      </c>
      <c r="G9" s="77"/>
      <c r="H9" s="77"/>
      <c r="I9" s="77"/>
      <c r="K9" s="74" t="s">
        <v>777</v>
      </c>
      <c r="L9" s="74" t="s">
        <v>245</v>
      </c>
      <c r="M9" s="74" t="s">
        <v>73</v>
      </c>
      <c r="N9" s="77" t="s">
        <v>782</v>
      </c>
    </row>
    <row r="10" spans="1:17">
      <c r="A10" s="77" t="s">
        <v>771</v>
      </c>
      <c r="B10" s="77" t="s">
        <v>276</v>
      </c>
      <c r="C10" s="77" t="s">
        <v>39</v>
      </c>
      <c r="D10" s="77" t="s">
        <v>82</v>
      </c>
      <c r="E10" s="77" t="s">
        <v>82</v>
      </c>
      <c r="F10" s="77" t="s">
        <v>767</v>
      </c>
      <c r="G10" s="77"/>
      <c r="H10" s="77"/>
      <c r="I10" s="77"/>
      <c r="K10" s="74" t="s">
        <v>1119</v>
      </c>
      <c r="L10" s="74" t="s">
        <v>290</v>
      </c>
      <c r="M10" s="74" t="s">
        <v>32</v>
      </c>
      <c r="N10" s="77" t="s">
        <v>786</v>
      </c>
    </row>
    <row r="11" spans="1:17">
      <c r="A11" s="77" t="s">
        <v>771</v>
      </c>
      <c r="B11" s="77" t="s">
        <v>276</v>
      </c>
      <c r="C11" s="77" t="s">
        <v>39</v>
      </c>
      <c r="D11" s="77" t="s">
        <v>151</v>
      </c>
      <c r="E11" s="77" t="s">
        <v>151</v>
      </c>
      <c r="F11" s="77" t="s">
        <v>767</v>
      </c>
      <c r="K11" s="74" t="s">
        <v>1120</v>
      </c>
      <c r="L11" s="74" t="s">
        <v>578</v>
      </c>
      <c r="M11" s="74" t="s">
        <v>596</v>
      </c>
      <c r="N11" s="77" t="s">
        <v>871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23945-4814-584A-9C58-18AD56A766DB}">
  <dimension ref="A1:Q25"/>
  <sheetViews>
    <sheetView workbookViewId="0">
      <selection activeCell="L7" sqref="L7"/>
    </sheetView>
  </sheetViews>
  <sheetFormatPr defaultColWidth="8.85546875" defaultRowHeight="15.95"/>
  <cols>
    <col min="1" max="1" width="7.140625" style="74" bestFit="1" customWidth="1"/>
    <col min="2" max="2" width="9.28515625" style="74" bestFit="1" customWidth="1"/>
    <col min="3" max="3" width="11.7109375" style="74" bestFit="1" customWidth="1"/>
    <col min="4" max="6" width="9.42578125" style="74" customWidth="1"/>
    <col min="7" max="7" width="11.140625" style="74" bestFit="1" customWidth="1"/>
    <col min="8" max="8" width="12.42578125" style="74" bestFit="1" customWidth="1"/>
    <col min="9" max="9" width="8.140625" style="74" bestFit="1" customWidth="1"/>
    <col min="10" max="10" width="8.140625" style="74" customWidth="1"/>
    <col min="11" max="11" width="9.28515625" style="74" bestFit="1" customWidth="1"/>
    <col min="12" max="13" width="9.28515625" style="74" customWidth="1"/>
    <col min="14" max="16384" width="8.85546875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J2" s="82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100</v>
      </c>
      <c r="D3" s="77" t="s">
        <v>453</v>
      </c>
      <c r="E3" s="77" t="s">
        <v>174</v>
      </c>
      <c r="F3" s="77"/>
      <c r="G3" s="77"/>
      <c r="H3" s="77"/>
      <c r="I3" s="77"/>
      <c r="J3" s="82"/>
      <c r="K3" s="77"/>
      <c r="L3" s="77"/>
      <c r="M3" s="77"/>
      <c r="N3" s="77"/>
    </row>
    <row r="4" spans="1:17">
      <c r="A4" s="77" t="s">
        <v>758</v>
      </c>
      <c r="B4" s="77" t="s">
        <v>102</v>
      </c>
      <c r="C4" s="77" t="s">
        <v>100</v>
      </c>
      <c r="D4" s="77" t="s">
        <v>31</v>
      </c>
      <c r="E4" s="77" t="s">
        <v>37</v>
      </c>
      <c r="F4" s="77" t="s">
        <v>866</v>
      </c>
      <c r="G4" s="77" t="s">
        <v>793</v>
      </c>
      <c r="H4" s="77" t="s">
        <v>1121</v>
      </c>
      <c r="I4" s="77" t="s">
        <v>766</v>
      </c>
      <c r="J4" s="82"/>
      <c r="K4" s="77"/>
      <c r="L4" s="77"/>
      <c r="M4" s="77"/>
      <c r="N4" s="77"/>
    </row>
    <row r="5" spans="1:17">
      <c r="A5" s="77" t="s">
        <v>758</v>
      </c>
      <c r="B5" s="77" t="s">
        <v>102</v>
      </c>
      <c r="C5" s="77" t="s">
        <v>100</v>
      </c>
      <c r="D5" s="77" t="s">
        <v>769</v>
      </c>
      <c r="E5" s="77" t="s">
        <v>116</v>
      </c>
      <c r="F5" s="77" t="s">
        <v>763</v>
      </c>
      <c r="G5" s="77" t="s">
        <v>793</v>
      </c>
      <c r="H5" s="77" t="s">
        <v>794</v>
      </c>
      <c r="I5" s="77" t="s">
        <v>766</v>
      </c>
      <c r="J5" s="77" t="s">
        <v>31</v>
      </c>
      <c r="K5" s="77"/>
      <c r="L5" s="77"/>
      <c r="M5" s="77"/>
      <c r="N5" s="77"/>
    </row>
    <row r="6" spans="1:17">
      <c r="A6" s="77" t="s">
        <v>771</v>
      </c>
      <c r="B6" s="77" t="s">
        <v>276</v>
      </c>
      <c r="C6" s="77" t="s">
        <v>100</v>
      </c>
      <c r="D6" s="77" t="s">
        <v>511</v>
      </c>
      <c r="E6" s="77" t="s">
        <v>106</v>
      </c>
      <c r="F6" s="77" t="s">
        <v>838</v>
      </c>
      <c r="G6" s="77"/>
      <c r="H6" s="77"/>
      <c r="I6" s="77"/>
      <c r="J6" s="82"/>
      <c r="K6" s="82" t="s">
        <v>808</v>
      </c>
      <c r="L6" s="77" t="s">
        <v>31</v>
      </c>
      <c r="M6" s="77" t="s">
        <v>35</v>
      </c>
      <c r="N6" s="77" t="s">
        <v>775</v>
      </c>
    </row>
    <row r="7" spans="1:17">
      <c r="A7" s="77" t="s">
        <v>771</v>
      </c>
      <c r="B7" s="77" t="s">
        <v>276</v>
      </c>
      <c r="C7" s="77" t="s">
        <v>100</v>
      </c>
      <c r="D7" s="77" t="s">
        <v>867</v>
      </c>
      <c r="E7" s="77" t="s">
        <v>67</v>
      </c>
      <c r="F7" s="77" t="s">
        <v>767</v>
      </c>
      <c r="G7" s="77"/>
      <c r="H7" s="77"/>
      <c r="I7" s="77"/>
      <c r="K7" s="77" t="s">
        <v>1122</v>
      </c>
      <c r="L7" s="77" t="s">
        <v>82</v>
      </c>
      <c r="M7" s="77" t="s">
        <v>90</v>
      </c>
      <c r="N7" s="77" t="s">
        <v>779</v>
      </c>
    </row>
    <row r="8" spans="1:17">
      <c r="A8" s="77" t="s">
        <v>771</v>
      </c>
      <c r="B8" s="77" t="s">
        <v>276</v>
      </c>
      <c r="C8" s="77" t="s">
        <v>100</v>
      </c>
      <c r="D8" s="77" t="s">
        <v>427</v>
      </c>
      <c r="E8" s="77" t="s">
        <v>884</v>
      </c>
      <c r="F8" s="77" t="s">
        <v>763</v>
      </c>
      <c r="K8" s="77" t="s">
        <v>1123</v>
      </c>
      <c r="L8" s="77" t="s">
        <v>260</v>
      </c>
      <c r="M8" s="77" t="s">
        <v>45</v>
      </c>
      <c r="N8" s="77" t="s">
        <v>782</v>
      </c>
    </row>
    <row r="9" spans="1:17">
      <c r="A9" s="77" t="s">
        <v>771</v>
      </c>
      <c r="B9" s="77" t="s">
        <v>276</v>
      </c>
      <c r="C9" s="77" t="s">
        <v>100</v>
      </c>
      <c r="D9" s="77" t="s">
        <v>932</v>
      </c>
      <c r="E9" s="77" t="s">
        <v>185</v>
      </c>
      <c r="F9" s="77" t="s">
        <v>838</v>
      </c>
      <c r="G9" s="77"/>
      <c r="H9" s="77"/>
      <c r="I9" s="77"/>
      <c r="K9" s="77" t="s">
        <v>827</v>
      </c>
      <c r="L9" s="77" t="s">
        <v>130</v>
      </c>
      <c r="M9" s="77" t="s">
        <v>146</v>
      </c>
      <c r="N9" s="77" t="s">
        <v>786</v>
      </c>
    </row>
    <row r="10" spans="1:17">
      <c r="A10" s="77" t="s">
        <v>771</v>
      </c>
      <c r="B10" s="77" t="s">
        <v>276</v>
      </c>
      <c r="C10" s="77" t="s">
        <v>100</v>
      </c>
      <c r="D10" s="77" t="s">
        <v>124</v>
      </c>
      <c r="E10" s="77" t="s">
        <v>51</v>
      </c>
      <c r="F10" s="77" t="s">
        <v>838</v>
      </c>
      <c r="K10" s="77" t="s">
        <v>1124</v>
      </c>
      <c r="L10" s="77" t="s">
        <v>270</v>
      </c>
      <c r="M10" s="77" t="s">
        <v>185</v>
      </c>
      <c r="N10" s="77" t="s">
        <v>871</v>
      </c>
    </row>
    <row r="11" spans="1:17">
      <c r="A11" s="77" t="s">
        <v>771</v>
      </c>
      <c r="B11" s="77" t="s">
        <v>276</v>
      </c>
      <c r="C11" s="77" t="s">
        <v>100</v>
      </c>
      <c r="D11" s="77" t="s">
        <v>817</v>
      </c>
      <c r="E11" s="77" t="s">
        <v>378</v>
      </c>
      <c r="F11" s="77" t="s">
        <v>102</v>
      </c>
      <c r="K11" s="77" t="s">
        <v>1125</v>
      </c>
      <c r="L11" s="77" t="s">
        <v>511</v>
      </c>
      <c r="M11" s="77" t="s">
        <v>77</v>
      </c>
      <c r="N11" s="77" t="s">
        <v>1107</v>
      </c>
    </row>
    <row r="13" spans="1:17">
      <c r="F13" s="77"/>
      <c r="J13" s="82"/>
      <c r="K13" s="77"/>
      <c r="L13" s="77"/>
      <c r="M13" s="77"/>
      <c r="N13" s="77"/>
    </row>
    <row r="14" spans="1:17">
      <c r="A14" s="77"/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</row>
    <row r="15" spans="1:17">
      <c r="A15" s="77"/>
      <c r="B15" s="77"/>
      <c r="C15" s="77"/>
      <c r="D15" s="77"/>
      <c r="E15" s="77"/>
      <c r="F15" s="77"/>
      <c r="G15" s="77"/>
      <c r="H15" s="77"/>
      <c r="I15" s="77"/>
      <c r="J15" s="82"/>
      <c r="K15" s="77"/>
      <c r="L15" s="77"/>
      <c r="M15" s="77"/>
      <c r="N15" s="77"/>
    </row>
    <row r="16" spans="1:17">
      <c r="A16" s="77"/>
      <c r="B16" s="77"/>
      <c r="C16" s="77"/>
      <c r="D16" s="77"/>
      <c r="E16" s="77"/>
      <c r="F16" s="77"/>
      <c r="G16" s="77"/>
      <c r="H16" s="77"/>
      <c r="I16" s="77"/>
      <c r="J16" s="82"/>
      <c r="K16" s="77"/>
      <c r="L16" s="77"/>
      <c r="M16" s="77"/>
      <c r="N16" s="77"/>
    </row>
    <row r="17" spans="1:14">
      <c r="A17" s="77"/>
      <c r="B17" s="77"/>
      <c r="C17" s="77"/>
      <c r="D17" s="77"/>
      <c r="E17" s="77"/>
      <c r="F17" s="77"/>
      <c r="G17" s="77"/>
      <c r="H17" s="77"/>
      <c r="I17" s="77"/>
      <c r="J17" s="82"/>
      <c r="K17" s="77"/>
      <c r="L17" s="77"/>
      <c r="M17" s="77"/>
      <c r="N17" s="77"/>
    </row>
    <row r="18" spans="1:14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</row>
    <row r="19" spans="1:14">
      <c r="A19" s="77"/>
      <c r="B19" s="77"/>
      <c r="C19" s="77"/>
      <c r="D19" s="77"/>
      <c r="E19" s="77"/>
      <c r="F19" s="77"/>
      <c r="G19" s="77"/>
      <c r="H19" s="77"/>
      <c r="I19" s="77"/>
      <c r="J19" s="82"/>
      <c r="K19" s="77"/>
      <c r="L19" s="77"/>
      <c r="M19" s="77"/>
      <c r="N19" s="77"/>
    </row>
    <row r="20" spans="1:14">
      <c r="A20" s="77"/>
      <c r="B20" s="77"/>
      <c r="C20" s="77"/>
      <c r="D20" s="77"/>
      <c r="E20" s="77"/>
      <c r="F20" s="77"/>
      <c r="G20" s="77"/>
      <c r="H20" s="77"/>
      <c r="I20" s="77"/>
      <c r="J20" s="82"/>
    </row>
    <row r="21" spans="1:14">
      <c r="A21" s="77"/>
      <c r="B21" s="77"/>
      <c r="C21" s="77"/>
      <c r="D21" s="77"/>
      <c r="E21" s="77"/>
      <c r="F21" s="77"/>
      <c r="G21" s="77"/>
      <c r="H21" s="77"/>
      <c r="I21" s="77"/>
      <c r="J21" s="82"/>
      <c r="K21" s="82"/>
      <c r="L21" s="82"/>
      <c r="M21" s="82"/>
      <c r="N21" s="77"/>
    </row>
    <row r="22" spans="1:14">
      <c r="A22" s="77"/>
      <c r="B22" s="77"/>
      <c r="C22" s="77"/>
      <c r="D22" s="77"/>
      <c r="E22" s="77"/>
      <c r="F22" s="77"/>
      <c r="G22" s="77"/>
      <c r="H22" s="77"/>
      <c r="I22" s="77"/>
      <c r="K22" s="77"/>
      <c r="L22" s="77"/>
      <c r="M22" s="77"/>
      <c r="N22" s="77"/>
    </row>
    <row r="23" spans="1:14">
      <c r="A23" s="77"/>
      <c r="B23" s="77"/>
      <c r="C23" s="77"/>
      <c r="D23" s="77"/>
      <c r="E23" s="77"/>
      <c r="F23" s="77"/>
      <c r="K23" s="77"/>
      <c r="L23" s="77"/>
      <c r="M23" s="77"/>
      <c r="N23" s="77"/>
    </row>
    <row r="24" spans="1:14">
      <c r="A24" s="77"/>
      <c r="B24" s="77"/>
      <c r="C24" s="77"/>
      <c r="D24" s="77"/>
      <c r="E24" s="77"/>
      <c r="F24" s="77"/>
      <c r="K24" s="77"/>
      <c r="L24" s="77"/>
      <c r="M24" s="77"/>
      <c r="N24" s="77"/>
    </row>
    <row r="25" spans="1:14">
      <c r="A25" s="77"/>
      <c r="B25" s="77"/>
      <c r="C25" s="77"/>
      <c r="D25" s="77"/>
      <c r="E25" s="77"/>
      <c r="F25" s="77"/>
      <c r="K25" s="77"/>
      <c r="L25" s="77"/>
      <c r="M25" s="77"/>
      <c r="N25" s="77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8AE8D-0DE0-9D44-8107-15BFC51D0A65}">
  <dimension ref="A1:Q22"/>
  <sheetViews>
    <sheetView workbookViewId="0">
      <selection activeCell="G7" sqref="G7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35</v>
      </c>
      <c r="D3" s="77" t="s">
        <v>260</v>
      </c>
      <c r="E3" s="77" t="s">
        <v>260</v>
      </c>
      <c r="F3" s="77"/>
      <c r="G3" s="77"/>
      <c r="H3" s="77"/>
      <c r="I3" s="77"/>
      <c r="K3" s="77"/>
      <c r="L3" s="77"/>
      <c r="M3" s="77"/>
      <c r="N3" s="77"/>
    </row>
    <row r="4" spans="1:17">
      <c r="A4" s="77" t="s">
        <v>758</v>
      </c>
      <c r="B4" s="77" t="s">
        <v>102</v>
      </c>
      <c r="C4" s="77" t="s">
        <v>35</v>
      </c>
      <c r="D4" s="77" t="s">
        <v>102</v>
      </c>
      <c r="E4" s="77" t="s">
        <v>215</v>
      </c>
      <c r="F4" s="77" t="s">
        <v>102</v>
      </c>
      <c r="G4" s="77" t="s">
        <v>760</v>
      </c>
      <c r="H4" s="77" t="s">
        <v>31</v>
      </c>
      <c r="I4" s="77" t="s">
        <v>1098</v>
      </c>
      <c r="K4" s="77"/>
      <c r="L4" s="77"/>
      <c r="M4" s="77"/>
      <c r="N4" s="77"/>
    </row>
    <row r="5" spans="1:17">
      <c r="A5" s="77" t="s">
        <v>758</v>
      </c>
      <c r="B5" s="77" t="s">
        <v>102</v>
      </c>
      <c r="C5" s="77" t="s">
        <v>35</v>
      </c>
      <c r="D5" s="77" t="s">
        <v>337</v>
      </c>
      <c r="E5" s="77" t="s">
        <v>490</v>
      </c>
      <c r="F5" s="77" t="s">
        <v>848</v>
      </c>
      <c r="G5" s="77" t="s">
        <v>760</v>
      </c>
      <c r="H5" s="77" t="s">
        <v>31</v>
      </c>
      <c r="I5" s="77" t="s">
        <v>798</v>
      </c>
      <c r="K5" s="77"/>
      <c r="L5" s="77"/>
      <c r="M5" s="77"/>
      <c r="N5" s="77"/>
    </row>
    <row r="6" spans="1:17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</row>
    <row r="7" spans="1:17">
      <c r="A7" s="91"/>
      <c r="B7" s="91"/>
      <c r="C7" s="77"/>
      <c r="D7" s="91"/>
      <c r="E7" s="91"/>
      <c r="F7" s="77"/>
      <c r="G7" s="77"/>
      <c r="H7" s="77"/>
      <c r="I7" s="77"/>
      <c r="K7" s="77"/>
      <c r="L7" s="77"/>
      <c r="M7" s="77"/>
      <c r="N7" s="91"/>
    </row>
    <row r="8" spans="1:17">
      <c r="A8" s="91"/>
      <c r="B8" s="77"/>
      <c r="C8" s="77"/>
      <c r="D8" s="91"/>
      <c r="E8" s="91"/>
      <c r="F8" s="77"/>
      <c r="G8" s="77"/>
      <c r="H8" s="77"/>
      <c r="I8" s="77"/>
      <c r="K8" s="77"/>
      <c r="L8" s="77"/>
      <c r="M8" s="77"/>
      <c r="N8" s="91"/>
    </row>
    <row r="9" spans="1:17">
      <c r="A9" s="91"/>
      <c r="B9" s="77"/>
      <c r="C9" s="77"/>
      <c r="D9" s="91"/>
      <c r="E9" s="91"/>
      <c r="F9" s="77"/>
      <c r="N9" s="83"/>
    </row>
    <row r="10" spans="1:17">
      <c r="A10" s="91"/>
      <c r="B10" s="91"/>
      <c r="C10" s="77"/>
      <c r="D10" s="91"/>
      <c r="E10" s="91"/>
      <c r="F10" s="77"/>
      <c r="N10" s="83"/>
    </row>
    <row r="11" spans="1:17">
      <c r="A11" s="91"/>
      <c r="B11" s="77"/>
      <c r="C11" s="77"/>
      <c r="D11" s="91"/>
      <c r="E11" s="91"/>
      <c r="F11" s="77"/>
      <c r="N11" s="83"/>
    </row>
    <row r="12" spans="1:17">
      <c r="A12" s="91"/>
      <c r="B12" s="77"/>
      <c r="C12" s="77"/>
      <c r="D12" s="91"/>
      <c r="E12" s="91"/>
      <c r="F12" s="77"/>
      <c r="N12" s="91"/>
    </row>
    <row r="13" spans="1:17">
      <c r="A13" s="91"/>
      <c r="B13" s="91"/>
      <c r="C13" s="77"/>
      <c r="D13" s="91"/>
      <c r="E13" s="91"/>
      <c r="F13" s="77"/>
      <c r="N13" s="91"/>
    </row>
    <row r="14" spans="1:17">
      <c r="A14" s="91"/>
      <c r="B14" s="77"/>
      <c r="C14" s="77"/>
      <c r="D14" s="91"/>
      <c r="E14" s="91"/>
      <c r="F14" s="77"/>
      <c r="N14" s="83"/>
    </row>
    <row r="15" spans="1:17">
      <c r="A15" s="91"/>
      <c r="B15" s="77"/>
      <c r="C15" s="77"/>
      <c r="D15" s="91"/>
      <c r="E15" s="91"/>
      <c r="F15" s="77"/>
      <c r="N15" s="83"/>
    </row>
    <row r="16" spans="1:17">
      <c r="A16" s="91"/>
      <c r="B16" s="91"/>
      <c r="C16" s="77"/>
      <c r="D16" s="91"/>
      <c r="E16" s="91"/>
      <c r="F16" s="77"/>
      <c r="N16" s="83"/>
    </row>
    <row r="17" spans="1:14">
      <c r="A17" s="91"/>
      <c r="B17" s="77"/>
      <c r="C17" s="91"/>
      <c r="D17" s="91"/>
      <c r="E17" s="91"/>
      <c r="F17" s="77"/>
      <c r="N17" s="83"/>
    </row>
    <row r="18" spans="1:14">
      <c r="A18" s="91"/>
      <c r="B18" s="77"/>
      <c r="C18" s="91"/>
      <c r="D18" s="91"/>
      <c r="E18" s="91"/>
      <c r="F18" s="77"/>
      <c r="N18" s="83"/>
    </row>
    <row r="19" spans="1:14">
      <c r="A19" s="91"/>
      <c r="B19" s="91"/>
      <c r="C19" s="91"/>
      <c r="D19" s="91"/>
      <c r="E19" s="91"/>
      <c r="F19" s="77"/>
      <c r="N19" s="83"/>
    </row>
    <row r="20" spans="1:14">
      <c r="A20" s="91"/>
      <c r="B20" s="91"/>
      <c r="C20" s="91"/>
      <c r="D20" s="91"/>
      <c r="E20" s="91"/>
      <c r="F20" s="77"/>
      <c r="N20" s="83"/>
    </row>
    <row r="21" spans="1:14">
      <c r="A21" s="91"/>
      <c r="B21" s="91"/>
      <c r="C21" s="91"/>
      <c r="D21" s="91"/>
      <c r="E21" s="91"/>
      <c r="F21" s="77"/>
      <c r="N21" s="83"/>
    </row>
    <row r="22" spans="1:14">
      <c r="A22" s="91"/>
      <c r="B22" s="91"/>
      <c r="C22" s="91"/>
      <c r="D22" s="91"/>
      <c r="E22" s="91"/>
      <c r="F22" s="77"/>
      <c r="N22" s="83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D9185-5756-8346-9C11-59BD1C6118AC}">
  <dimension ref="A1:Q22"/>
  <sheetViews>
    <sheetView workbookViewId="0">
      <selection activeCell="H7" sqref="H7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45</v>
      </c>
      <c r="D3" s="77" t="s">
        <v>121</v>
      </c>
      <c r="E3" s="77" t="s">
        <v>100</v>
      </c>
      <c r="F3" s="77"/>
      <c r="G3" s="77"/>
      <c r="H3" s="77"/>
      <c r="I3" s="77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116</v>
      </c>
      <c r="D4" s="77" t="s">
        <v>31</v>
      </c>
      <c r="E4" s="77" t="s">
        <v>146</v>
      </c>
      <c r="F4" s="77" t="s">
        <v>929</v>
      </c>
      <c r="G4" s="77" t="s">
        <v>793</v>
      </c>
      <c r="H4" s="77" t="s">
        <v>797</v>
      </c>
      <c r="I4" s="77" t="s">
        <v>768</v>
      </c>
      <c r="J4" s="82"/>
      <c r="N4" s="77"/>
    </row>
    <row r="5" spans="1:17">
      <c r="A5" s="77" t="s">
        <v>758</v>
      </c>
      <c r="B5" s="77" t="s">
        <v>276</v>
      </c>
      <c r="C5" s="77" t="s">
        <v>116</v>
      </c>
      <c r="D5" s="77" t="s">
        <v>270</v>
      </c>
      <c r="E5" s="77" t="s">
        <v>174</v>
      </c>
      <c r="F5" s="77" t="s">
        <v>770</v>
      </c>
      <c r="G5" s="77" t="s">
        <v>793</v>
      </c>
      <c r="H5" s="77" t="s">
        <v>797</v>
      </c>
      <c r="I5" s="77" t="s">
        <v>798</v>
      </c>
      <c r="J5" s="82"/>
    </row>
    <row r="6" spans="1:17">
      <c r="A6" s="77" t="s">
        <v>758</v>
      </c>
      <c r="B6" s="77" t="s">
        <v>276</v>
      </c>
      <c r="C6" s="77" t="s">
        <v>116</v>
      </c>
      <c r="D6" s="77" t="s">
        <v>233</v>
      </c>
      <c r="E6" s="77" t="s">
        <v>245</v>
      </c>
      <c r="F6" s="77" t="s">
        <v>763</v>
      </c>
      <c r="G6" s="77" t="s">
        <v>793</v>
      </c>
      <c r="H6" s="77" t="s">
        <v>794</v>
      </c>
      <c r="I6" s="77" t="s">
        <v>766</v>
      </c>
      <c r="J6" s="77" t="s">
        <v>31</v>
      </c>
      <c r="K6" s="77"/>
      <c r="L6" s="77"/>
      <c r="M6" s="77"/>
      <c r="N6" s="77"/>
    </row>
    <row r="7" spans="1:17">
      <c r="A7" s="91" t="s">
        <v>771</v>
      </c>
      <c r="B7" s="91" t="s">
        <v>276</v>
      </c>
      <c r="C7" s="77" t="s">
        <v>116</v>
      </c>
      <c r="D7" s="91" t="s">
        <v>769</v>
      </c>
      <c r="E7" s="91" t="s">
        <v>83</v>
      </c>
      <c r="F7" s="77" t="s">
        <v>770</v>
      </c>
      <c r="G7" s="77"/>
      <c r="H7" s="77"/>
      <c r="I7" s="77"/>
      <c r="K7" s="77" t="s">
        <v>925</v>
      </c>
      <c r="L7" s="77" t="s">
        <v>31</v>
      </c>
      <c r="M7" s="77" t="s">
        <v>35</v>
      </c>
      <c r="N7" s="91" t="s">
        <v>1126</v>
      </c>
    </row>
    <row r="8" spans="1:17">
      <c r="A8" s="91" t="s">
        <v>771</v>
      </c>
      <c r="B8" s="77" t="s">
        <v>276</v>
      </c>
      <c r="C8" s="77" t="s">
        <v>116</v>
      </c>
      <c r="D8" s="91" t="s">
        <v>875</v>
      </c>
      <c r="E8" s="91" t="s">
        <v>802</v>
      </c>
      <c r="F8" s="77" t="s">
        <v>770</v>
      </c>
      <c r="G8" s="77"/>
      <c r="H8" s="77"/>
      <c r="I8" s="77"/>
      <c r="K8" s="77" t="s">
        <v>1127</v>
      </c>
      <c r="L8" s="77" t="s">
        <v>82</v>
      </c>
      <c r="M8" s="77" t="s">
        <v>90</v>
      </c>
      <c r="N8" s="91" t="s">
        <v>1128</v>
      </c>
    </row>
    <row r="9" spans="1:17">
      <c r="A9" s="91" t="s">
        <v>771</v>
      </c>
      <c r="B9" s="77" t="s">
        <v>276</v>
      </c>
      <c r="C9" s="77" t="s">
        <v>116</v>
      </c>
      <c r="D9" s="91" t="s">
        <v>787</v>
      </c>
      <c r="E9" s="91" t="s">
        <v>178</v>
      </c>
      <c r="F9" s="77" t="s">
        <v>770</v>
      </c>
      <c r="K9" s="74" t="s">
        <v>1129</v>
      </c>
      <c r="L9" s="74" t="s">
        <v>260</v>
      </c>
      <c r="M9" s="74" t="s">
        <v>45</v>
      </c>
      <c r="N9" s="83" t="s">
        <v>1102</v>
      </c>
    </row>
    <row r="10" spans="1:17">
      <c r="A10" s="91" t="s">
        <v>771</v>
      </c>
      <c r="B10" s="91" t="s">
        <v>276</v>
      </c>
      <c r="C10" s="77" t="s">
        <v>116</v>
      </c>
      <c r="D10" s="91" t="s">
        <v>315</v>
      </c>
      <c r="E10" s="91" t="s">
        <v>212</v>
      </c>
      <c r="F10" s="77" t="s">
        <v>770</v>
      </c>
      <c r="K10" s="74" t="s">
        <v>879</v>
      </c>
      <c r="L10" s="74" t="s">
        <v>130</v>
      </c>
      <c r="M10" s="74" t="s">
        <v>146</v>
      </c>
      <c r="N10" s="83" t="s">
        <v>782</v>
      </c>
    </row>
    <row r="11" spans="1:17">
      <c r="A11" s="91" t="s">
        <v>771</v>
      </c>
      <c r="B11" s="77" t="s">
        <v>276</v>
      </c>
      <c r="C11" s="77" t="s">
        <v>116</v>
      </c>
      <c r="D11" s="91" t="s">
        <v>1130</v>
      </c>
      <c r="E11" s="91" t="s">
        <v>64</v>
      </c>
      <c r="F11" s="77" t="s">
        <v>770</v>
      </c>
      <c r="K11" s="74" t="s">
        <v>1131</v>
      </c>
      <c r="L11" s="74" t="s">
        <v>270</v>
      </c>
      <c r="M11" s="74" t="s">
        <v>185</v>
      </c>
      <c r="N11" s="83" t="s">
        <v>1132</v>
      </c>
    </row>
    <row r="12" spans="1:17">
      <c r="A12" s="91" t="s">
        <v>771</v>
      </c>
      <c r="B12" s="77" t="s">
        <v>276</v>
      </c>
      <c r="C12" s="77" t="s">
        <v>116</v>
      </c>
      <c r="D12" s="91" t="s">
        <v>466</v>
      </c>
      <c r="E12" s="91" t="s">
        <v>780</v>
      </c>
      <c r="F12" s="77" t="s">
        <v>770</v>
      </c>
      <c r="K12" s="74" t="s">
        <v>865</v>
      </c>
      <c r="L12" s="74" t="s">
        <v>511</v>
      </c>
      <c r="M12" s="74" t="s">
        <v>77</v>
      </c>
      <c r="N12" s="91" t="s">
        <v>775</v>
      </c>
    </row>
    <row r="13" spans="1:17">
      <c r="A13" s="91" t="s">
        <v>771</v>
      </c>
      <c r="B13" s="91" t="s">
        <v>276</v>
      </c>
      <c r="C13" s="77" t="s">
        <v>116</v>
      </c>
      <c r="D13" s="91" t="s">
        <v>783</v>
      </c>
      <c r="E13" s="91" t="s">
        <v>107</v>
      </c>
      <c r="F13" s="77" t="s">
        <v>770</v>
      </c>
      <c r="K13" s="74" t="s">
        <v>1133</v>
      </c>
      <c r="L13" s="74" t="s">
        <v>165</v>
      </c>
      <c r="M13" s="74" t="s">
        <v>61</v>
      </c>
      <c r="N13" s="91" t="s">
        <v>1113</v>
      </c>
    </row>
    <row r="14" spans="1:17">
      <c r="A14" s="91" t="s">
        <v>771</v>
      </c>
      <c r="B14" s="77" t="s">
        <v>276</v>
      </c>
      <c r="C14" s="77" t="s">
        <v>116</v>
      </c>
      <c r="D14" s="91" t="s">
        <v>772</v>
      </c>
      <c r="E14" s="91" t="s">
        <v>773</v>
      </c>
      <c r="F14" s="77" t="s">
        <v>770</v>
      </c>
      <c r="K14" s="74" t="s">
        <v>1134</v>
      </c>
      <c r="L14" s="74" t="s">
        <v>459</v>
      </c>
      <c r="M14" s="74" t="s">
        <v>174</v>
      </c>
      <c r="N14" s="83" t="s">
        <v>1135</v>
      </c>
    </row>
    <row r="15" spans="1:17">
      <c r="A15" s="91" t="s">
        <v>771</v>
      </c>
      <c r="B15" s="77" t="s">
        <v>276</v>
      </c>
      <c r="C15" s="77" t="s">
        <v>116</v>
      </c>
      <c r="D15" s="91" t="s">
        <v>776</v>
      </c>
      <c r="E15" s="91" t="s">
        <v>566</v>
      </c>
      <c r="F15" s="77" t="s">
        <v>770</v>
      </c>
      <c r="K15" s="74" t="s">
        <v>1136</v>
      </c>
      <c r="L15" s="74" t="s">
        <v>233</v>
      </c>
      <c r="M15" s="74" t="s">
        <v>326</v>
      </c>
      <c r="N15" s="83" t="s">
        <v>845</v>
      </c>
    </row>
    <row r="16" spans="1:17">
      <c r="A16" s="91" t="s">
        <v>771</v>
      </c>
      <c r="B16" s="91" t="s">
        <v>276</v>
      </c>
      <c r="C16" s="77" t="s">
        <v>116</v>
      </c>
      <c r="D16" s="91" t="s">
        <v>1137</v>
      </c>
      <c r="E16" s="91" t="s">
        <v>1138</v>
      </c>
      <c r="F16" s="77" t="s">
        <v>770</v>
      </c>
      <c r="K16" s="74" t="s">
        <v>1139</v>
      </c>
      <c r="L16" s="74" t="s">
        <v>424</v>
      </c>
      <c r="M16" s="74" t="s">
        <v>100</v>
      </c>
      <c r="N16" s="83" t="s">
        <v>830</v>
      </c>
    </row>
    <row r="17" spans="1:14">
      <c r="A17" s="91"/>
      <c r="B17" s="77"/>
      <c r="C17" s="91"/>
      <c r="D17" s="91"/>
      <c r="E17" s="91"/>
      <c r="F17" s="77"/>
      <c r="N17" s="83"/>
    </row>
    <row r="18" spans="1:14">
      <c r="A18" s="91"/>
      <c r="B18" s="77"/>
      <c r="C18" s="91"/>
      <c r="D18" s="91"/>
      <c r="E18" s="91"/>
      <c r="F18" s="77"/>
      <c r="N18" s="83"/>
    </row>
    <row r="19" spans="1:14">
      <c r="A19" s="91"/>
      <c r="B19" s="91"/>
      <c r="C19" s="91"/>
      <c r="D19" s="91"/>
      <c r="E19" s="91"/>
      <c r="F19" s="77"/>
      <c r="N19" s="83"/>
    </row>
    <row r="20" spans="1:14">
      <c r="A20" s="91"/>
      <c r="B20" s="91"/>
      <c r="C20" s="91"/>
      <c r="D20" s="91"/>
      <c r="E20" s="91"/>
      <c r="F20" s="77"/>
      <c r="N20" s="83"/>
    </row>
    <row r="21" spans="1:14">
      <c r="A21" s="91"/>
      <c r="B21" s="91"/>
      <c r="C21" s="91"/>
      <c r="D21" s="91"/>
      <c r="E21" s="91"/>
      <c r="F21" s="77"/>
      <c r="N21" s="83"/>
    </row>
    <row r="22" spans="1:14">
      <c r="A22" s="91"/>
      <c r="B22" s="91"/>
      <c r="C22" s="91"/>
      <c r="D22" s="91"/>
      <c r="E22" s="91"/>
      <c r="F22" s="77"/>
      <c r="N22" s="8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1E4A5-79D9-7E47-920E-CCCA6A52A6D5}">
  <dimension ref="A1:Q18"/>
  <sheetViews>
    <sheetView workbookViewId="0">
      <selection activeCell="A14" sqref="A14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5" t="s">
        <v>756</v>
      </c>
      <c r="B2" s="75" t="s">
        <v>31</v>
      </c>
      <c r="C2" s="75" t="s">
        <v>39</v>
      </c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</row>
    <row r="3" spans="1:17">
      <c r="A3" s="75" t="s">
        <v>757</v>
      </c>
      <c r="B3" s="75" t="s">
        <v>55</v>
      </c>
      <c r="C3" s="75" t="s">
        <v>100</v>
      </c>
      <c r="D3" s="75" t="s">
        <v>517</v>
      </c>
      <c r="E3" s="75" t="s">
        <v>86</v>
      </c>
      <c r="F3" s="75"/>
      <c r="G3" s="75"/>
      <c r="H3" s="75"/>
      <c r="I3" s="75"/>
      <c r="J3" s="75"/>
      <c r="K3" s="75"/>
      <c r="L3" s="75"/>
      <c r="M3" s="75"/>
      <c r="N3" s="75"/>
      <c r="O3" s="75"/>
    </row>
    <row r="4" spans="1:17">
      <c r="A4" s="75" t="s">
        <v>758</v>
      </c>
      <c r="B4" s="75" t="s">
        <v>276</v>
      </c>
      <c r="C4" s="75" t="s">
        <v>100</v>
      </c>
      <c r="D4" s="75" t="s">
        <v>31</v>
      </c>
      <c r="E4" s="75" t="s">
        <v>225</v>
      </c>
      <c r="F4" s="75" t="s">
        <v>836</v>
      </c>
      <c r="G4" s="75" t="s">
        <v>863</v>
      </c>
      <c r="H4" s="75" t="s">
        <v>31</v>
      </c>
      <c r="I4" s="75" t="s">
        <v>798</v>
      </c>
      <c r="J4" s="75"/>
      <c r="K4" s="75"/>
      <c r="L4" s="75"/>
      <c r="M4" s="75"/>
      <c r="N4" s="75"/>
      <c r="O4" s="75"/>
    </row>
    <row r="5" spans="1:17">
      <c r="A5" s="75" t="s">
        <v>758</v>
      </c>
      <c r="B5" s="75" t="s">
        <v>276</v>
      </c>
      <c r="C5" s="75" t="s">
        <v>100</v>
      </c>
      <c r="D5" s="75" t="s">
        <v>119</v>
      </c>
      <c r="E5" s="75" t="s">
        <v>574</v>
      </c>
      <c r="F5" s="75" t="s">
        <v>763</v>
      </c>
      <c r="G5" s="75" t="s">
        <v>793</v>
      </c>
      <c r="H5" s="75" t="s">
        <v>794</v>
      </c>
      <c r="I5" s="75" t="s">
        <v>766</v>
      </c>
      <c r="J5" s="75" t="s">
        <v>31</v>
      </c>
      <c r="K5" s="75"/>
      <c r="L5" s="75"/>
      <c r="M5" s="75"/>
      <c r="N5" s="75"/>
      <c r="O5" s="75"/>
    </row>
    <row r="6" spans="1:17">
      <c r="A6" s="75" t="s">
        <v>758</v>
      </c>
      <c r="B6" s="75" t="s">
        <v>276</v>
      </c>
      <c r="C6" s="75" t="s">
        <v>100</v>
      </c>
      <c r="D6" s="75" t="s">
        <v>157</v>
      </c>
      <c r="E6" s="75" t="s">
        <v>174</v>
      </c>
      <c r="F6" s="75" t="s">
        <v>836</v>
      </c>
      <c r="G6" s="75" t="s">
        <v>863</v>
      </c>
      <c r="H6" s="75" t="s">
        <v>864</v>
      </c>
      <c r="I6" s="75" t="s">
        <v>768</v>
      </c>
      <c r="J6" s="75"/>
      <c r="K6" s="75"/>
      <c r="L6" s="75"/>
      <c r="M6" s="75"/>
      <c r="N6" s="75"/>
      <c r="O6" s="75"/>
    </row>
    <row r="7" spans="1:17">
      <c r="A7" s="75" t="s">
        <v>758</v>
      </c>
      <c r="B7" s="75" t="s">
        <v>276</v>
      </c>
      <c r="C7" s="75" t="s">
        <v>100</v>
      </c>
      <c r="D7" s="75" t="s">
        <v>810</v>
      </c>
      <c r="E7" s="75" t="s">
        <v>196</v>
      </c>
      <c r="F7" s="75" t="s">
        <v>800</v>
      </c>
      <c r="G7" s="75" t="s">
        <v>863</v>
      </c>
      <c r="H7" s="84" t="s">
        <v>31</v>
      </c>
      <c r="I7" s="75" t="s">
        <v>766</v>
      </c>
      <c r="J7" s="75"/>
      <c r="K7" s="75"/>
      <c r="L7" s="75"/>
      <c r="M7" s="75"/>
      <c r="N7" s="79"/>
      <c r="O7" s="75"/>
    </row>
    <row r="8" spans="1:17">
      <c r="A8" s="75" t="s">
        <v>758</v>
      </c>
      <c r="B8" s="75" t="s">
        <v>276</v>
      </c>
      <c r="C8" s="75" t="s">
        <v>100</v>
      </c>
      <c r="D8" s="75" t="s">
        <v>834</v>
      </c>
      <c r="E8" s="75" t="s">
        <v>124</v>
      </c>
      <c r="F8" s="75" t="s">
        <v>838</v>
      </c>
      <c r="G8" s="75" t="s">
        <v>863</v>
      </c>
      <c r="H8" s="84" t="s">
        <v>31</v>
      </c>
      <c r="I8" s="75" t="s">
        <v>865</v>
      </c>
      <c r="J8" s="84"/>
      <c r="K8" s="75"/>
      <c r="L8" s="75"/>
      <c r="M8" s="75"/>
      <c r="N8" s="79"/>
      <c r="O8" s="84"/>
    </row>
    <row r="9" spans="1:17">
      <c r="A9" s="75" t="s">
        <v>771</v>
      </c>
      <c r="B9" s="75" t="s">
        <v>276</v>
      </c>
      <c r="C9" s="75" t="s">
        <v>100</v>
      </c>
      <c r="D9" s="75" t="s">
        <v>772</v>
      </c>
      <c r="E9" s="75" t="s">
        <v>773</v>
      </c>
      <c r="F9" s="75" t="s">
        <v>866</v>
      </c>
      <c r="G9" s="75"/>
      <c r="H9" s="84"/>
      <c r="I9" s="80"/>
      <c r="J9" s="84"/>
      <c r="K9" s="75" t="s">
        <v>774</v>
      </c>
      <c r="L9" s="75" t="s">
        <v>787</v>
      </c>
      <c r="M9" s="75" t="s">
        <v>51</v>
      </c>
      <c r="N9" s="79" t="s">
        <v>779</v>
      </c>
      <c r="O9" s="84"/>
    </row>
    <row r="10" spans="1:17">
      <c r="A10" s="75" t="s">
        <v>771</v>
      </c>
      <c r="B10" s="75" t="s">
        <v>276</v>
      </c>
      <c r="C10" s="75" t="s">
        <v>100</v>
      </c>
      <c r="D10" s="75" t="s">
        <v>776</v>
      </c>
      <c r="E10" s="75" t="s">
        <v>566</v>
      </c>
      <c r="F10" s="75" t="s">
        <v>866</v>
      </c>
      <c r="G10" s="75"/>
      <c r="H10" s="84"/>
      <c r="I10" s="75"/>
      <c r="J10" s="84"/>
      <c r="K10" s="75" t="s">
        <v>777</v>
      </c>
      <c r="L10" s="75" t="s">
        <v>867</v>
      </c>
      <c r="M10" s="75" t="s">
        <v>178</v>
      </c>
      <c r="N10" s="79" t="s">
        <v>782</v>
      </c>
      <c r="O10" s="84"/>
    </row>
    <row r="11" spans="1:17">
      <c r="A11" s="75" t="s">
        <v>771</v>
      </c>
      <c r="B11" s="75" t="s">
        <v>276</v>
      </c>
      <c r="C11" s="75" t="s">
        <v>100</v>
      </c>
      <c r="D11" s="75" t="s">
        <v>783</v>
      </c>
      <c r="E11" s="75" t="s">
        <v>107</v>
      </c>
      <c r="F11" s="75" t="s">
        <v>866</v>
      </c>
      <c r="G11" s="75"/>
      <c r="H11" s="84"/>
      <c r="I11" s="75"/>
      <c r="J11" s="84"/>
      <c r="K11" s="75" t="s">
        <v>868</v>
      </c>
      <c r="L11" s="75" t="s">
        <v>315</v>
      </c>
      <c r="M11" s="75" t="s">
        <v>399</v>
      </c>
      <c r="N11" s="79" t="s">
        <v>786</v>
      </c>
      <c r="O11" s="84"/>
    </row>
    <row r="12" spans="1:17">
      <c r="A12" s="75" t="s">
        <v>771</v>
      </c>
      <c r="B12" s="75" t="s">
        <v>276</v>
      </c>
      <c r="C12" s="75" t="s">
        <v>100</v>
      </c>
      <c r="D12" s="75" t="s">
        <v>466</v>
      </c>
      <c r="E12" s="75" t="s">
        <v>869</v>
      </c>
      <c r="F12" s="75" t="s">
        <v>870</v>
      </c>
      <c r="G12" s="75"/>
      <c r="H12" s="84"/>
      <c r="I12" s="84"/>
      <c r="J12" s="84"/>
      <c r="K12" s="75" t="s">
        <v>843</v>
      </c>
      <c r="L12" s="75" t="s">
        <v>470</v>
      </c>
      <c r="M12" s="75" t="s">
        <v>212</v>
      </c>
      <c r="N12" s="79" t="s">
        <v>871</v>
      </c>
      <c r="O12" s="84"/>
    </row>
    <row r="13" spans="1:17">
      <c r="A13" s="75"/>
      <c r="B13" s="75"/>
      <c r="C13" s="75"/>
      <c r="D13" s="75"/>
      <c r="E13" s="75"/>
      <c r="F13" s="75"/>
      <c r="G13" s="75"/>
      <c r="H13" s="84"/>
      <c r="I13" s="84"/>
      <c r="J13" s="84"/>
      <c r="K13" s="75"/>
      <c r="L13" s="75"/>
      <c r="M13" s="75"/>
      <c r="N13" s="79"/>
      <c r="O13" s="84"/>
    </row>
    <row r="14" spans="1:17">
      <c r="A14" s="75"/>
      <c r="B14" s="75"/>
      <c r="C14" s="75"/>
      <c r="D14" s="75"/>
      <c r="E14" s="75"/>
      <c r="F14" s="75"/>
      <c r="G14" s="75"/>
      <c r="H14" s="84"/>
      <c r="I14" s="84"/>
      <c r="J14" s="84"/>
      <c r="K14" s="75"/>
      <c r="L14" s="75"/>
      <c r="M14" s="75"/>
      <c r="N14" s="79"/>
      <c r="O14" s="84"/>
    </row>
    <row r="15" spans="1:17">
      <c r="A15" s="75"/>
      <c r="B15" s="75"/>
      <c r="C15" s="75"/>
      <c r="D15" s="75"/>
      <c r="E15" s="75"/>
      <c r="F15" s="75"/>
      <c r="G15" s="75"/>
      <c r="H15" s="84"/>
      <c r="I15" s="84"/>
      <c r="J15" s="84"/>
      <c r="K15" s="75"/>
      <c r="L15" s="75"/>
      <c r="M15" s="75"/>
      <c r="N15" s="79"/>
      <c r="O15" s="84"/>
    </row>
    <row r="16" spans="1:17">
      <c r="A16" s="75"/>
      <c r="B16" s="75"/>
      <c r="C16" s="75"/>
      <c r="D16" s="75"/>
      <c r="E16" s="75"/>
      <c r="F16" s="75"/>
      <c r="G16" s="84"/>
      <c r="H16" s="84"/>
      <c r="I16" s="84"/>
      <c r="J16" s="84"/>
      <c r="K16" s="75"/>
      <c r="L16" s="75"/>
      <c r="M16" s="75"/>
      <c r="N16" s="79"/>
      <c r="O16" s="84"/>
    </row>
    <row r="17" spans="1:15">
      <c r="A17" s="75"/>
      <c r="B17" s="75"/>
      <c r="C17" s="75"/>
      <c r="D17" s="75"/>
      <c r="E17" s="75"/>
      <c r="F17" s="75"/>
      <c r="G17" s="75"/>
      <c r="H17" s="84"/>
      <c r="I17" s="84"/>
      <c r="J17" s="84"/>
      <c r="K17" s="84"/>
      <c r="L17" s="75"/>
      <c r="M17" s="75"/>
      <c r="N17" s="84"/>
      <c r="O17" s="84"/>
    </row>
    <row r="18" spans="1:15">
      <c r="A18" s="84"/>
      <c r="B18" s="75"/>
      <c r="C18" s="75"/>
      <c r="D18" s="75"/>
      <c r="E18" s="75"/>
      <c r="F18" s="75"/>
      <c r="G18" s="75"/>
      <c r="H18" s="84"/>
      <c r="I18" s="84"/>
      <c r="J18" s="84"/>
      <c r="K18" s="84"/>
      <c r="L18" s="75"/>
      <c r="M18" s="75"/>
      <c r="N18" s="84"/>
      <c r="O18" s="84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86EBB-F8AC-F64F-B811-48980F4BC7AD}">
  <dimension ref="A1:Q23"/>
  <sheetViews>
    <sheetView workbookViewId="0">
      <selection activeCell="H6" sqref="H6"/>
    </sheetView>
  </sheetViews>
  <sheetFormatPr defaultColWidth="8.85546875" defaultRowHeight="15.95"/>
  <cols>
    <col min="1" max="1" width="7.140625" style="74" bestFit="1" customWidth="1"/>
    <col min="2" max="2" width="9.28515625" style="74" bestFit="1" customWidth="1"/>
    <col min="3" max="3" width="11.7109375" style="74" bestFit="1" customWidth="1"/>
    <col min="4" max="6" width="9.42578125" style="74" customWidth="1"/>
    <col min="7" max="7" width="11.140625" style="74" bestFit="1" customWidth="1"/>
    <col min="8" max="8" width="12.42578125" style="74" bestFit="1" customWidth="1"/>
    <col min="9" max="9" width="8.140625" style="74" bestFit="1" customWidth="1"/>
    <col min="10" max="10" width="8.140625" style="74" customWidth="1"/>
    <col min="11" max="11" width="9.28515625" style="74" bestFit="1" customWidth="1"/>
    <col min="12" max="13" width="9.28515625" style="74" customWidth="1"/>
    <col min="14" max="16384" width="8.85546875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J2" s="82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100</v>
      </c>
      <c r="D3" s="77" t="s">
        <v>470</v>
      </c>
      <c r="E3" s="77" t="s">
        <v>67</v>
      </c>
      <c r="F3" s="77"/>
      <c r="G3" s="77"/>
      <c r="H3" s="77"/>
      <c r="I3" s="77"/>
      <c r="J3" s="82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100</v>
      </c>
      <c r="D4" s="77" t="s">
        <v>270</v>
      </c>
      <c r="E4" s="77" t="s">
        <v>174</v>
      </c>
      <c r="F4" s="77" t="s">
        <v>1078</v>
      </c>
      <c r="G4" s="77" t="s">
        <v>760</v>
      </c>
      <c r="H4" s="77" t="s">
        <v>31</v>
      </c>
      <c r="I4" s="77" t="s">
        <v>1118</v>
      </c>
      <c r="J4" s="82"/>
      <c r="N4" s="77"/>
    </row>
    <row r="5" spans="1:17">
      <c r="A5" s="77" t="s">
        <v>758</v>
      </c>
      <c r="B5" s="77" t="s">
        <v>276</v>
      </c>
      <c r="C5" s="77" t="s">
        <v>100</v>
      </c>
      <c r="D5" s="77" t="s">
        <v>787</v>
      </c>
      <c r="E5" s="77" t="s">
        <v>51</v>
      </c>
      <c r="F5" s="77" t="s">
        <v>763</v>
      </c>
      <c r="G5" s="77" t="s">
        <v>764</v>
      </c>
      <c r="H5" s="77" t="s">
        <v>765</v>
      </c>
      <c r="I5" s="77" t="s">
        <v>766</v>
      </c>
      <c r="J5" s="77" t="s">
        <v>31</v>
      </c>
      <c r="K5" s="77"/>
      <c r="L5" s="77"/>
      <c r="M5" s="77"/>
      <c r="N5" s="77"/>
    </row>
    <row r="6" spans="1:17">
      <c r="A6" s="77" t="s">
        <v>758</v>
      </c>
      <c r="B6" s="77" t="s">
        <v>276</v>
      </c>
      <c r="C6" s="77" t="s">
        <v>100</v>
      </c>
      <c r="D6" s="77" t="s">
        <v>31</v>
      </c>
      <c r="E6" s="77" t="s">
        <v>146</v>
      </c>
      <c r="F6" s="77" t="s">
        <v>836</v>
      </c>
      <c r="G6" s="77" t="s">
        <v>760</v>
      </c>
      <c r="H6" s="77" t="s">
        <v>31</v>
      </c>
      <c r="I6" s="77" t="s">
        <v>768</v>
      </c>
      <c r="J6" s="82"/>
      <c r="K6" s="77"/>
      <c r="L6" s="77"/>
      <c r="M6" s="77"/>
      <c r="N6" s="77"/>
    </row>
    <row r="7" spans="1:17">
      <c r="A7" s="77" t="s">
        <v>758</v>
      </c>
      <c r="B7" s="77" t="s">
        <v>276</v>
      </c>
      <c r="C7" s="77" t="s">
        <v>100</v>
      </c>
      <c r="D7" s="77" t="s">
        <v>769</v>
      </c>
      <c r="E7" s="77" t="s">
        <v>91</v>
      </c>
      <c r="F7" s="77" t="s">
        <v>770</v>
      </c>
      <c r="G7" s="77" t="s">
        <v>760</v>
      </c>
      <c r="H7" s="77" t="s">
        <v>31</v>
      </c>
      <c r="I7" s="77" t="s">
        <v>766</v>
      </c>
      <c r="J7" s="82"/>
    </row>
    <row r="8" spans="1:17">
      <c r="A8" s="77" t="s">
        <v>771</v>
      </c>
      <c r="B8" s="77" t="s">
        <v>276</v>
      </c>
      <c r="C8" s="77" t="s">
        <v>39</v>
      </c>
      <c r="D8" s="77" t="s">
        <v>1044</v>
      </c>
      <c r="E8" s="77" t="s">
        <v>1044</v>
      </c>
      <c r="F8" s="77" t="s">
        <v>767</v>
      </c>
      <c r="G8" s="77"/>
      <c r="H8" s="77"/>
      <c r="I8" s="77"/>
      <c r="K8" s="74" t="s">
        <v>774</v>
      </c>
      <c r="L8" s="74" t="s">
        <v>459</v>
      </c>
      <c r="M8" s="74" t="s">
        <v>174</v>
      </c>
      <c r="N8" s="77" t="s">
        <v>779</v>
      </c>
    </row>
    <row r="9" spans="1:17">
      <c r="A9" s="77" t="s">
        <v>771</v>
      </c>
      <c r="B9" s="77" t="s">
        <v>276</v>
      </c>
      <c r="C9" s="77" t="s">
        <v>39</v>
      </c>
      <c r="D9" s="77" t="s">
        <v>151</v>
      </c>
      <c r="E9" s="77" t="s">
        <v>151</v>
      </c>
      <c r="F9" s="77" t="s">
        <v>767</v>
      </c>
      <c r="G9" s="77"/>
      <c r="H9" s="77"/>
      <c r="I9" s="77"/>
      <c r="K9" s="74" t="s">
        <v>777</v>
      </c>
      <c r="L9" s="74" t="s">
        <v>233</v>
      </c>
      <c r="M9" s="74" t="s">
        <v>326</v>
      </c>
      <c r="N9" s="77" t="s">
        <v>782</v>
      </c>
    </row>
    <row r="10" spans="1:17">
      <c r="A10" s="77" t="s">
        <v>771</v>
      </c>
      <c r="B10" s="77" t="s">
        <v>276</v>
      </c>
      <c r="C10" s="77" t="s">
        <v>39</v>
      </c>
      <c r="D10" s="77" t="s">
        <v>337</v>
      </c>
      <c r="E10" s="77" t="s">
        <v>337</v>
      </c>
      <c r="F10" s="77" t="s">
        <v>870</v>
      </c>
      <c r="K10" s="74" t="s">
        <v>868</v>
      </c>
      <c r="L10" s="74" t="s">
        <v>424</v>
      </c>
      <c r="M10" s="74" t="s">
        <v>100</v>
      </c>
      <c r="N10" s="77" t="s">
        <v>786</v>
      </c>
    </row>
    <row r="11" spans="1:17">
      <c r="A11" s="77" t="s">
        <v>771</v>
      </c>
      <c r="B11" s="77" t="s">
        <v>276</v>
      </c>
      <c r="C11" s="77" t="s">
        <v>39</v>
      </c>
      <c r="D11" s="77" t="s">
        <v>82</v>
      </c>
      <c r="E11" s="77" t="s">
        <v>82</v>
      </c>
      <c r="F11" s="77" t="s">
        <v>767</v>
      </c>
      <c r="K11" s="74" t="s">
        <v>843</v>
      </c>
      <c r="L11" s="74" t="s">
        <v>769</v>
      </c>
      <c r="M11" s="74" t="s">
        <v>112</v>
      </c>
      <c r="N11" s="77" t="s">
        <v>871</v>
      </c>
    </row>
    <row r="12" spans="1:17">
      <c r="A12" s="77"/>
      <c r="B12" s="77"/>
      <c r="C12" s="77"/>
      <c r="D12" s="77"/>
      <c r="E12" s="77"/>
      <c r="F12" s="77"/>
      <c r="K12" s="77"/>
      <c r="L12" s="77"/>
      <c r="M12" s="77"/>
      <c r="N12" s="77"/>
    </row>
    <row r="13" spans="1:17">
      <c r="F13" s="77"/>
      <c r="J13" s="82"/>
      <c r="N13" s="77"/>
    </row>
    <row r="14" spans="1:17">
      <c r="F14" s="77"/>
      <c r="J14" s="82"/>
      <c r="K14" s="77"/>
      <c r="L14" s="77"/>
      <c r="M14" s="77"/>
      <c r="N14" s="77"/>
    </row>
    <row r="15" spans="1:17">
      <c r="J15" s="82"/>
      <c r="K15" s="77"/>
      <c r="L15" s="77"/>
      <c r="M15" s="77"/>
      <c r="N15" s="77"/>
    </row>
    <row r="16" spans="1:17">
      <c r="J16" s="77"/>
      <c r="K16" s="77"/>
      <c r="L16" s="77"/>
      <c r="M16" s="77"/>
      <c r="N16" s="77"/>
    </row>
    <row r="17" spans="7:14">
      <c r="J17" s="82"/>
      <c r="K17" s="77"/>
      <c r="L17" s="77"/>
      <c r="M17" s="77"/>
      <c r="N17" s="77"/>
    </row>
    <row r="18" spans="7:14">
      <c r="G18" s="77"/>
      <c r="H18" s="77"/>
      <c r="I18" s="77"/>
      <c r="J18" s="82"/>
      <c r="K18" s="77"/>
      <c r="L18" s="77"/>
      <c r="M18" s="77"/>
      <c r="N18" s="77"/>
    </row>
    <row r="19" spans="7:14">
      <c r="G19" s="77"/>
      <c r="H19" s="77"/>
      <c r="I19" s="77"/>
      <c r="J19" s="82"/>
      <c r="K19" s="77"/>
      <c r="L19" s="77"/>
      <c r="M19" s="77"/>
      <c r="N19" s="77"/>
    </row>
    <row r="20" spans="7:14">
      <c r="G20" s="82"/>
      <c r="H20" s="82"/>
      <c r="I20" s="82"/>
      <c r="J20" s="82"/>
      <c r="K20" s="82"/>
      <c r="L20" s="82"/>
      <c r="M20" s="82"/>
      <c r="N20" s="77"/>
    </row>
    <row r="21" spans="7:14">
      <c r="G21" s="82"/>
      <c r="H21" s="82"/>
      <c r="I21" s="82"/>
      <c r="J21" s="82"/>
      <c r="K21" s="77"/>
      <c r="L21" s="77"/>
      <c r="M21" s="77"/>
      <c r="N21" s="77"/>
    </row>
    <row r="22" spans="7:14">
      <c r="G22" s="82"/>
      <c r="H22" s="82"/>
      <c r="I22" s="82"/>
      <c r="J22" s="82"/>
      <c r="K22" s="77"/>
      <c r="L22" s="77"/>
      <c r="M22" s="77"/>
      <c r="N22" s="77"/>
    </row>
    <row r="23" spans="7:14">
      <c r="G23" s="82"/>
      <c r="H23" s="82"/>
      <c r="I23" s="82"/>
      <c r="J23" s="82"/>
      <c r="K23" s="77"/>
      <c r="L23" s="77"/>
      <c r="M23" s="77"/>
      <c r="N23" s="77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C1713-0C50-6143-93D8-57051FFDCB96}">
  <dimension ref="A1:Q23"/>
  <sheetViews>
    <sheetView zoomScale="110" zoomScaleNormal="110" workbookViewId="0">
      <selection activeCell="H6" sqref="H6"/>
    </sheetView>
  </sheetViews>
  <sheetFormatPr defaultColWidth="8.85546875" defaultRowHeight="15.95"/>
  <cols>
    <col min="1" max="1" width="7.140625" style="74" bestFit="1" customWidth="1"/>
    <col min="2" max="2" width="9.28515625" style="74" bestFit="1" customWidth="1"/>
    <col min="3" max="3" width="11.7109375" style="74" bestFit="1" customWidth="1"/>
    <col min="4" max="6" width="9.42578125" style="74" customWidth="1"/>
    <col min="7" max="7" width="11.140625" style="74" bestFit="1" customWidth="1"/>
    <col min="8" max="8" width="12.42578125" style="74" bestFit="1" customWidth="1"/>
    <col min="9" max="9" width="8.140625" style="74" bestFit="1" customWidth="1"/>
    <col min="10" max="10" width="8.140625" style="74" customWidth="1"/>
    <col min="11" max="11" width="9.28515625" style="74" bestFit="1" customWidth="1"/>
    <col min="12" max="13" width="9.28515625" style="74" customWidth="1"/>
    <col min="14" max="16384" width="8.85546875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J2" s="82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100</v>
      </c>
      <c r="D3" s="77" t="s">
        <v>362</v>
      </c>
      <c r="E3" s="77" t="s">
        <v>174</v>
      </c>
      <c r="F3" s="77"/>
      <c r="G3" s="77"/>
      <c r="H3" s="77"/>
      <c r="I3" s="77"/>
      <c r="J3" s="82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100</v>
      </c>
      <c r="D4" s="77" t="s">
        <v>270</v>
      </c>
      <c r="E4" s="77" t="s">
        <v>306</v>
      </c>
      <c r="F4" s="77" t="s">
        <v>759</v>
      </c>
      <c r="G4" s="77" t="s">
        <v>760</v>
      </c>
      <c r="H4" s="77" t="s">
        <v>31</v>
      </c>
      <c r="I4" s="77" t="s">
        <v>761</v>
      </c>
      <c r="J4" s="82"/>
      <c r="N4" s="77"/>
    </row>
    <row r="5" spans="1:17">
      <c r="A5" s="77" t="s">
        <v>758</v>
      </c>
      <c r="B5" s="77" t="s">
        <v>276</v>
      </c>
      <c r="C5" s="77" t="s">
        <v>100</v>
      </c>
      <c r="D5" s="77" t="s">
        <v>762</v>
      </c>
      <c r="E5" s="77" t="s">
        <v>307</v>
      </c>
      <c r="F5" s="77" t="s">
        <v>763</v>
      </c>
      <c r="G5" s="77" t="s">
        <v>764</v>
      </c>
      <c r="H5" s="77" t="s">
        <v>765</v>
      </c>
      <c r="I5" s="77" t="s">
        <v>766</v>
      </c>
      <c r="J5" s="77" t="s">
        <v>31</v>
      </c>
      <c r="K5" s="77"/>
      <c r="L5" s="77"/>
      <c r="M5" s="77"/>
      <c r="N5" s="77"/>
    </row>
    <row r="6" spans="1:17">
      <c r="A6" s="77" t="s">
        <v>758</v>
      </c>
      <c r="B6" s="77" t="s">
        <v>276</v>
      </c>
      <c r="C6" s="77" t="s">
        <v>100</v>
      </c>
      <c r="D6" s="77" t="s">
        <v>31</v>
      </c>
      <c r="E6" s="77" t="s">
        <v>225</v>
      </c>
      <c r="F6" s="77" t="s">
        <v>767</v>
      </c>
      <c r="G6" s="77" t="s">
        <v>760</v>
      </c>
      <c r="H6" s="77" t="s">
        <v>31</v>
      </c>
      <c r="I6" s="77" t="s">
        <v>768</v>
      </c>
      <c r="J6" s="82"/>
      <c r="K6" s="77"/>
      <c r="L6" s="77"/>
      <c r="M6" s="77"/>
      <c r="N6" s="77"/>
    </row>
    <row r="7" spans="1:17">
      <c r="A7" s="77" t="s">
        <v>758</v>
      </c>
      <c r="B7" s="77" t="s">
        <v>276</v>
      </c>
      <c r="C7" s="77" t="s">
        <v>100</v>
      </c>
      <c r="D7" s="77" t="s">
        <v>769</v>
      </c>
      <c r="E7" s="77" t="s">
        <v>91</v>
      </c>
      <c r="F7" s="77" t="s">
        <v>770</v>
      </c>
      <c r="G7" s="77" t="s">
        <v>760</v>
      </c>
      <c r="H7" s="77" t="s">
        <v>31</v>
      </c>
      <c r="I7" s="77" t="s">
        <v>766</v>
      </c>
      <c r="J7" s="82"/>
    </row>
    <row r="8" spans="1:17">
      <c r="A8" s="77" t="s">
        <v>771</v>
      </c>
      <c r="B8" s="77" t="s">
        <v>276</v>
      </c>
      <c r="C8" s="77" t="s">
        <v>100</v>
      </c>
      <c r="D8" s="77" t="s">
        <v>772</v>
      </c>
      <c r="E8" s="77" t="s">
        <v>773</v>
      </c>
      <c r="F8" s="77" t="s">
        <v>767</v>
      </c>
      <c r="H8" s="77"/>
      <c r="I8" s="77"/>
      <c r="K8" s="77" t="s">
        <v>774</v>
      </c>
      <c r="L8" s="77" t="s">
        <v>290</v>
      </c>
      <c r="M8" s="77" t="s">
        <v>240</v>
      </c>
      <c r="N8" s="77" t="s">
        <v>775</v>
      </c>
    </row>
    <row r="9" spans="1:17">
      <c r="A9" s="77" t="s">
        <v>771</v>
      </c>
      <c r="B9" s="77" t="s">
        <v>276</v>
      </c>
      <c r="C9" s="77" t="s">
        <v>100</v>
      </c>
      <c r="D9" s="77" t="s">
        <v>776</v>
      </c>
      <c r="E9" s="77" t="s">
        <v>566</v>
      </c>
      <c r="F9" s="77" t="s">
        <v>767</v>
      </c>
      <c r="G9" s="77"/>
      <c r="H9" s="77"/>
      <c r="I9" s="77"/>
      <c r="K9" s="77" t="s">
        <v>777</v>
      </c>
      <c r="L9" s="77" t="s">
        <v>97</v>
      </c>
      <c r="M9" s="77" t="s">
        <v>778</v>
      </c>
      <c r="N9" s="77" t="s">
        <v>779</v>
      </c>
    </row>
    <row r="10" spans="1:17">
      <c r="A10" s="77" t="s">
        <v>771</v>
      </c>
      <c r="B10" s="77" t="s">
        <v>276</v>
      </c>
      <c r="C10" s="77" t="s">
        <v>100</v>
      </c>
      <c r="D10" s="77" t="s">
        <v>466</v>
      </c>
      <c r="E10" s="77" t="s">
        <v>780</v>
      </c>
      <c r="F10" s="77" t="s">
        <v>853</v>
      </c>
      <c r="K10" s="74" t="s">
        <v>781</v>
      </c>
      <c r="L10" s="74" t="s">
        <v>444</v>
      </c>
      <c r="M10" s="74" t="s">
        <v>590</v>
      </c>
      <c r="N10" s="77" t="s">
        <v>782</v>
      </c>
    </row>
    <row r="11" spans="1:17">
      <c r="A11" s="77" t="s">
        <v>771</v>
      </c>
      <c r="B11" s="77" t="s">
        <v>276</v>
      </c>
      <c r="C11" s="77" t="s">
        <v>100</v>
      </c>
      <c r="D11" s="77" t="s">
        <v>783</v>
      </c>
      <c r="E11" s="77" t="s">
        <v>107</v>
      </c>
      <c r="F11" s="77" t="s">
        <v>969</v>
      </c>
      <c r="K11" s="77" t="s">
        <v>785</v>
      </c>
      <c r="L11" s="77" t="s">
        <v>506</v>
      </c>
      <c r="M11" s="77" t="s">
        <v>593</v>
      </c>
      <c r="N11" s="77" t="s">
        <v>786</v>
      </c>
    </row>
    <row r="12" spans="1:17">
      <c r="A12" s="77" t="s">
        <v>771</v>
      </c>
      <c r="B12" s="77" t="s">
        <v>276</v>
      </c>
      <c r="C12" s="77" t="s">
        <v>100</v>
      </c>
      <c r="D12" s="77" t="s">
        <v>787</v>
      </c>
      <c r="E12" s="77" t="s">
        <v>178</v>
      </c>
      <c r="F12" s="77" t="s">
        <v>767</v>
      </c>
      <c r="K12" s="77" t="s">
        <v>788</v>
      </c>
      <c r="L12" s="77" t="s">
        <v>789</v>
      </c>
      <c r="M12" s="77" t="s">
        <v>790</v>
      </c>
      <c r="N12" s="77" t="s">
        <v>791</v>
      </c>
    </row>
    <row r="13" spans="1:17">
      <c r="F13" s="77"/>
      <c r="J13" s="82"/>
      <c r="N13" s="77"/>
    </row>
    <row r="14" spans="1:17">
      <c r="F14" s="77"/>
      <c r="J14" s="82"/>
      <c r="K14" s="77"/>
      <c r="L14" s="77"/>
      <c r="M14" s="77"/>
      <c r="N14" s="77"/>
    </row>
    <row r="15" spans="1:17">
      <c r="J15" s="82"/>
      <c r="K15" s="77"/>
      <c r="L15" s="77"/>
      <c r="M15" s="77"/>
      <c r="N15" s="77"/>
    </row>
    <row r="16" spans="1:17">
      <c r="J16" s="77"/>
      <c r="K16" s="77"/>
      <c r="L16" s="77"/>
      <c r="M16" s="77"/>
      <c r="N16" s="77"/>
    </row>
    <row r="17" spans="7:14">
      <c r="J17" s="82"/>
      <c r="K17" s="77"/>
      <c r="L17" s="77"/>
      <c r="M17" s="77"/>
      <c r="N17" s="77"/>
    </row>
    <row r="18" spans="7:14">
      <c r="G18" s="77"/>
      <c r="H18" s="77"/>
      <c r="I18" s="77"/>
      <c r="J18" s="82"/>
      <c r="K18" s="77"/>
      <c r="L18" s="77"/>
      <c r="M18" s="77"/>
      <c r="N18" s="77"/>
    </row>
    <row r="19" spans="7:14">
      <c r="G19" s="77"/>
      <c r="H19" s="77"/>
      <c r="I19" s="77"/>
      <c r="J19" s="82"/>
      <c r="K19" s="77"/>
      <c r="L19" s="77"/>
      <c r="M19" s="77"/>
      <c r="N19" s="77"/>
    </row>
    <row r="20" spans="7:14">
      <c r="G20" s="82"/>
      <c r="H20" s="82"/>
      <c r="I20" s="82"/>
      <c r="J20" s="82"/>
      <c r="K20" s="82"/>
      <c r="L20" s="82"/>
      <c r="M20" s="82"/>
      <c r="N20" s="77"/>
    </row>
    <row r="21" spans="7:14">
      <c r="G21" s="82"/>
      <c r="H21" s="82"/>
      <c r="I21" s="82"/>
      <c r="J21" s="82"/>
      <c r="K21" s="77"/>
      <c r="L21" s="77"/>
      <c r="M21" s="77"/>
      <c r="N21" s="77"/>
    </row>
    <row r="22" spans="7:14">
      <c r="G22" s="82"/>
      <c r="H22" s="82"/>
      <c r="I22" s="82"/>
      <c r="J22" s="82"/>
      <c r="K22" s="77"/>
      <c r="L22" s="77"/>
      <c r="M22" s="77"/>
      <c r="N22" s="77"/>
    </row>
    <row r="23" spans="7:14">
      <c r="G23" s="82"/>
      <c r="H23" s="82"/>
      <c r="I23" s="82"/>
      <c r="J23" s="82"/>
      <c r="K23" s="77"/>
      <c r="L23" s="77"/>
      <c r="M23" s="77"/>
      <c r="N23" s="77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A88B0-0CAC-7B45-8767-1C87EADB5A28}">
  <dimension ref="A1:Q24"/>
  <sheetViews>
    <sheetView workbookViewId="0">
      <selection activeCell="H9" sqref="H9"/>
    </sheetView>
  </sheetViews>
  <sheetFormatPr defaultColWidth="8.85546875" defaultRowHeight="15.95"/>
  <cols>
    <col min="1" max="1" width="7.140625" style="74" bestFit="1" customWidth="1"/>
    <col min="2" max="2" width="9.28515625" style="74" bestFit="1" customWidth="1"/>
    <col min="3" max="3" width="11.7109375" style="74" bestFit="1" customWidth="1"/>
    <col min="4" max="6" width="9.42578125" style="74" customWidth="1"/>
    <col min="7" max="7" width="11.140625" style="74" bestFit="1" customWidth="1"/>
    <col min="8" max="8" width="12.42578125" style="74" bestFit="1" customWidth="1"/>
    <col min="9" max="9" width="8.140625" style="74" bestFit="1" customWidth="1"/>
    <col min="10" max="10" width="8.140625" style="74" customWidth="1"/>
    <col min="11" max="11" width="9.28515625" style="74" bestFit="1" customWidth="1"/>
    <col min="12" max="13" width="9.28515625" style="74" customWidth="1"/>
    <col min="14" max="16384" width="8.85546875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J2" s="82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100</v>
      </c>
      <c r="D3" s="77" t="s">
        <v>453</v>
      </c>
      <c r="E3" s="77" t="s">
        <v>174</v>
      </c>
      <c r="F3" s="77"/>
      <c r="G3" s="77"/>
      <c r="H3" s="77"/>
      <c r="I3" s="77"/>
      <c r="J3" s="82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100</v>
      </c>
      <c r="D4" s="77" t="s">
        <v>31</v>
      </c>
      <c r="E4" s="77" t="s">
        <v>37</v>
      </c>
      <c r="F4" s="77" t="s">
        <v>792</v>
      </c>
      <c r="G4" s="77" t="s">
        <v>839</v>
      </c>
      <c r="H4" s="77" t="s">
        <v>31</v>
      </c>
      <c r="I4" s="77" t="s">
        <v>798</v>
      </c>
      <c r="J4" s="82"/>
      <c r="K4" s="77"/>
      <c r="L4" s="77"/>
      <c r="M4" s="77"/>
      <c r="N4" s="77"/>
    </row>
    <row r="5" spans="1:17">
      <c r="A5" s="77" t="s">
        <v>758</v>
      </c>
      <c r="B5" s="77" t="s">
        <v>276</v>
      </c>
      <c r="C5" s="77" t="s">
        <v>100</v>
      </c>
      <c r="D5" s="77" t="s">
        <v>932</v>
      </c>
      <c r="E5" s="77" t="s">
        <v>185</v>
      </c>
      <c r="F5" s="77" t="s">
        <v>792</v>
      </c>
      <c r="G5" s="77" t="s">
        <v>839</v>
      </c>
      <c r="H5" s="77" t="s">
        <v>31</v>
      </c>
      <c r="I5" s="77" t="s">
        <v>841</v>
      </c>
      <c r="J5" s="82"/>
      <c r="K5" s="77"/>
      <c r="L5" s="77"/>
      <c r="M5" s="77"/>
      <c r="N5" s="77"/>
    </row>
    <row r="6" spans="1:17">
      <c r="A6" s="77" t="s">
        <v>758</v>
      </c>
      <c r="B6" s="77" t="s">
        <v>276</v>
      </c>
      <c r="C6" s="77" t="s">
        <v>100</v>
      </c>
      <c r="D6" s="77" t="s">
        <v>511</v>
      </c>
      <c r="E6" s="77" t="s">
        <v>61</v>
      </c>
      <c r="F6" s="77" t="s">
        <v>1072</v>
      </c>
      <c r="G6" s="77" t="s">
        <v>839</v>
      </c>
      <c r="H6" s="77" t="s">
        <v>31</v>
      </c>
      <c r="I6" s="77" t="s">
        <v>1094</v>
      </c>
      <c r="J6" s="82"/>
      <c r="K6" s="77"/>
      <c r="L6" s="77"/>
      <c r="M6" s="77"/>
      <c r="N6" s="77"/>
    </row>
    <row r="7" spans="1:17">
      <c r="A7" s="77" t="s">
        <v>758</v>
      </c>
      <c r="B7" s="77" t="s">
        <v>276</v>
      </c>
      <c r="C7" s="77" t="s">
        <v>100</v>
      </c>
      <c r="D7" s="77" t="s">
        <v>769</v>
      </c>
      <c r="E7" s="77" t="s">
        <v>91</v>
      </c>
      <c r="F7" s="77" t="s">
        <v>770</v>
      </c>
      <c r="G7" s="77" t="s">
        <v>839</v>
      </c>
      <c r="H7" s="77" t="s">
        <v>31</v>
      </c>
      <c r="I7" s="77" t="s">
        <v>766</v>
      </c>
      <c r="J7" s="82"/>
    </row>
    <row r="8" spans="1:17">
      <c r="A8" s="77" t="s">
        <v>758</v>
      </c>
      <c r="B8" s="77" t="s">
        <v>276</v>
      </c>
      <c r="C8" s="77" t="s">
        <v>100</v>
      </c>
      <c r="D8" s="77" t="s">
        <v>713</v>
      </c>
      <c r="E8" s="77" t="s">
        <v>724</v>
      </c>
      <c r="F8" s="77" t="s">
        <v>866</v>
      </c>
      <c r="G8" s="77" t="s">
        <v>1079</v>
      </c>
      <c r="H8" s="77" t="s">
        <v>765</v>
      </c>
      <c r="I8" s="77" t="s">
        <v>766</v>
      </c>
      <c r="J8" s="77" t="s">
        <v>31</v>
      </c>
      <c r="K8" s="77"/>
      <c r="L8" s="77"/>
      <c r="M8" s="77"/>
      <c r="N8" s="77"/>
    </row>
    <row r="9" spans="1:17">
      <c r="A9" s="77" t="s">
        <v>771</v>
      </c>
      <c r="B9" s="77" t="s">
        <v>276</v>
      </c>
      <c r="C9" s="77" t="s">
        <v>100</v>
      </c>
      <c r="D9" s="77" t="s">
        <v>772</v>
      </c>
      <c r="E9" s="77" t="s">
        <v>773</v>
      </c>
      <c r="F9" s="77" t="s">
        <v>888</v>
      </c>
      <c r="H9" s="77"/>
      <c r="I9" s="77"/>
      <c r="K9" s="74" t="s">
        <v>774</v>
      </c>
      <c r="L9" s="74" t="s">
        <v>506</v>
      </c>
      <c r="M9" s="74" t="s">
        <v>593</v>
      </c>
      <c r="N9" s="77" t="s">
        <v>779</v>
      </c>
    </row>
    <row r="10" spans="1:17">
      <c r="A10" s="77" t="s">
        <v>771</v>
      </c>
      <c r="B10" s="77" t="s">
        <v>276</v>
      </c>
      <c r="C10" s="77" t="s">
        <v>100</v>
      </c>
      <c r="D10" s="77" t="s">
        <v>776</v>
      </c>
      <c r="E10" s="77" t="s">
        <v>566</v>
      </c>
      <c r="F10" s="77" t="s">
        <v>888</v>
      </c>
      <c r="H10" s="77"/>
      <c r="I10" s="77"/>
      <c r="K10" s="74" t="s">
        <v>777</v>
      </c>
      <c r="L10" s="74" t="s">
        <v>789</v>
      </c>
      <c r="M10" s="74" t="s">
        <v>790</v>
      </c>
      <c r="N10" s="77" t="s">
        <v>782</v>
      </c>
    </row>
    <row r="11" spans="1:17">
      <c r="A11" s="77" t="s">
        <v>771</v>
      </c>
      <c r="B11" s="77" t="s">
        <v>276</v>
      </c>
      <c r="C11" s="77" t="s">
        <v>100</v>
      </c>
      <c r="D11" s="77" t="s">
        <v>466</v>
      </c>
      <c r="E11" s="77" t="s">
        <v>780</v>
      </c>
      <c r="F11" s="77" t="s">
        <v>853</v>
      </c>
      <c r="K11" s="74" t="s">
        <v>781</v>
      </c>
      <c r="L11" s="74" t="s">
        <v>355</v>
      </c>
      <c r="M11" s="74" t="s">
        <v>550</v>
      </c>
      <c r="N11" s="77" t="s">
        <v>786</v>
      </c>
    </row>
    <row r="12" spans="1:17">
      <c r="A12" s="77" t="s">
        <v>771</v>
      </c>
      <c r="B12" s="77" t="s">
        <v>276</v>
      </c>
      <c r="C12" s="77" t="s">
        <v>100</v>
      </c>
      <c r="D12" s="77" t="s">
        <v>783</v>
      </c>
      <c r="E12" s="77" t="s">
        <v>107</v>
      </c>
      <c r="F12" s="77" t="s">
        <v>853</v>
      </c>
      <c r="K12" s="77" t="s">
        <v>785</v>
      </c>
      <c r="L12" s="77" t="s">
        <v>285</v>
      </c>
      <c r="M12" s="77" t="s">
        <v>310</v>
      </c>
      <c r="N12" s="77" t="s">
        <v>871</v>
      </c>
    </row>
    <row r="13" spans="1:17">
      <c r="A13" s="77" t="s">
        <v>771</v>
      </c>
      <c r="B13" s="77" t="s">
        <v>276</v>
      </c>
      <c r="C13" s="77" t="s">
        <v>100</v>
      </c>
      <c r="D13" s="77" t="s">
        <v>315</v>
      </c>
      <c r="E13" s="77" t="s">
        <v>212</v>
      </c>
      <c r="F13" s="77" t="s">
        <v>767</v>
      </c>
      <c r="K13" s="74" t="s">
        <v>843</v>
      </c>
      <c r="L13" s="74" t="s">
        <v>581</v>
      </c>
      <c r="M13" s="74" t="s">
        <v>1140</v>
      </c>
      <c r="N13" s="77" t="s">
        <v>1107</v>
      </c>
    </row>
    <row r="14" spans="1:17">
      <c r="F14" s="77"/>
      <c r="J14" s="82"/>
      <c r="N14" s="77"/>
    </row>
    <row r="15" spans="1:17">
      <c r="F15" s="77"/>
      <c r="J15" s="82"/>
      <c r="K15" s="77"/>
      <c r="L15" s="77"/>
      <c r="M15" s="77"/>
      <c r="N15" s="77"/>
    </row>
    <row r="16" spans="1:17">
      <c r="J16" s="82"/>
      <c r="K16" s="77"/>
      <c r="L16" s="77"/>
      <c r="M16" s="77"/>
      <c r="N16" s="77"/>
    </row>
    <row r="17" spans="7:14">
      <c r="J17" s="77"/>
      <c r="K17" s="77"/>
      <c r="L17" s="77"/>
      <c r="M17" s="77"/>
      <c r="N17" s="77"/>
    </row>
    <row r="18" spans="7:14">
      <c r="J18" s="82"/>
      <c r="K18" s="77"/>
      <c r="L18" s="77"/>
      <c r="M18" s="77"/>
      <c r="N18" s="77"/>
    </row>
    <row r="19" spans="7:14">
      <c r="G19" s="77"/>
      <c r="H19" s="77"/>
      <c r="I19" s="77"/>
      <c r="J19" s="82"/>
      <c r="K19" s="77"/>
      <c r="L19" s="77"/>
      <c r="M19" s="77"/>
      <c r="N19" s="77"/>
    </row>
    <row r="20" spans="7:14">
      <c r="G20" s="77"/>
      <c r="H20" s="77"/>
      <c r="I20" s="77"/>
      <c r="J20" s="82"/>
      <c r="K20" s="77"/>
      <c r="L20" s="77"/>
      <c r="M20" s="77"/>
      <c r="N20" s="77"/>
    </row>
    <row r="21" spans="7:14">
      <c r="G21" s="82"/>
      <c r="H21" s="82"/>
      <c r="I21" s="82"/>
      <c r="J21" s="82"/>
      <c r="K21" s="82"/>
      <c r="L21" s="82"/>
      <c r="M21" s="82"/>
      <c r="N21" s="77"/>
    </row>
    <row r="22" spans="7:14">
      <c r="G22" s="82"/>
      <c r="H22" s="82"/>
      <c r="I22" s="82"/>
      <c r="J22" s="82"/>
      <c r="K22" s="77"/>
      <c r="L22" s="77"/>
      <c r="M22" s="77"/>
      <c r="N22" s="77"/>
    </row>
    <row r="23" spans="7:14">
      <c r="G23" s="82"/>
      <c r="H23" s="82"/>
      <c r="I23" s="82"/>
      <c r="J23" s="82"/>
      <c r="K23" s="77"/>
      <c r="L23" s="77"/>
      <c r="M23" s="77"/>
      <c r="N23" s="77"/>
    </row>
    <row r="24" spans="7:14">
      <c r="G24" s="82"/>
      <c r="H24" s="82"/>
      <c r="I24" s="82"/>
      <c r="J24" s="82"/>
      <c r="K24" s="77"/>
      <c r="L24" s="77"/>
      <c r="M24" s="77"/>
      <c r="N24" s="77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D42C-26A5-EC45-B9D6-FD4DC3CE2BAA}">
  <dimension ref="A1:Q23"/>
  <sheetViews>
    <sheetView workbookViewId="0">
      <selection activeCell="H6" sqref="H6"/>
    </sheetView>
  </sheetViews>
  <sheetFormatPr defaultColWidth="8.85546875" defaultRowHeight="15.95"/>
  <cols>
    <col min="1" max="1" width="7.140625" style="74" bestFit="1" customWidth="1"/>
    <col min="2" max="2" width="9.28515625" style="74" bestFit="1" customWidth="1"/>
    <col min="3" max="3" width="11.7109375" style="74" bestFit="1" customWidth="1"/>
    <col min="4" max="6" width="9.42578125" style="74" customWidth="1"/>
    <col min="7" max="7" width="11.140625" style="74" bestFit="1" customWidth="1"/>
    <col min="8" max="8" width="12.42578125" style="74" bestFit="1" customWidth="1"/>
    <col min="9" max="9" width="8.140625" style="74" bestFit="1" customWidth="1"/>
    <col min="10" max="10" width="8.140625" style="74" customWidth="1"/>
    <col min="11" max="11" width="9.28515625" style="74" bestFit="1" customWidth="1"/>
    <col min="12" max="13" width="9.28515625" style="74" customWidth="1"/>
    <col min="14" max="16384" width="8.85546875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J2" s="82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100</v>
      </c>
      <c r="D3" s="77" t="s">
        <v>453</v>
      </c>
      <c r="E3" s="77" t="s">
        <v>174</v>
      </c>
      <c r="F3" s="77"/>
      <c r="G3" s="77"/>
      <c r="H3" s="77"/>
      <c r="I3" s="77"/>
      <c r="J3" s="82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100</v>
      </c>
      <c r="D4" s="77" t="s">
        <v>31</v>
      </c>
      <c r="E4" s="77" t="s">
        <v>225</v>
      </c>
      <c r="F4" s="77" t="s">
        <v>767</v>
      </c>
      <c r="G4" s="77" t="s">
        <v>839</v>
      </c>
      <c r="H4" s="77" t="s">
        <v>31</v>
      </c>
      <c r="I4" s="77" t="s">
        <v>798</v>
      </c>
      <c r="J4" s="82"/>
      <c r="K4" s="77"/>
      <c r="L4" s="77"/>
      <c r="M4" s="77"/>
      <c r="N4" s="77"/>
    </row>
    <row r="5" spans="1:17">
      <c r="A5" s="77" t="s">
        <v>758</v>
      </c>
      <c r="B5" s="77" t="s">
        <v>276</v>
      </c>
      <c r="C5" s="77" t="s">
        <v>100</v>
      </c>
      <c r="D5" s="77" t="s">
        <v>51</v>
      </c>
      <c r="E5" s="77" t="s">
        <v>955</v>
      </c>
      <c r="F5" s="77" t="s">
        <v>792</v>
      </c>
      <c r="G5" s="77" t="s">
        <v>1079</v>
      </c>
      <c r="H5" s="77" t="s">
        <v>765</v>
      </c>
      <c r="I5" s="77" t="s">
        <v>766</v>
      </c>
      <c r="J5" s="77" t="s">
        <v>31</v>
      </c>
      <c r="K5" s="77"/>
      <c r="L5" s="77"/>
      <c r="M5" s="77"/>
      <c r="N5" s="77"/>
    </row>
    <row r="6" spans="1:17">
      <c r="A6" s="77" t="s">
        <v>758</v>
      </c>
      <c r="B6" s="77" t="s">
        <v>276</v>
      </c>
      <c r="C6" s="77" t="s">
        <v>100</v>
      </c>
      <c r="D6" s="77" t="s">
        <v>887</v>
      </c>
      <c r="E6" s="77" t="s">
        <v>796</v>
      </c>
      <c r="F6" s="77" t="s">
        <v>767</v>
      </c>
      <c r="G6" s="77" t="s">
        <v>839</v>
      </c>
      <c r="H6" s="77" t="s">
        <v>31</v>
      </c>
      <c r="I6" s="77" t="s">
        <v>768</v>
      </c>
      <c r="J6" s="82"/>
      <c r="K6" s="77"/>
      <c r="L6" s="77"/>
      <c r="M6" s="77"/>
      <c r="N6" s="77"/>
    </row>
    <row r="7" spans="1:17">
      <c r="A7" s="77" t="s">
        <v>758</v>
      </c>
      <c r="B7" s="77" t="s">
        <v>276</v>
      </c>
      <c r="C7" s="77" t="s">
        <v>100</v>
      </c>
      <c r="D7" s="77" t="s">
        <v>769</v>
      </c>
      <c r="E7" s="77" t="s">
        <v>91</v>
      </c>
      <c r="F7" s="77" t="s">
        <v>770</v>
      </c>
      <c r="G7" s="77" t="s">
        <v>839</v>
      </c>
      <c r="H7" s="77" t="s">
        <v>31</v>
      </c>
      <c r="I7" s="77" t="s">
        <v>766</v>
      </c>
      <c r="J7" s="82"/>
    </row>
    <row r="8" spans="1:17">
      <c r="A8" s="77" t="s">
        <v>771</v>
      </c>
      <c r="B8" s="77" t="s">
        <v>276</v>
      </c>
      <c r="C8" s="77" t="s">
        <v>100</v>
      </c>
      <c r="D8" s="77" t="s">
        <v>772</v>
      </c>
      <c r="E8" s="77" t="s">
        <v>773</v>
      </c>
      <c r="F8" s="77" t="s">
        <v>792</v>
      </c>
      <c r="H8" s="77"/>
      <c r="I8" s="77"/>
      <c r="K8" s="74" t="s">
        <v>774</v>
      </c>
      <c r="L8" s="74" t="s">
        <v>651</v>
      </c>
      <c r="M8" s="74" t="s">
        <v>631</v>
      </c>
      <c r="N8" s="77" t="s">
        <v>779</v>
      </c>
    </row>
    <row r="9" spans="1:17">
      <c r="A9" s="77" t="s">
        <v>771</v>
      </c>
      <c r="B9" s="77" t="s">
        <v>276</v>
      </c>
      <c r="C9" s="77" t="s">
        <v>100</v>
      </c>
      <c r="D9" s="77" t="s">
        <v>776</v>
      </c>
      <c r="E9" s="77" t="s">
        <v>566</v>
      </c>
      <c r="F9" s="77" t="s">
        <v>792</v>
      </c>
      <c r="H9" s="77"/>
      <c r="I9" s="77"/>
      <c r="K9" s="74" t="s">
        <v>777</v>
      </c>
      <c r="L9" s="74" t="s">
        <v>346</v>
      </c>
      <c r="M9" s="74" t="s">
        <v>73</v>
      </c>
      <c r="N9" s="77" t="s">
        <v>782</v>
      </c>
    </row>
    <row r="10" spans="1:17">
      <c r="A10" s="77" t="s">
        <v>771</v>
      </c>
      <c r="B10" s="77" t="s">
        <v>276</v>
      </c>
      <c r="C10" s="77" t="s">
        <v>100</v>
      </c>
      <c r="D10" s="77" t="s">
        <v>315</v>
      </c>
      <c r="E10" s="77" t="s">
        <v>212</v>
      </c>
      <c r="F10" s="77" t="s">
        <v>792</v>
      </c>
      <c r="K10" s="74" t="s">
        <v>843</v>
      </c>
      <c r="L10" s="74" t="s">
        <v>290</v>
      </c>
      <c r="M10" s="74" t="s">
        <v>240</v>
      </c>
      <c r="N10" s="77" t="s">
        <v>786</v>
      </c>
    </row>
    <row r="11" spans="1:17">
      <c r="A11" s="77" t="s">
        <v>771</v>
      </c>
      <c r="B11" s="77" t="s">
        <v>276</v>
      </c>
      <c r="C11" s="77" t="s">
        <v>100</v>
      </c>
      <c r="D11" s="77" t="s">
        <v>783</v>
      </c>
      <c r="E11" s="77" t="s">
        <v>107</v>
      </c>
      <c r="F11" s="77" t="s">
        <v>792</v>
      </c>
      <c r="K11" s="74" t="s">
        <v>781</v>
      </c>
      <c r="L11" s="74" t="s">
        <v>851</v>
      </c>
      <c r="M11" s="74" t="s">
        <v>124</v>
      </c>
      <c r="N11" s="77" t="s">
        <v>871</v>
      </c>
    </row>
    <row r="12" spans="1:17">
      <c r="A12" s="77" t="s">
        <v>771</v>
      </c>
      <c r="B12" s="77" t="s">
        <v>276</v>
      </c>
      <c r="C12" s="77" t="s">
        <v>100</v>
      </c>
      <c r="D12" s="77" t="s">
        <v>466</v>
      </c>
      <c r="E12" s="77" t="s">
        <v>780</v>
      </c>
      <c r="F12" s="77" t="s">
        <v>792</v>
      </c>
      <c r="K12" s="77" t="s">
        <v>785</v>
      </c>
      <c r="L12" s="77" t="s">
        <v>119</v>
      </c>
      <c r="M12" s="77" t="s">
        <v>1029</v>
      </c>
      <c r="N12" s="77" t="s">
        <v>1107</v>
      </c>
    </row>
    <row r="13" spans="1:17">
      <c r="F13" s="77"/>
      <c r="J13" s="82"/>
      <c r="N13" s="77"/>
    </row>
    <row r="14" spans="1:17">
      <c r="F14" s="77"/>
      <c r="J14" s="82"/>
      <c r="K14" s="77"/>
      <c r="L14" s="77"/>
      <c r="M14" s="77"/>
      <c r="N14" s="77"/>
    </row>
    <row r="15" spans="1:17">
      <c r="J15" s="82"/>
      <c r="K15" s="77"/>
      <c r="L15" s="77"/>
      <c r="M15" s="77"/>
      <c r="N15" s="77"/>
    </row>
    <row r="16" spans="1:17">
      <c r="J16" s="77"/>
      <c r="K16" s="77"/>
      <c r="L16" s="77"/>
      <c r="M16" s="77"/>
      <c r="N16" s="77"/>
    </row>
    <row r="17" spans="7:14">
      <c r="J17" s="82"/>
      <c r="K17" s="77"/>
      <c r="L17" s="77"/>
      <c r="M17" s="77"/>
      <c r="N17" s="77"/>
    </row>
    <row r="18" spans="7:14">
      <c r="G18" s="77"/>
      <c r="H18" s="77"/>
      <c r="I18" s="77"/>
      <c r="J18" s="82"/>
      <c r="K18" s="77"/>
      <c r="L18" s="77"/>
      <c r="M18" s="77"/>
      <c r="N18" s="77"/>
    </row>
    <row r="19" spans="7:14">
      <c r="G19" s="77"/>
      <c r="H19" s="77"/>
      <c r="I19" s="77"/>
      <c r="J19" s="82"/>
      <c r="K19" s="77"/>
      <c r="L19" s="77"/>
      <c r="M19" s="77"/>
      <c r="N19" s="77"/>
    </row>
    <row r="20" spans="7:14">
      <c r="G20" s="82"/>
      <c r="H20" s="82"/>
      <c r="I20" s="82"/>
      <c r="J20" s="82"/>
      <c r="K20" s="82"/>
      <c r="L20" s="82"/>
      <c r="M20" s="82"/>
      <c r="N20" s="77"/>
    </row>
    <row r="21" spans="7:14">
      <c r="G21" s="82"/>
      <c r="H21" s="82"/>
      <c r="I21" s="82"/>
      <c r="J21" s="82"/>
      <c r="K21" s="77"/>
      <c r="L21" s="77"/>
      <c r="M21" s="77"/>
      <c r="N21" s="77"/>
    </row>
    <row r="22" spans="7:14">
      <c r="G22" s="82"/>
      <c r="H22" s="82"/>
      <c r="I22" s="82"/>
      <c r="J22" s="82"/>
      <c r="K22" s="77"/>
      <c r="L22" s="77"/>
      <c r="M22" s="77"/>
      <c r="N22" s="77"/>
    </row>
    <row r="23" spans="7:14">
      <c r="G23" s="82"/>
      <c r="H23" s="82"/>
      <c r="I23" s="82"/>
      <c r="J23" s="82"/>
      <c r="K23" s="77"/>
      <c r="L23" s="77"/>
      <c r="M23" s="77"/>
      <c r="N23" s="77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393AA-567B-6545-937D-5F7B9EA68694}">
  <dimension ref="A1:Q23"/>
  <sheetViews>
    <sheetView workbookViewId="0">
      <selection activeCell="H6" sqref="H6"/>
    </sheetView>
  </sheetViews>
  <sheetFormatPr defaultColWidth="8.85546875" defaultRowHeight="15.95"/>
  <cols>
    <col min="1" max="1" width="7.140625" style="74" bestFit="1" customWidth="1"/>
    <col min="2" max="2" width="9.28515625" style="74" bestFit="1" customWidth="1"/>
    <col min="3" max="3" width="11.7109375" style="74" bestFit="1" customWidth="1"/>
    <col min="4" max="6" width="9.42578125" style="74" customWidth="1"/>
    <col min="7" max="7" width="18.42578125" style="74" customWidth="1"/>
    <col min="8" max="8" width="12.42578125" style="74" bestFit="1" customWidth="1"/>
    <col min="9" max="9" width="8.140625" style="74" bestFit="1" customWidth="1"/>
    <col min="10" max="10" width="8.140625" style="74" customWidth="1"/>
    <col min="11" max="11" width="9.28515625" style="74" bestFit="1" customWidth="1"/>
    <col min="12" max="13" width="9.28515625" style="74" customWidth="1"/>
    <col min="14" max="16384" width="8.85546875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J2" s="82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100</v>
      </c>
      <c r="D3" s="77" t="s">
        <v>517</v>
      </c>
      <c r="E3" s="77" t="s">
        <v>86</v>
      </c>
      <c r="F3" s="77"/>
      <c r="G3" s="77"/>
      <c r="H3" s="77"/>
      <c r="I3" s="77"/>
      <c r="J3" s="82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100</v>
      </c>
      <c r="D4" s="77" t="s">
        <v>416</v>
      </c>
      <c r="E4" s="77" t="s">
        <v>174</v>
      </c>
      <c r="F4" s="77" t="s">
        <v>141</v>
      </c>
      <c r="G4" s="77" t="s">
        <v>760</v>
      </c>
      <c r="H4" s="77" t="s">
        <v>31</v>
      </c>
      <c r="I4" s="77" t="s">
        <v>1067</v>
      </c>
      <c r="J4" s="82"/>
      <c r="N4" s="77"/>
    </row>
    <row r="5" spans="1:17">
      <c r="A5" s="77" t="s">
        <v>758</v>
      </c>
      <c r="B5" s="77" t="s">
        <v>276</v>
      </c>
      <c r="C5" s="77" t="s">
        <v>100</v>
      </c>
      <c r="D5" s="77" t="s">
        <v>1029</v>
      </c>
      <c r="E5" s="77" t="s">
        <v>574</v>
      </c>
      <c r="F5" s="77" t="s">
        <v>866</v>
      </c>
      <c r="G5" s="77" t="s">
        <v>764</v>
      </c>
      <c r="H5" s="77" t="s">
        <v>765</v>
      </c>
      <c r="I5" s="77" t="s">
        <v>766</v>
      </c>
      <c r="J5" s="77" t="s">
        <v>31</v>
      </c>
      <c r="K5" s="77"/>
      <c r="L5" s="77"/>
      <c r="M5" s="77"/>
      <c r="N5" s="77"/>
    </row>
    <row r="6" spans="1:17">
      <c r="A6" s="77" t="s">
        <v>758</v>
      </c>
      <c r="B6" s="77" t="s">
        <v>276</v>
      </c>
      <c r="C6" s="77" t="s">
        <v>100</v>
      </c>
      <c r="D6" s="77" t="s">
        <v>31</v>
      </c>
      <c r="E6" s="77" t="s">
        <v>225</v>
      </c>
      <c r="F6" s="77" t="s">
        <v>836</v>
      </c>
      <c r="G6" s="77" t="s">
        <v>760</v>
      </c>
      <c r="H6" s="77" t="s">
        <v>31</v>
      </c>
      <c r="I6" s="77" t="s">
        <v>768</v>
      </c>
      <c r="J6" s="82"/>
      <c r="K6" s="77"/>
      <c r="L6" s="77"/>
      <c r="M6" s="77"/>
      <c r="N6" s="77"/>
    </row>
    <row r="7" spans="1:17">
      <c r="A7" s="77" t="s">
        <v>758</v>
      </c>
      <c r="B7" s="77" t="s">
        <v>276</v>
      </c>
      <c r="C7" s="77" t="s">
        <v>100</v>
      </c>
      <c r="D7" s="77" t="s">
        <v>769</v>
      </c>
      <c r="E7" s="77" t="s">
        <v>91</v>
      </c>
      <c r="F7" s="77" t="s">
        <v>770</v>
      </c>
      <c r="G7" s="77" t="s">
        <v>760</v>
      </c>
      <c r="H7" s="77" t="s">
        <v>31</v>
      </c>
      <c r="I7" s="77" t="s">
        <v>766</v>
      </c>
      <c r="J7" s="82"/>
    </row>
    <row r="8" spans="1:17">
      <c r="A8" s="77" t="s">
        <v>771</v>
      </c>
      <c r="B8" s="77" t="s">
        <v>276</v>
      </c>
      <c r="C8" s="77" t="s">
        <v>100</v>
      </c>
      <c r="D8" s="77" t="s">
        <v>315</v>
      </c>
      <c r="E8" s="77" t="s">
        <v>212</v>
      </c>
      <c r="F8" s="77" t="s">
        <v>792</v>
      </c>
      <c r="G8" s="77"/>
      <c r="H8" s="77"/>
      <c r="I8" s="77"/>
      <c r="K8" s="74" t="s">
        <v>1141</v>
      </c>
      <c r="L8" s="74" t="s">
        <v>211</v>
      </c>
      <c r="M8" s="74" t="s">
        <v>306</v>
      </c>
      <c r="N8" s="77" t="s">
        <v>779</v>
      </c>
    </row>
    <row r="9" spans="1:17">
      <c r="A9" s="77" t="s">
        <v>771</v>
      </c>
      <c r="B9" s="77" t="s">
        <v>276</v>
      </c>
      <c r="C9" s="77" t="s">
        <v>100</v>
      </c>
      <c r="D9" s="77" t="s">
        <v>772</v>
      </c>
      <c r="E9" s="77" t="s">
        <v>773</v>
      </c>
      <c r="F9" s="77" t="s">
        <v>792</v>
      </c>
      <c r="H9" s="77"/>
      <c r="I9" s="77"/>
      <c r="K9" s="74" t="s">
        <v>774</v>
      </c>
      <c r="L9" s="74" t="s">
        <v>106</v>
      </c>
      <c r="M9" s="74" t="s">
        <v>154</v>
      </c>
      <c r="N9" s="77" t="s">
        <v>782</v>
      </c>
    </row>
    <row r="10" spans="1:17">
      <c r="A10" s="77" t="s">
        <v>771</v>
      </c>
      <c r="B10" s="77" t="s">
        <v>276</v>
      </c>
      <c r="C10" s="77" t="s">
        <v>100</v>
      </c>
      <c r="D10" s="77" t="s">
        <v>466</v>
      </c>
      <c r="E10" s="77" t="s">
        <v>780</v>
      </c>
      <c r="F10" s="77" t="s">
        <v>792</v>
      </c>
      <c r="K10" s="74" t="s">
        <v>1076</v>
      </c>
      <c r="L10" s="74" t="s">
        <v>152</v>
      </c>
      <c r="M10" s="74" t="s">
        <v>147</v>
      </c>
      <c r="N10" s="77" t="s">
        <v>786</v>
      </c>
    </row>
    <row r="11" spans="1:17">
      <c r="A11" s="77" t="s">
        <v>771</v>
      </c>
      <c r="B11" s="77" t="s">
        <v>276</v>
      </c>
      <c r="C11" s="77" t="s">
        <v>100</v>
      </c>
      <c r="D11" s="77" t="s">
        <v>776</v>
      </c>
      <c r="E11" s="77" t="s">
        <v>566</v>
      </c>
      <c r="F11" s="77" t="s">
        <v>792</v>
      </c>
      <c r="K11" s="74" t="s">
        <v>777</v>
      </c>
      <c r="L11" s="74" t="s">
        <v>245</v>
      </c>
      <c r="M11" s="74" t="s">
        <v>371</v>
      </c>
      <c r="N11" s="77" t="s">
        <v>871</v>
      </c>
    </row>
    <row r="12" spans="1:17">
      <c r="A12" s="77" t="s">
        <v>771</v>
      </c>
      <c r="B12" s="77" t="s">
        <v>276</v>
      </c>
      <c r="C12" s="77" t="s">
        <v>100</v>
      </c>
      <c r="D12" s="77" t="s">
        <v>783</v>
      </c>
      <c r="E12" s="77" t="s">
        <v>107</v>
      </c>
      <c r="F12" s="77" t="s">
        <v>792</v>
      </c>
      <c r="K12" s="77" t="s">
        <v>960</v>
      </c>
      <c r="L12" s="77" t="s">
        <v>87</v>
      </c>
      <c r="M12" s="77" t="s">
        <v>799</v>
      </c>
      <c r="N12" s="77" t="s">
        <v>1107</v>
      </c>
    </row>
    <row r="13" spans="1:17">
      <c r="F13" s="77"/>
      <c r="J13" s="82"/>
      <c r="N13" s="77"/>
    </row>
    <row r="14" spans="1:17">
      <c r="F14" s="77"/>
      <c r="J14" s="82"/>
      <c r="K14" s="77"/>
      <c r="L14" s="77"/>
      <c r="M14" s="77"/>
      <c r="N14" s="77"/>
    </row>
    <row r="15" spans="1:17">
      <c r="J15" s="82"/>
      <c r="K15" s="77"/>
      <c r="L15" s="77"/>
      <c r="M15" s="77"/>
      <c r="N15" s="77"/>
    </row>
    <row r="16" spans="1:17">
      <c r="J16" s="77"/>
      <c r="K16" s="77"/>
      <c r="L16" s="77"/>
      <c r="M16" s="77"/>
      <c r="N16" s="77"/>
    </row>
    <row r="17" spans="7:14">
      <c r="J17" s="82"/>
      <c r="K17" s="77"/>
      <c r="L17" s="77"/>
      <c r="M17" s="77"/>
      <c r="N17" s="77"/>
    </row>
    <row r="18" spans="7:14">
      <c r="G18" s="77"/>
      <c r="H18" s="77"/>
      <c r="I18" s="77"/>
      <c r="J18" s="82"/>
      <c r="K18" s="77"/>
      <c r="L18" s="77"/>
      <c r="M18" s="77"/>
      <c r="N18" s="77"/>
    </row>
    <row r="19" spans="7:14">
      <c r="G19" s="77"/>
      <c r="H19" s="77"/>
      <c r="I19" s="77"/>
      <c r="J19" s="82"/>
      <c r="K19" s="77"/>
      <c r="L19" s="77"/>
      <c r="M19" s="77"/>
      <c r="N19" s="77"/>
    </row>
    <row r="20" spans="7:14">
      <c r="G20" s="82"/>
      <c r="H20" s="82"/>
      <c r="I20" s="82"/>
      <c r="J20" s="82"/>
      <c r="K20" s="82"/>
      <c r="L20" s="82"/>
      <c r="M20" s="82"/>
      <c r="N20" s="77"/>
    </row>
    <row r="21" spans="7:14">
      <c r="G21" s="82"/>
      <c r="H21" s="82"/>
      <c r="I21" s="82"/>
      <c r="J21" s="82"/>
      <c r="K21" s="77"/>
      <c r="L21" s="77"/>
      <c r="M21" s="77"/>
      <c r="N21" s="77"/>
    </row>
    <row r="22" spans="7:14">
      <c r="G22" s="82"/>
      <c r="H22" s="82"/>
      <c r="I22" s="82"/>
      <c r="J22" s="82"/>
      <c r="K22" s="77"/>
      <c r="L22" s="77"/>
      <c r="M22" s="77"/>
      <c r="N22" s="77"/>
    </row>
    <row r="23" spans="7:14">
      <c r="G23" s="82"/>
      <c r="H23" s="82"/>
      <c r="I23" s="82"/>
      <c r="J23" s="82"/>
      <c r="K23" s="77"/>
      <c r="L23" s="77"/>
      <c r="M23" s="77"/>
      <c r="N23" s="77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17D8B-FEE6-D64A-BDF3-EFA86BBBC8C8}">
  <dimension ref="A1:Q23"/>
  <sheetViews>
    <sheetView workbookViewId="0">
      <selection activeCell="G6" sqref="G6"/>
    </sheetView>
  </sheetViews>
  <sheetFormatPr defaultColWidth="8.85546875" defaultRowHeight="15.95"/>
  <cols>
    <col min="1" max="1" width="7.140625" style="74" bestFit="1" customWidth="1"/>
    <col min="2" max="2" width="9.28515625" style="74" bestFit="1" customWidth="1"/>
    <col min="3" max="3" width="11.7109375" style="74" bestFit="1" customWidth="1"/>
    <col min="4" max="6" width="9.42578125" style="74" customWidth="1"/>
    <col min="7" max="7" width="11.140625" style="74" bestFit="1" customWidth="1"/>
    <col min="8" max="8" width="12.42578125" style="74" bestFit="1" customWidth="1"/>
    <col min="9" max="9" width="8.140625" style="74" bestFit="1" customWidth="1"/>
    <col min="10" max="10" width="8.140625" style="74" customWidth="1"/>
    <col min="11" max="11" width="9.28515625" style="74" bestFit="1" customWidth="1"/>
    <col min="12" max="13" width="9.28515625" style="74" customWidth="1"/>
    <col min="14" max="16384" width="8.85546875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J2" s="82"/>
      <c r="K2" s="77"/>
      <c r="L2" s="77"/>
      <c r="M2" s="77"/>
      <c r="N2" s="77"/>
    </row>
    <row r="3" spans="1:17">
      <c r="A3" s="77" t="s">
        <v>757</v>
      </c>
      <c r="B3" s="77" t="s">
        <v>39</v>
      </c>
      <c r="C3" s="77" t="s">
        <v>100</v>
      </c>
      <c r="D3" s="77" t="s">
        <v>427</v>
      </c>
      <c r="E3" s="77" t="s">
        <v>978</v>
      </c>
      <c r="F3" s="77"/>
      <c r="G3" s="77"/>
      <c r="H3" s="77"/>
      <c r="I3" s="77"/>
      <c r="J3" s="82"/>
      <c r="K3" s="77"/>
      <c r="L3" s="77"/>
      <c r="M3" s="77"/>
      <c r="N3" s="77"/>
    </row>
    <row r="4" spans="1:17">
      <c r="A4" s="77" t="s">
        <v>758</v>
      </c>
      <c r="B4" s="77" t="s">
        <v>39</v>
      </c>
      <c r="C4" s="77" t="s">
        <v>100</v>
      </c>
      <c r="D4" s="77" t="s">
        <v>521</v>
      </c>
      <c r="E4" s="77" t="s">
        <v>580</v>
      </c>
      <c r="F4" s="77" t="s">
        <v>55</v>
      </c>
      <c r="G4" s="77" t="s">
        <v>839</v>
      </c>
      <c r="H4" s="77" t="s">
        <v>31</v>
      </c>
      <c r="I4" s="77" t="s">
        <v>1087</v>
      </c>
      <c r="J4" s="82"/>
      <c r="N4" s="77"/>
    </row>
    <row r="5" spans="1:17">
      <c r="A5" s="77" t="s">
        <v>758</v>
      </c>
      <c r="B5" s="77" t="s">
        <v>276</v>
      </c>
      <c r="C5" s="77" t="s">
        <v>100</v>
      </c>
      <c r="D5" s="77" t="s">
        <v>399</v>
      </c>
      <c r="E5" s="77" t="s">
        <v>212</v>
      </c>
      <c r="F5" s="77" t="s">
        <v>792</v>
      </c>
      <c r="G5" s="77" t="s">
        <v>1079</v>
      </c>
      <c r="H5" s="77" t="s">
        <v>1017</v>
      </c>
      <c r="I5" s="77" t="s">
        <v>766</v>
      </c>
      <c r="J5" s="77" t="s">
        <v>31</v>
      </c>
      <c r="K5" s="77"/>
      <c r="L5" s="77"/>
      <c r="M5" s="77"/>
      <c r="N5" s="77"/>
    </row>
    <row r="6" spans="1:17">
      <c r="A6" s="77" t="s">
        <v>758</v>
      </c>
      <c r="B6" s="77" t="s">
        <v>276</v>
      </c>
      <c r="C6" s="77" t="s">
        <v>100</v>
      </c>
      <c r="D6" s="77" t="s">
        <v>31</v>
      </c>
      <c r="E6" s="77" t="s">
        <v>225</v>
      </c>
      <c r="F6" s="77" t="s">
        <v>836</v>
      </c>
      <c r="G6" s="77" t="s">
        <v>839</v>
      </c>
      <c r="H6" s="77" t="s">
        <v>31</v>
      </c>
      <c r="I6" s="77" t="s">
        <v>798</v>
      </c>
      <c r="J6" s="82"/>
      <c r="K6" s="77"/>
      <c r="L6" s="77"/>
      <c r="M6" s="77"/>
      <c r="N6" s="77"/>
    </row>
    <row r="7" spans="1:17">
      <c r="A7" s="77" t="s">
        <v>758</v>
      </c>
      <c r="B7" s="77" t="s">
        <v>276</v>
      </c>
      <c r="C7" s="77" t="s">
        <v>100</v>
      </c>
      <c r="D7" s="77" t="s">
        <v>769</v>
      </c>
      <c r="E7" s="77" t="s">
        <v>802</v>
      </c>
      <c r="F7" s="77" t="s">
        <v>770</v>
      </c>
      <c r="G7" s="77" t="s">
        <v>839</v>
      </c>
      <c r="H7" s="77" t="s">
        <v>31</v>
      </c>
      <c r="I7" s="77" t="s">
        <v>766</v>
      </c>
      <c r="J7" s="82"/>
    </row>
    <row r="8" spans="1:17">
      <c r="A8" s="77" t="s">
        <v>771</v>
      </c>
      <c r="B8" s="77" t="s">
        <v>276</v>
      </c>
      <c r="C8" s="77" t="s">
        <v>39</v>
      </c>
      <c r="D8" s="77" t="s">
        <v>1044</v>
      </c>
      <c r="E8" s="77" t="s">
        <v>1044</v>
      </c>
      <c r="F8" s="77" t="s">
        <v>792</v>
      </c>
      <c r="G8" s="77"/>
      <c r="H8" s="77"/>
      <c r="I8" s="77"/>
      <c r="K8" s="74" t="s">
        <v>774</v>
      </c>
      <c r="L8" s="74" t="s">
        <v>422</v>
      </c>
      <c r="M8" s="74" t="s">
        <v>724</v>
      </c>
      <c r="N8" s="77" t="s">
        <v>779</v>
      </c>
    </row>
    <row r="9" spans="1:17">
      <c r="A9" s="77" t="s">
        <v>771</v>
      </c>
      <c r="B9" s="77" t="s">
        <v>276</v>
      </c>
      <c r="C9" s="77" t="s">
        <v>39</v>
      </c>
      <c r="D9" s="77" t="s">
        <v>151</v>
      </c>
      <c r="E9" s="77" t="s">
        <v>151</v>
      </c>
      <c r="F9" s="77" t="s">
        <v>792</v>
      </c>
      <c r="G9" s="77"/>
      <c r="H9" s="77"/>
      <c r="I9" s="77"/>
      <c r="K9" s="74" t="s">
        <v>777</v>
      </c>
      <c r="L9" s="74" t="s">
        <v>496</v>
      </c>
      <c r="M9" s="74" t="s">
        <v>700</v>
      </c>
      <c r="N9" s="77" t="s">
        <v>782</v>
      </c>
    </row>
    <row r="10" spans="1:17">
      <c r="A10" s="77" t="s">
        <v>771</v>
      </c>
      <c r="B10" s="77" t="s">
        <v>276</v>
      </c>
      <c r="C10" s="77" t="s">
        <v>39</v>
      </c>
      <c r="D10" s="77" t="s">
        <v>82</v>
      </c>
      <c r="E10" s="77" t="s">
        <v>82</v>
      </c>
      <c r="F10" s="77" t="s">
        <v>792</v>
      </c>
      <c r="K10" s="74" t="s">
        <v>843</v>
      </c>
      <c r="L10" s="74" t="s">
        <v>562</v>
      </c>
      <c r="M10" s="74" t="s">
        <v>196</v>
      </c>
      <c r="N10" s="77" t="s">
        <v>786</v>
      </c>
    </row>
    <row r="11" spans="1:17">
      <c r="A11" s="77" t="s">
        <v>771</v>
      </c>
      <c r="B11" s="77" t="s">
        <v>276</v>
      </c>
      <c r="C11" s="77" t="s">
        <v>39</v>
      </c>
      <c r="D11" s="77" t="s">
        <v>337</v>
      </c>
      <c r="E11" s="77" t="s">
        <v>337</v>
      </c>
      <c r="F11" s="77" t="s">
        <v>792</v>
      </c>
      <c r="K11" s="74" t="s">
        <v>868</v>
      </c>
      <c r="L11" s="74" t="s">
        <v>813</v>
      </c>
      <c r="M11" s="74" t="s">
        <v>1142</v>
      </c>
      <c r="N11" s="77" t="s">
        <v>871</v>
      </c>
    </row>
    <row r="12" spans="1:17">
      <c r="A12" s="77"/>
      <c r="B12" s="77"/>
      <c r="C12" s="77"/>
      <c r="D12" s="77"/>
      <c r="E12" s="77"/>
      <c r="F12" s="77"/>
      <c r="K12" s="77"/>
      <c r="L12" s="77"/>
      <c r="M12" s="77"/>
      <c r="N12" s="77"/>
    </row>
    <row r="13" spans="1:17">
      <c r="F13" s="77"/>
      <c r="J13" s="82"/>
      <c r="N13" s="77"/>
    </row>
    <row r="14" spans="1:17">
      <c r="F14" s="77"/>
      <c r="J14" s="82"/>
      <c r="K14" s="77"/>
      <c r="L14" s="77"/>
      <c r="M14" s="77"/>
      <c r="N14" s="77"/>
    </row>
    <row r="15" spans="1:17">
      <c r="J15" s="82"/>
      <c r="K15" s="77"/>
      <c r="L15" s="77"/>
      <c r="M15" s="77"/>
      <c r="N15" s="77"/>
    </row>
    <row r="16" spans="1:17">
      <c r="J16" s="77"/>
      <c r="K16" s="77"/>
      <c r="L16" s="77"/>
      <c r="M16" s="77"/>
      <c r="N16" s="77"/>
    </row>
    <row r="17" spans="7:14">
      <c r="J17" s="82"/>
      <c r="K17" s="77"/>
      <c r="L17" s="77"/>
      <c r="M17" s="77"/>
      <c r="N17" s="77"/>
    </row>
    <row r="18" spans="7:14">
      <c r="G18" s="77"/>
      <c r="H18" s="77"/>
      <c r="I18" s="77"/>
      <c r="J18" s="82"/>
      <c r="K18" s="77"/>
      <c r="L18" s="77"/>
      <c r="M18" s="77"/>
      <c r="N18" s="77"/>
    </row>
    <row r="19" spans="7:14">
      <c r="G19" s="77"/>
      <c r="H19" s="77"/>
      <c r="I19" s="77"/>
      <c r="J19" s="82"/>
      <c r="K19" s="77"/>
      <c r="L19" s="77"/>
      <c r="M19" s="77"/>
      <c r="N19" s="77"/>
    </row>
    <row r="20" spans="7:14">
      <c r="G20" s="82"/>
      <c r="H20" s="82"/>
      <c r="I20" s="82"/>
      <c r="J20" s="82"/>
      <c r="K20" s="82"/>
      <c r="L20" s="82"/>
      <c r="M20" s="82"/>
      <c r="N20" s="77"/>
    </row>
    <row r="21" spans="7:14">
      <c r="G21" s="82"/>
      <c r="H21" s="82"/>
      <c r="I21" s="82"/>
      <c r="J21" s="82"/>
      <c r="K21" s="77"/>
      <c r="L21" s="77"/>
      <c r="M21" s="77"/>
      <c r="N21" s="77"/>
    </row>
    <row r="22" spans="7:14">
      <c r="G22" s="82"/>
      <c r="H22" s="82"/>
      <c r="I22" s="82"/>
      <c r="J22" s="82"/>
      <c r="K22" s="77"/>
      <c r="L22" s="77"/>
      <c r="M22" s="77"/>
      <c r="N22" s="77"/>
    </row>
    <row r="23" spans="7:14">
      <c r="G23" s="82"/>
      <c r="H23" s="82"/>
      <c r="I23" s="82"/>
      <c r="J23" s="82"/>
      <c r="K23" s="77"/>
      <c r="L23" s="77"/>
      <c r="M23" s="77"/>
      <c r="N23" s="77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19674-423B-474B-AFB0-5EAEA1A24323}">
  <dimension ref="A1:Q23"/>
  <sheetViews>
    <sheetView workbookViewId="0">
      <selection activeCell="H6" sqref="H6"/>
    </sheetView>
  </sheetViews>
  <sheetFormatPr defaultColWidth="8.85546875" defaultRowHeight="15.95"/>
  <cols>
    <col min="1" max="1" width="7.140625" style="74" bestFit="1" customWidth="1"/>
    <col min="2" max="2" width="9.28515625" style="74" bestFit="1" customWidth="1"/>
    <col min="3" max="3" width="11.7109375" style="74" bestFit="1" customWidth="1"/>
    <col min="4" max="6" width="9.42578125" style="74" customWidth="1"/>
    <col min="7" max="7" width="25.7109375" style="74" customWidth="1"/>
    <col min="8" max="8" width="12.42578125" style="74" bestFit="1" customWidth="1"/>
    <col min="9" max="9" width="8.140625" style="74" bestFit="1" customWidth="1"/>
    <col min="10" max="10" width="8.140625" style="74" customWidth="1"/>
    <col min="11" max="11" width="9.28515625" style="74" bestFit="1" customWidth="1"/>
    <col min="12" max="13" width="9.28515625" style="74" customWidth="1"/>
    <col min="14" max="16384" width="8.85546875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J2" s="82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100</v>
      </c>
      <c r="D3" s="77" t="s">
        <v>1143</v>
      </c>
      <c r="E3" s="77" t="s">
        <v>51</v>
      </c>
      <c r="F3" s="77"/>
      <c r="G3" s="77"/>
      <c r="H3" s="77"/>
      <c r="I3" s="77"/>
      <c r="J3" s="82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100</v>
      </c>
      <c r="D4" s="77" t="s">
        <v>31</v>
      </c>
      <c r="E4" s="77" t="s">
        <v>225</v>
      </c>
      <c r="F4" s="77" t="s">
        <v>836</v>
      </c>
      <c r="G4" s="77" t="s">
        <v>760</v>
      </c>
      <c r="H4" s="77" t="s">
        <v>31</v>
      </c>
      <c r="I4" s="77" t="s">
        <v>768</v>
      </c>
      <c r="J4" s="82"/>
      <c r="K4" s="77"/>
      <c r="L4" s="77"/>
      <c r="M4" s="77"/>
      <c r="N4" s="77"/>
    </row>
    <row r="5" spans="1:17">
      <c r="A5" s="77" t="s">
        <v>758</v>
      </c>
      <c r="B5" s="77" t="s">
        <v>276</v>
      </c>
      <c r="C5" s="77" t="s">
        <v>100</v>
      </c>
      <c r="D5" s="77" t="s">
        <v>867</v>
      </c>
      <c r="E5" s="77" t="s">
        <v>212</v>
      </c>
      <c r="F5" s="77" t="s">
        <v>866</v>
      </c>
      <c r="G5" s="77" t="s">
        <v>764</v>
      </c>
      <c r="H5" s="77" t="s">
        <v>765</v>
      </c>
      <c r="I5" s="77" t="s">
        <v>766</v>
      </c>
      <c r="J5" s="77" t="s">
        <v>31</v>
      </c>
      <c r="K5" s="77"/>
      <c r="L5" s="77"/>
      <c r="M5" s="77"/>
      <c r="N5" s="77"/>
    </row>
    <row r="6" spans="1:17">
      <c r="A6" s="77" t="s">
        <v>758</v>
      </c>
      <c r="B6" s="77" t="s">
        <v>276</v>
      </c>
      <c r="C6" s="77" t="s">
        <v>100</v>
      </c>
      <c r="D6" s="77" t="s">
        <v>521</v>
      </c>
      <c r="E6" s="77" t="s">
        <v>1109</v>
      </c>
      <c r="F6" s="77" t="s">
        <v>836</v>
      </c>
      <c r="G6" s="77" t="s">
        <v>760</v>
      </c>
      <c r="H6" s="77" t="s">
        <v>31</v>
      </c>
      <c r="I6" s="77" t="s">
        <v>798</v>
      </c>
      <c r="J6" s="82"/>
      <c r="K6" s="77"/>
      <c r="L6" s="77"/>
      <c r="M6" s="77"/>
      <c r="N6" s="77"/>
    </row>
    <row r="7" spans="1:17">
      <c r="A7" s="77" t="s">
        <v>758</v>
      </c>
      <c r="B7" s="77" t="s">
        <v>276</v>
      </c>
      <c r="C7" s="77" t="s">
        <v>100</v>
      </c>
      <c r="D7" s="77" t="s">
        <v>769</v>
      </c>
      <c r="E7" s="77" t="s">
        <v>802</v>
      </c>
      <c r="F7" s="77" t="s">
        <v>770</v>
      </c>
      <c r="G7" s="77" t="s">
        <v>760</v>
      </c>
      <c r="H7" s="77" t="s">
        <v>31</v>
      </c>
      <c r="I7" s="77" t="s">
        <v>766</v>
      </c>
      <c r="J7" s="82"/>
    </row>
    <row r="8" spans="1:17">
      <c r="A8" s="77" t="s">
        <v>771</v>
      </c>
      <c r="B8" s="77" t="s">
        <v>276</v>
      </c>
      <c r="C8" s="77" t="s">
        <v>39</v>
      </c>
      <c r="D8" s="77" t="s">
        <v>1044</v>
      </c>
      <c r="E8" s="77" t="s">
        <v>1044</v>
      </c>
      <c r="F8" s="77" t="s">
        <v>792</v>
      </c>
      <c r="G8" s="77"/>
      <c r="H8" s="77"/>
      <c r="I8" s="77"/>
      <c r="K8" s="74" t="s">
        <v>774</v>
      </c>
      <c r="L8" s="74" t="s">
        <v>87</v>
      </c>
      <c r="M8" s="74" t="s">
        <v>799</v>
      </c>
      <c r="N8" s="77" t="s">
        <v>779</v>
      </c>
    </row>
    <row r="9" spans="1:17">
      <c r="A9" s="77" t="s">
        <v>771</v>
      </c>
      <c r="B9" s="77" t="s">
        <v>276</v>
      </c>
      <c r="C9" s="77" t="s">
        <v>39</v>
      </c>
      <c r="D9" s="77" t="s">
        <v>151</v>
      </c>
      <c r="E9" s="77" t="s">
        <v>151</v>
      </c>
      <c r="F9" s="77" t="s">
        <v>792</v>
      </c>
      <c r="G9" s="77"/>
      <c r="H9" s="77"/>
      <c r="I9" s="77"/>
      <c r="K9" s="74" t="s">
        <v>777</v>
      </c>
      <c r="L9" s="74" t="s">
        <v>264</v>
      </c>
      <c r="M9" s="74" t="s">
        <v>441</v>
      </c>
      <c r="N9" s="77" t="s">
        <v>782</v>
      </c>
    </row>
    <row r="10" spans="1:17">
      <c r="A10" s="77" t="s">
        <v>771</v>
      </c>
      <c r="B10" s="77" t="s">
        <v>276</v>
      </c>
      <c r="C10" s="77" t="s">
        <v>39</v>
      </c>
      <c r="D10" s="77" t="s">
        <v>337</v>
      </c>
      <c r="E10" s="77" t="s">
        <v>337</v>
      </c>
      <c r="F10" s="77" t="s">
        <v>792</v>
      </c>
      <c r="K10" s="74" t="s">
        <v>843</v>
      </c>
      <c r="L10" s="74" t="s">
        <v>116</v>
      </c>
      <c r="M10" s="74" t="s">
        <v>431</v>
      </c>
      <c r="N10" s="77" t="s">
        <v>871</v>
      </c>
    </row>
    <row r="11" spans="1:17">
      <c r="A11" s="77" t="s">
        <v>771</v>
      </c>
      <c r="B11" s="77" t="s">
        <v>276</v>
      </c>
      <c r="C11" s="77" t="s">
        <v>39</v>
      </c>
      <c r="D11" s="77" t="s">
        <v>82</v>
      </c>
      <c r="E11" s="77" t="s">
        <v>82</v>
      </c>
      <c r="F11" s="77" t="s">
        <v>763</v>
      </c>
      <c r="K11" s="74" t="s">
        <v>868</v>
      </c>
      <c r="L11" s="74" t="s">
        <v>91</v>
      </c>
      <c r="M11" s="74" t="s">
        <v>1096</v>
      </c>
      <c r="N11" s="77" t="s">
        <v>786</v>
      </c>
    </row>
    <row r="12" spans="1:17">
      <c r="A12" s="77"/>
      <c r="B12" s="77"/>
      <c r="C12" s="77"/>
      <c r="D12" s="77"/>
      <c r="E12" s="77"/>
      <c r="F12" s="77"/>
      <c r="K12" s="77"/>
      <c r="L12" s="77"/>
      <c r="M12" s="77"/>
    </row>
    <row r="13" spans="1:17">
      <c r="F13" s="77"/>
      <c r="J13" s="82"/>
      <c r="N13" s="77"/>
    </row>
    <row r="14" spans="1:17">
      <c r="F14" s="77"/>
      <c r="J14" s="82"/>
      <c r="K14" s="77"/>
      <c r="L14" s="77"/>
      <c r="M14" s="77"/>
      <c r="N14" s="77"/>
    </row>
    <row r="15" spans="1:17">
      <c r="J15" s="82"/>
      <c r="K15" s="77"/>
      <c r="L15" s="77"/>
      <c r="M15" s="77"/>
      <c r="N15" s="77"/>
    </row>
    <row r="16" spans="1:17">
      <c r="J16" s="77"/>
      <c r="K16" s="77"/>
      <c r="L16" s="77"/>
      <c r="M16" s="77"/>
      <c r="N16" s="77"/>
    </row>
    <row r="17" spans="7:14">
      <c r="J17" s="82"/>
      <c r="K17" s="77"/>
      <c r="L17" s="77"/>
      <c r="M17" s="77"/>
      <c r="N17" s="77"/>
    </row>
    <row r="18" spans="7:14">
      <c r="G18" s="77"/>
      <c r="H18" s="77"/>
      <c r="I18" s="77"/>
      <c r="J18" s="82"/>
      <c r="K18" s="77"/>
      <c r="L18" s="77"/>
      <c r="M18" s="77"/>
      <c r="N18" s="77"/>
    </row>
    <row r="19" spans="7:14">
      <c r="G19" s="77"/>
      <c r="H19" s="77"/>
      <c r="I19" s="77"/>
      <c r="J19" s="82"/>
      <c r="K19" s="77"/>
      <c r="L19" s="77"/>
      <c r="M19" s="77"/>
      <c r="N19" s="77"/>
    </row>
    <row r="20" spans="7:14">
      <c r="G20" s="82"/>
      <c r="H20" s="82"/>
      <c r="I20" s="82"/>
      <c r="J20" s="82"/>
      <c r="K20" s="82"/>
      <c r="L20" s="82"/>
      <c r="M20" s="82"/>
      <c r="N20" s="77"/>
    </row>
    <row r="21" spans="7:14">
      <c r="G21" s="82"/>
      <c r="H21" s="82"/>
      <c r="I21" s="82"/>
      <c r="J21" s="82"/>
      <c r="K21" s="77"/>
      <c r="L21" s="77"/>
      <c r="M21" s="77"/>
      <c r="N21" s="77"/>
    </row>
    <row r="22" spans="7:14">
      <c r="G22" s="82"/>
      <c r="H22" s="82"/>
      <c r="I22" s="82"/>
      <c r="J22" s="82"/>
      <c r="K22" s="77"/>
      <c r="L22" s="77"/>
      <c r="M22" s="77"/>
      <c r="N22" s="77"/>
    </row>
    <row r="23" spans="7:14">
      <c r="G23" s="82"/>
      <c r="H23" s="82"/>
      <c r="I23" s="82"/>
      <c r="J23" s="82"/>
      <c r="K23" s="77"/>
      <c r="L23" s="77"/>
      <c r="M23" s="77"/>
      <c r="N23" s="77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53281-C780-E046-ACD2-4DE13C2D36FA}">
  <dimension ref="A1:Q23"/>
  <sheetViews>
    <sheetView workbookViewId="0">
      <selection activeCell="H6" sqref="H6"/>
    </sheetView>
  </sheetViews>
  <sheetFormatPr defaultColWidth="8.85546875" defaultRowHeight="15.95"/>
  <cols>
    <col min="1" max="1" width="7.140625" style="74" bestFit="1" customWidth="1"/>
    <col min="2" max="2" width="9.28515625" style="74" bestFit="1" customWidth="1"/>
    <col min="3" max="3" width="11.7109375" style="74" bestFit="1" customWidth="1"/>
    <col min="4" max="6" width="9.42578125" style="74" customWidth="1"/>
    <col min="7" max="7" width="11.140625" style="74" bestFit="1" customWidth="1"/>
    <col min="8" max="8" width="12.42578125" style="74" bestFit="1" customWidth="1"/>
    <col min="9" max="9" width="8.140625" style="74" bestFit="1" customWidth="1"/>
    <col min="10" max="10" width="8.140625" style="74" customWidth="1"/>
    <col min="11" max="11" width="9.28515625" style="74" bestFit="1" customWidth="1"/>
    <col min="12" max="13" width="9.28515625" style="74" customWidth="1"/>
    <col min="14" max="16384" width="8.85546875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J2" s="82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100</v>
      </c>
      <c r="D3" s="77" t="s">
        <v>1144</v>
      </c>
      <c r="E3" s="77" t="s">
        <v>813</v>
      </c>
      <c r="F3" s="77"/>
      <c r="G3" s="77"/>
      <c r="H3" s="77"/>
      <c r="I3" s="77"/>
      <c r="J3" s="82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39</v>
      </c>
      <c r="D4" s="77" t="s">
        <v>31</v>
      </c>
      <c r="E4" s="77" t="s">
        <v>102</v>
      </c>
      <c r="F4" s="77" t="s">
        <v>836</v>
      </c>
      <c r="G4" s="77" t="s">
        <v>760</v>
      </c>
      <c r="H4" s="77" t="s">
        <v>31</v>
      </c>
      <c r="I4" s="77" t="s">
        <v>768</v>
      </c>
      <c r="J4" s="82"/>
      <c r="K4" s="77"/>
      <c r="L4" s="77"/>
      <c r="M4" s="77"/>
      <c r="N4" s="77"/>
    </row>
    <row r="5" spans="1:17">
      <c r="A5" s="77" t="s">
        <v>758</v>
      </c>
      <c r="B5" s="77" t="s">
        <v>276</v>
      </c>
      <c r="C5" s="77" t="s">
        <v>100</v>
      </c>
      <c r="D5" s="77" t="s">
        <v>787</v>
      </c>
      <c r="E5" s="77" t="s">
        <v>67</v>
      </c>
      <c r="F5" s="77" t="s">
        <v>763</v>
      </c>
      <c r="G5" s="77" t="s">
        <v>764</v>
      </c>
      <c r="H5" s="77" t="s">
        <v>765</v>
      </c>
      <c r="I5" s="77" t="s">
        <v>766</v>
      </c>
      <c r="J5" s="77" t="s">
        <v>31</v>
      </c>
      <c r="K5" s="77"/>
      <c r="L5" s="77"/>
      <c r="M5" s="77"/>
      <c r="N5" s="77"/>
    </row>
    <row r="6" spans="1:17">
      <c r="A6" s="77" t="s">
        <v>758</v>
      </c>
      <c r="B6" s="77" t="s">
        <v>276</v>
      </c>
      <c r="C6" s="77" t="s">
        <v>39</v>
      </c>
      <c r="D6" s="77" t="s">
        <v>276</v>
      </c>
      <c r="E6" s="77" t="s">
        <v>55</v>
      </c>
      <c r="F6" s="77" t="s">
        <v>836</v>
      </c>
      <c r="G6" s="77" t="s">
        <v>760</v>
      </c>
      <c r="H6" s="77" t="s">
        <v>31</v>
      </c>
      <c r="I6" s="77" t="s">
        <v>798</v>
      </c>
      <c r="J6" s="82"/>
      <c r="K6" s="77"/>
      <c r="L6" s="77"/>
      <c r="M6" s="77"/>
      <c r="N6" s="77"/>
    </row>
    <row r="7" spans="1:17">
      <c r="A7" s="77" t="s">
        <v>758</v>
      </c>
      <c r="B7" s="77" t="s">
        <v>276</v>
      </c>
      <c r="C7" s="77" t="s">
        <v>39</v>
      </c>
      <c r="D7" s="77" t="s">
        <v>50</v>
      </c>
      <c r="E7" s="77" t="s">
        <v>602</v>
      </c>
      <c r="F7" s="77" t="s">
        <v>770</v>
      </c>
      <c r="G7" s="77" t="s">
        <v>760</v>
      </c>
      <c r="H7" s="77" t="s">
        <v>31</v>
      </c>
      <c r="I7" s="77" t="s">
        <v>766</v>
      </c>
      <c r="J7" s="82"/>
    </row>
    <row r="8" spans="1:17">
      <c r="A8" s="77" t="s">
        <v>771</v>
      </c>
      <c r="B8" s="77" t="s">
        <v>276</v>
      </c>
      <c r="C8" s="77" t="s">
        <v>39</v>
      </c>
      <c r="D8" s="77" t="s">
        <v>337</v>
      </c>
      <c r="E8" s="77" t="s">
        <v>337</v>
      </c>
      <c r="F8" s="77" t="s">
        <v>792</v>
      </c>
      <c r="G8" s="77"/>
      <c r="H8" s="77"/>
      <c r="I8" s="77"/>
      <c r="K8" s="74" t="s">
        <v>774</v>
      </c>
      <c r="L8" s="74" t="s">
        <v>87</v>
      </c>
      <c r="M8" s="74" t="s">
        <v>799</v>
      </c>
      <c r="N8" s="77" t="s">
        <v>779</v>
      </c>
    </row>
    <row r="9" spans="1:17">
      <c r="A9" s="77" t="s">
        <v>771</v>
      </c>
      <c r="B9" s="77" t="s">
        <v>276</v>
      </c>
      <c r="C9" s="77" t="s">
        <v>39</v>
      </c>
      <c r="D9" s="77" t="s">
        <v>82</v>
      </c>
      <c r="E9" s="77" t="s">
        <v>82</v>
      </c>
      <c r="F9" s="77" t="s">
        <v>866</v>
      </c>
      <c r="G9" s="77"/>
      <c r="H9" s="77"/>
      <c r="I9" s="77"/>
      <c r="K9" s="74" t="s">
        <v>777</v>
      </c>
      <c r="L9" s="74" t="s">
        <v>264</v>
      </c>
      <c r="M9" s="74" t="s">
        <v>441</v>
      </c>
      <c r="N9" s="77" t="s">
        <v>782</v>
      </c>
    </row>
    <row r="10" spans="1:17">
      <c r="A10" s="77" t="s">
        <v>771</v>
      </c>
      <c r="B10" s="77" t="s">
        <v>276</v>
      </c>
      <c r="C10" s="77" t="s">
        <v>39</v>
      </c>
      <c r="D10" s="77" t="s">
        <v>151</v>
      </c>
      <c r="E10" s="77" t="s">
        <v>151</v>
      </c>
      <c r="F10" s="77" t="s">
        <v>866</v>
      </c>
      <c r="K10" s="74" t="s">
        <v>868</v>
      </c>
      <c r="L10" s="74" t="s">
        <v>116</v>
      </c>
      <c r="M10" s="74" t="s">
        <v>431</v>
      </c>
      <c r="N10" s="77" t="s">
        <v>786</v>
      </c>
    </row>
    <row r="11" spans="1:17">
      <c r="A11" s="77" t="s">
        <v>771</v>
      </c>
      <c r="B11" s="77" t="s">
        <v>276</v>
      </c>
      <c r="C11" s="77" t="s">
        <v>39</v>
      </c>
      <c r="D11" s="77" t="s">
        <v>1044</v>
      </c>
      <c r="E11" s="77" t="s">
        <v>1044</v>
      </c>
      <c r="F11" s="77" t="s">
        <v>792</v>
      </c>
      <c r="K11" s="74" t="s">
        <v>843</v>
      </c>
      <c r="L11" s="74" t="s">
        <v>91</v>
      </c>
      <c r="M11" s="74" t="s">
        <v>1096</v>
      </c>
      <c r="N11" s="77" t="s">
        <v>871</v>
      </c>
    </row>
    <row r="12" spans="1:17">
      <c r="A12" s="77"/>
      <c r="B12" s="77"/>
      <c r="C12" s="77"/>
      <c r="D12" s="77"/>
      <c r="E12" s="77"/>
      <c r="F12" s="77"/>
      <c r="K12" s="77"/>
      <c r="L12" s="77"/>
      <c r="M12" s="77"/>
      <c r="N12" s="77"/>
    </row>
    <row r="13" spans="1:17">
      <c r="F13" s="77"/>
      <c r="J13" s="82"/>
      <c r="N13" s="77"/>
    </row>
    <row r="14" spans="1:17">
      <c r="F14" s="77"/>
      <c r="J14" s="82"/>
      <c r="K14" s="77"/>
      <c r="L14" s="77"/>
      <c r="M14" s="77"/>
      <c r="N14" s="77"/>
    </row>
    <row r="15" spans="1:17">
      <c r="J15" s="82"/>
      <c r="K15" s="77"/>
      <c r="L15" s="77"/>
      <c r="M15" s="77"/>
      <c r="N15" s="77"/>
    </row>
    <row r="16" spans="1:17">
      <c r="J16" s="77"/>
      <c r="K16" s="77"/>
      <c r="L16" s="77"/>
      <c r="M16" s="77"/>
      <c r="N16" s="77"/>
    </row>
    <row r="17" spans="7:14">
      <c r="J17" s="82"/>
      <c r="K17" s="77"/>
      <c r="L17" s="77"/>
      <c r="M17" s="77"/>
      <c r="N17" s="77"/>
    </row>
    <row r="18" spans="7:14">
      <c r="G18" s="77"/>
      <c r="H18" s="77"/>
      <c r="I18" s="77"/>
      <c r="J18" s="82"/>
      <c r="K18" s="77"/>
      <c r="L18" s="77"/>
      <c r="M18" s="77"/>
      <c r="N18" s="77"/>
    </row>
    <row r="19" spans="7:14">
      <c r="G19" s="77"/>
      <c r="H19" s="77"/>
      <c r="I19" s="77"/>
      <c r="J19" s="82"/>
      <c r="K19" s="77"/>
      <c r="L19" s="77"/>
      <c r="M19" s="77"/>
      <c r="N19" s="77"/>
    </row>
    <row r="20" spans="7:14">
      <c r="G20" s="82"/>
      <c r="H20" s="82"/>
      <c r="I20" s="82"/>
      <c r="J20" s="82"/>
      <c r="K20" s="82"/>
      <c r="L20" s="82"/>
      <c r="M20" s="82"/>
      <c r="N20" s="77"/>
    </row>
    <row r="21" spans="7:14">
      <c r="G21" s="82"/>
      <c r="H21" s="82"/>
      <c r="I21" s="82"/>
      <c r="J21" s="82"/>
      <c r="K21" s="77"/>
      <c r="L21" s="77"/>
      <c r="M21" s="77"/>
      <c r="N21" s="77"/>
    </row>
    <row r="22" spans="7:14">
      <c r="G22" s="82"/>
      <c r="H22" s="82"/>
      <c r="I22" s="82"/>
      <c r="J22" s="82"/>
      <c r="K22" s="77"/>
      <c r="L22" s="77"/>
      <c r="M22" s="77"/>
      <c r="N22" s="77"/>
    </row>
    <row r="23" spans="7:14">
      <c r="G23" s="82"/>
      <c r="H23" s="82"/>
      <c r="I23" s="82"/>
      <c r="J23" s="82"/>
      <c r="K23" s="77"/>
      <c r="L23" s="77"/>
      <c r="M23" s="77"/>
      <c r="N23" s="77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D607-D30A-B04D-8D7E-5DCB5C7BA266}">
  <dimension ref="A1:Q23"/>
  <sheetViews>
    <sheetView workbookViewId="0">
      <selection activeCell="H6" sqref="H6"/>
    </sheetView>
  </sheetViews>
  <sheetFormatPr defaultColWidth="8.85546875" defaultRowHeight="15.95"/>
  <cols>
    <col min="1" max="1" width="9.42578125" style="74" bestFit="1" customWidth="1"/>
    <col min="2" max="2" width="11.140625" style="74" bestFit="1" customWidth="1"/>
    <col min="3" max="3" width="12.42578125" style="74" bestFit="1" customWidth="1"/>
    <col min="4" max="6" width="8.140625" style="74" customWidth="1"/>
    <col min="7" max="7" width="9.28515625" style="74" bestFit="1" customWidth="1"/>
    <col min="8" max="8" width="7.140625" style="74" bestFit="1" customWidth="1"/>
    <col min="9" max="9" width="9.140625" style="74" bestFit="1" customWidth="1"/>
    <col min="10" max="10" width="9.140625" style="74" customWidth="1"/>
    <col min="11" max="16384" width="8.85546875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J2" s="82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100</v>
      </c>
      <c r="D3" s="77" t="s">
        <v>106</v>
      </c>
      <c r="E3" s="77" t="s">
        <v>651</v>
      </c>
      <c r="F3" s="77"/>
      <c r="G3" s="77"/>
      <c r="H3" s="77"/>
      <c r="I3" s="77"/>
      <c r="J3" s="82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100</v>
      </c>
      <c r="D4" s="77" t="s">
        <v>31</v>
      </c>
      <c r="E4" s="77" t="s">
        <v>225</v>
      </c>
      <c r="F4" s="77" t="s">
        <v>792</v>
      </c>
      <c r="G4" s="77" t="s">
        <v>839</v>
      </c>
      <c r="H4" s="77" t="s">
        <v>31</v>
      </c>
      <c r="I4" s="77" t="s">
        <v>798</v>
      </c>
      <c r="J4" s="82"/>
      <c r="K4" s="77"/>
      <c r="L4" s="77"/>
      <c r="M4" s="77"/>
      <c r="N4" s="77"/>
    </row>
    <row r="5" spans="1:17">
      <c r="A5" s="77" t="s">
        <v>758</v>
      </c>
      <c r="B5" s="77" t="s">
        <v>276</v>
      </c>
      <c r="C5" s="77" t="s">
        <v>100</v>
      </c>
      <c r="D5" s="77" t="s">
        <v>312</v>
      </c>
      <c r="E5" s="77" t="s">
        <v>955</v>
      </c>
      <c r="F5" s="77" t="s">
        <v>866</v>
      </c>
      <c r="G5" s="77" t="s">
        <v>1079</v>
      </c>
      <c r="H5" s="77" t="s">
        <v>765</v>
      </c>
      <c r="I5" s="77" t="s">
        <v>766</v>
      </c>
      <c r="J5" s="77" t="s">
        <v>31</v>
      </c>
      <c r="K5" s="77"/>
      <c r="L5" s="77"/>
      <c r="M5" s="77"/>
      <c r="N5" s="77"/>
    </row>
    <row r="6" spans="1:17">
      <c r="A6" s="77" t="s">
        <v>758</v>
      </c>
      <c r="B6" s="77" t="s">
        <v>55</v>
      </c>
      <c r="C6" s="77" t="s">
        <v>100</v>
      </c>
      <c r="D6" s="77" t="s">
        <v>263</v>
      </c>
      <c r="E6" s="77" t="s">
        <v>61</v>
      </c>
      <c r="F6" s="77" t="s">
        <v>276</v>
      </c>
      <c r="G6" s="77" t="s">
        <v>839</v>
      </c>
      <c r="H6" s="77" t="s">
        <v>31</v>
      </c>
      <c r="I6" s="77" t="s">
        <v>1087</v>
      </c>
      <c r="J6" s="82"/>
      <c r="K6" s="77"/>
      <c r="L6" s="77"/>
      <c r="M6" s="77"/>
      <c r="N6" s="77"/>
    </row>
    <row r="7" spans="1:17">
      <c r="A7" s="77" t="s">
        <v>758</v>
      </c>
      <c r="B7" s="77" t="s">
        <v>276</v>
      </c>
      <c r="C7" s="77" t="s">
        <v>100</v>
      </c>
      <c r="D7" s="77" t="s">
        <v>769</v>
      </c>
      <c r="E7" s="77" t="s">
        <v>91</v>
      </c>
      <c r="F7" s="77" t="s">
        <v>770</v>
      </c>
      <c r="G7" s="77" t="s">
        <v>839</v>
      </c>
      <c r="H7" s="77" t="s">
        <v>31</v>
      </c>
      <c r="I7" s="77" t="s">
        <v>766</v>
      </c>
      <c r="J7" s="82"/>
    </row>
    <row r="8" spans="1:17">
      <c r="A8" s="77" t="s">
        <v>771</v>
      </c>
      <c r="B8" s="77" t="s">
        <v>276</v>
      </c>
      <c r="C8" s="77" t="s">
        <v>100</v>
      </c>
      <c r="D8" s="77" t="s">
        <v>315</v>
      </c>
      <c r="E8" s="77" t="s">
        <v>212</v>
      </c>
      <c r="F8" s="77" t="s">
        <v>792</v>
      </c>
      <c r="G8" s="77"/>
      <c r="H8" s="77"/>
      <c r="I8" s="77"/>
      <c r="K8" s="74" t="s">
        <v>843</v>
      </c>
      <c r="L8" s="74" t="s">
        <v>769</v>
      </c>
      <c r="M8" s="74" t="s">
        <v>371</v>
      </c>
      <c r="N8" s="77" t="s">
        <v>779</v>
      </c>
    </row>
    <row r="9" spans="1:17">
      <c r="A9" s="77" t="s">
        <v>771</v>
      </c>
      <c r="B9" s="77" t="s">
        <v>276</v>
      </c>
      <c r="C9" s="77" t="s">
        <v>100</v>
      </c>
      <c r="D9" s="77" t="s">
        <v>466</v>
      </c>
      <c r="E9" s="77" t="s">
        <v>780</v>
      </c>
      <c r="F9" s="77" t="s">
        <v>770</v>
      </c>
      <c r="G9" s="77"/>
      <c r="H9" s="77"/>
      <c r="I9" s="77"/>
      <c r="K9" s="74" t="s">
        <v>868</v>
      </c>
      <c r="L9" s="74" t="s">
        <v>87</v>
      </c>
      <c r="M9" s="74" t="s">
        <v>240</v>
      </c>
      <c r="N9" s="77" t="s">
        <v>782</v>
      </c>
    </row>
    <row r="10" spans="1:17">
      <c r="A10" s="77" t="s">
        <v>771</v>
      </c>
      <c r="B10" s="77" t="s">
        <v>276</v>
      </c>
      <c r="C10" s="77" t="s">
        <v>100</v>
      </c>
      <c r="D10" s="77" t="s">
        <v>783</v>
      </c>
      <c r="E10" s="77" t="s">
        <v>107</v>
      </c>
      <c r="F10" s="77" t="s">
        <v>784</v>
      </c>
      <c r="K10" s="74" t="s">
        <v>1110</v>
      </c>
      <c r="L10" s="74" t="s">
        <v>97</v>
      </c>
      <c r="M10" s="74" t="s">
        <v>160</v>
      </c>
      <c r="N10" s="77" t="s">
        <v>786</v>
      </c>
    </row>
    <row r="11" spans="1:17">
      <c r="A11" s="77" t="s">
        <v>771</v>
      </c>
      <c r="B11" s="77" t="s">
        <v>276</v>
      </c>
      <c r="C11" s="77" t="s">
        <v>100</v>
      </c>
      <c r="D11" s="77" t="s">
        <v>772</v>
      </c>
      <c r="E11" s="77" t="s">
        <v>773</v>
      </c>
      <c r="F11" s="77" t="s">
        <v>792</v>
      </c>
      <c r="K11" s="74" t="s">
        <v>774</v>
      </c>
      <c r="L11" s="74" t="s">
        <v>670</v>
      </c>
      <c r="M11" s="74" t="s">
        <v>273</v>
      </c>
      <c r="N11" s="77" t="s">
        <v>871</v>
      </c>
    </row>
    <row r="12" spans="1:17">
      <c r="A12" s="77" t="s">
        <v>771</v>
      </c>
      <c r="B12" s="77" t="s">
        <v>276</v>
      </c>
      <c r="C12" s="77" t="s">
        <v>100</v>
      </c>
      <c r="D12" s="77" t="s">
        <v>776</v>
      </c>
      <c r="E12" s="77" t="s">
        <v>566</v>
      </c>
      <c r="F12" s="77" t="s">
        <v>792</v>
      </c>
      <c r="K12" s="77" t="s">
        <v>777</v>
      </c>
      <c r="L12" s="77" t="s">
        <v>851</v>
      </c>
      <c r="M12" s="77" t="s">
        <v>83</v>
      </c>
      <c r="N12" s="77" t="s">
        <v>1107</v>
      </c>
    </row>
    <row r="13" spans="1:17">
      <c r="H13" s="77"/>
      <c r="I13" s="77"/>
      <c r="K13" s="77"/>
      <c r="L13" s="77"/>
      <c r="M13" s="77"/>
    </row>
    <row r="14" spans="1:17">
      <c r="G14" s="77"/>
      <c r="H14" s="77"/>
      <c r="I14" s="77"/>
      <c r="K14" s="77"/>
      <c r="L14" s="77"/>
      <c r="M14" s="77"/>
    </row>
    <row r="15" spans="1:17">
      <c r="G15" s="77"/>
      <c r="H15" s="77"/>
      <c r="I15" s="77"/>
      <c r="K15" s="77"/>
      <c r="L15" s="77"/>
      <c r="M15" s="77"/>
    </row>
    <row r="16" spans="1:17">
      <c r="G16" s="77"/>
      <c r="H16" s="77"/>
      <c r="I16" s="77"/>
      <c r="K16" s="77"/>
      <c r="L16" s="77"/>
      <c r="M16" s="77"/>
    </row>
    <row r="17" spans="2:13">
      <c r="G17" s="77"/>
      <c r="H17" s="77"/>
      <c r="I17" s="77"/>
      <c r="K17" s="77"/>
      <c r="L17" s="77"/>
      <c r="M17" s="77"/>
    </row>
    <row r="18" spans="2:13">
      <c r="B18" s="77"/>
      <c r="C18" s="77"/>
      <c r="D18" s="77"/>
      <c r="E18" s="77"/>
      <c r="G18" s="77"/>
      <c r="H18" s="77"/>
      <c r="I18" s="77"/>
      <c r="K18" s="77"/>
      <c r="L18" s="77"/>
      <c r="M18" s="77"/>
    </row>
    <row r="19" spans="2:13">
      <c r="B19" s="77"/>
      <c r="C19" s="77"/>
      <c r="D19" s="77"/>
      <c r="E19" s="77"/>
      <c r="G19" s="77"/>
      <c r="H19" s="77"/>
      <c r="I19" s="77"/>
      <c r="K19" s="77"/>
      <c r="L19" s="77"/>
      <c r="M19" s="77"/>
    </row>
    <row r="20" spans="2:13">
      <c r="B20" s="82"/>
      <c r="C20" s="82"/>
      <c r="D20" s="82"/>
      <c r="E20" s="82"/>
      <c r="G20" s="82"/>
      <c r="H20" s="82"/>
      <c r="I20" s="82"/>
      <c r="K20" s="77"/>
      <c r="L20" s="77"/>
      <c r="M20" s="77"/>
    </row>
    <row r="21" spans="2:13">
      <c r="B21" s="82"/>
      <c r="C21" s="82"/>
      <c r="D21" s="82"/>
      <c r="E21" s="82"/>
      <c r="G21" s="77"/>
      <c r="H21" s="77"/>
      <c r="I21" s="77"/>
      <c r="K21" s="77"/>
      <c r="L21" s="77"/>
      <c r="M21" s="77"/>
    </row>
    <row r="22" spans="2:13">
      <c r="B22" s="82"/>
      <c r="C22" s="82"/>
      <c r="D22" s="82"/>
      <c r="E22" s="82"/>
      <c r="G22" s="77"/>
      <c r="H22" s="77"/>
      <c r="I22" s="77"/>
      <c r="K22" s="77"/>
      <c r="L22" s="77"/>
      <c r="M22" s="77"/>
    </row>
    <row r="23" spans="2:13">
      <c r="B23" s="82"/>
      <c r="C23" s="82"/>
      <c r="D23" s="82"/>
      <c r="E23" s="82"/>
      <c r="G23" s="77"/>
      <c r="H23" s="77"/>
      <c r="I23" s="77"/>
      <c r="K23" s="77"/>
      <c r="L23" s="77"/>
      <c r="M23" s="77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87761-5D41-2941-8860-5043EEDE9C3E}">
  <dimension ref="A1:Q12"/>
  <sheetViews>
    <sheetView zoomScale="120" zoomScaleNormal="120" workbookViewId="0">
      <selection activeCell="H6" sqref="H6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J2" s="82"/>
      <c r="K2" s="77"/>
      <c r="L2" s="77"/>
      <c r="M2" s="77"/>
      <c r="N2" s="77"/>
    </row>
    <row r="3" spans="1:17">
      <c r="A3" s="77" t="s">
        <v>757</v>
      </c>
      <c r="B3" s="77" t="s">
        <v>39</v>
      </c>
      <c r="C3" s="77" t="s">
        <v>100</v>
      </c>
      <c r="D3" s="77" t="s">
        <v>860</v>
      </c>
      <c r="E3" s="77" t="s">
        <v>895</v>
      </c>
      <c r="F3" s="77"/>
      <c r="G3" s="77"/>
      <c r="H3" s="77"/>
      <c r="I3" s="77"/>
      <c r="J3" s="82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100</v>
      </c>
      <c r="D4" s="77" t="s">
        <v>45</v>
      </c>
      <c r="E4" s="77" t="s">
        <v>157</v>
      </c>
      <c r="F4" s="77" t="s">
        <v>1072</v>
      </c>
      <c r="G4" s="77" t="s">
        <v>760</v>
      </c>
      <c r="H4" s="77" t="s">
        <v>31</v>
      </c>
      <c r="I4" s="77" t="s">
        <v>1145</v>
      </c>
      <c r="J4" s="82"/>
      <c r="N4" s="77"/>
    </row>
    <row r="5" spans="1:17">
      <c r="A5" s="77" t="s">
        <v>758</v>
      </c>
      <c r="B5" s="77" t="s">
        <v>276</v>
      </c>
      <c r="C5" s="77" t="s">
        <v>100</v>
      </c>
      <c r="D5" s="77" t="s">
        <v>31</v>
      </c>
      <c r="E5" s="77" t="s">
        <v>35</v>
      </c>
      <c r="F5" s="77" t="s">
        <v>767</v>
      </c>
      <c r="G5" s="77" t="s">
        <v>764</v>
      </c>
      <c r="H5" s="77" t="s">
        <v>765</v>
      </c>
      <c r="I5" s="77" t="s">
        <v>766</v>
      </c>
      <c r="J5" s="77" t="s">
        <v>31</v>
      </c>
      <c r="K5" s="77"/>
      <c r="L5" s="77"/>
      <c r="M5" s="77"/>
      <c r="N5" s="77"/>
    </row>
    <row r="6" spans="1:17">
      <c r="A6" s="77" t="s">
        <v>758</v>
      </c>
      <c r="B6" s="77" t="s">
        <v>276</v>
      </c>
      <c r="C6" s="77" t="s">
        <v>100</v>
      </c>
      <c r="D6" s="77" t="s">
        <v>416</v>
      </c>
      <c r="E6" s="77" t="s">
        <v>174</v>
      </c>
      <c r="F6" s="77" t="s">
        <v>888</v>
      </c>
      <c r="G6" s="77" t="s">
        <v>760</v>
      </c>
      <c r="H6" s="77" t="s">
        <v>31</v>
      </c>
      <c r="I6" s="77" t="s">
        <v>768</v>
      </c>
      <c r="J6" s="82"/>
      <c r="K6" s="77"/>
      <c r="L6" s="77"/>
      <c r="M6" s="77"/>
      <c r="N6" s="77"/>
    </row>
    <row r="7" spans="1:17">
      <c r="A7" s="77" t="s">
        <v>758</v>
      </c>
      <c r="B7" s="77" t="s">
        <v>276</v>
      </c>
      <c r="C7" s="77" t="s">
        <v>100</v>
      </c>
      <c r="D7" s="77" t="s">
        <v>713</v>
      </c>
      <c r="E7" s="77" t="s">
        <v>212</v>
      </c>
      <c r="F7" s="77" t="s">
        <v>770</v>
      </c>
      <c r="G7" s="77" t="s">
        <v>760</v>
      </c>
      <c r="H7" s="77" t="s">
        <v>31</v>
      </c>
      <c r="I7" s="77" t="s">
        <v>766</v>
      </c>
      <c r="J7" s="82"/>
      <c r="K7" s="77"/>
      <c r="L7" s="77"/>
      <c r="M7" s="77"/>
      <c r="N7" s="77"/>
    </row>
    <row r="8" spans="1:17">
      <c r="A8" s="77" t="s">
        <v>771</v>
      </c>
      <c r="B8" s="77" t="s">
        <v>276</v>
      </c>
      <c r="C8" s="77" t="s">
        <v>100</v>
      </c>
      <c r="D8" s="77" t="s">
        <v>769</v>
      </c>
      <c r="E8" s="77" t="s">
        <v>83</v>
      </c>
      <c r="F8" s="77" t="s">
        <v>792</v>
      </c>
      <c r="G8" s="77"/>
      <c r="H8" s="77"/>
      <c r="I8" s="77"/>
      <c r="J8" s="82"/>
      <c r="K8" s="74" t="s">
        <v>959</v>
      </c>
      <c r="L8" s="74" t="s">
        <v>206</v>
      </c>
      <c r="M8" s="74" t="s">
        <v>112</v>
      </c>
      <c r="N8" s="77" t="s">
        <v>779</v>
      </c>
    </row>
    <row r="9" spans="1:17">
      <c r="A9" s="77" t="s">
        <v>771</v>
      </c>
      <c r="B9" s="77" t="s">
        <v>276</v>
      </c>
      <c r="C9" s="77" t="s">
        <v>100</v>
      </c>
      <c r="D9" s="77" t="s">
        <v>466</v>
      </c>
      <c r="E9" s="77" t="s">
        <v>780</v>
      </c>
      <c r="F9" s="77" t="s">
        <v>792</v>
      </c>
      <c r="G9" s="77"/>
      <c r="H9" s="77"/>
      <c r="I9" s="77"/>
      <c r="K9" s="74" t="s">
        <v>960</v>
      </c>
      <c r="L9" s="74" t="s">
        <v>834</v>
      </c>
      <c r="M9" s="74" t="s">
        <v>799</v>
      </c>
      <c r="N9" s="77" t="s">
        <v>782</v>
      </c>
    </row>
    <row r="10" spans="1:17">
      <c r="A10" s="77" t="s">
        <v>771</v>
      </c>
      <c r="B10" s="77" t="s">
        <v>276</v>
      </c>
      <c r="C10" s="77" t="s">
        <v>100</v>
      </c>
      <c r="D10" s="77" t="s">
        <v>776</v>
      </c>
      <c r="E10" s="77" t="s">
        <v>566</v>
      </c>
      <c r="F10" s="77" t="s">
        <v>792</v>
      </c>
      <c r="K10" s="74" t="s">
        <v>788</v>
      </c>
      <c r="L10" s="74" t="s">
        <v>264</v>
      </c>
      <c r="M10" s="74" t="s">
        <v>778</v>
      </c>
      <c r="N10" s="77" t="s">
        <v>786</v>
      </c>
    </row>
    <row r="11" spans="1:17">
      <c r="A11" s="77" t="s">
        <v>771</v>
      </c>
      <c r="B11" s="77" t="s">
        <v>276</v>
      </c>
      <c r="C11" s="77" t="s">
        <v>100</v>
      </c>
      <c r="D11" s="77" t="s">
        <v>783</v>
      </c>
      <c r="E11" s="77" t="s">
        <v>107</v>
      </c>
      <c r="F11" s="77" t="s">
        <v>792</v>
      </c>
      <c r="K11" s="74" t="s">
        <v>774</v>
      </c>
      <c r="L11" s="74" t="s">
        <v>444</v>
      </c>
      <c r="M11" s="74" t="s">
        <v>330</v>
      </c>
      <c r="N11" s="77" t="s">
        <v>871</v>
      </c>
    </row>
    <row r="12" spans="1:17">
      <c r="A12" s="77" t="s">
        <v>771</v>
      </c>
      <c r="B12" s="77" t="s">
        <v>276</v>
      </c>
      <c r="C12" s="77" t="s">
        <v>100</v>
      </c>
      <c r="D12" s="77" t="s">
        <v>772</v>
      </c>
      <c r="E12" s="77" t="s">
        <v>773</v>
      </c>
      <c r="F12" s="77" t="s">
        <v>792</v>
      </c>
      <c r="K12" s="77" t="s">
        <v>1070</v>
      </c>
      <c r="L12" s="77" t="s">
        <v>78</v>
      </c>
      <c r="M12" s="77" t="s">
        <v>124</v>
      </c>
      <c r="N12" s="77" t="s">
        <v>1107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6A6D3-C419-254D-97A0-D3CDBBED89F5}">
  <dimension ref="A1:Q40"/>
  <sheetViews>
    <sheetView workbookViewId="0">
      <selection activeCell="F34" sqref="F34"/>
    </sheetView>
  </sheetViews>
  <sheetFormatPr defaultColWidth="11" defaultRowHeight="15.95"/>
  <cols>
    <col min="1" max="6" width="11" style="74"/>
    <col min="7" max="14" width="11" style="82"/>
    <col min="15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5" t="s">
        <v>756</v>
      </c>
      <c r="B2" s="75" t="s">
        <v>31</v>
      </c>
      <c r="C2" s="75" t="s">
        <v>39</v>
      </c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</row>
    <row r="3" spans="1:17">
      <c r="A3" s="75" t="s">
        <v>757</v>
      </c>
      <c r="B3" s="75" t="s">
        <v>276</v>
      </c>
      <c r="C3" s="75" t="s">
        <v>100</v>
      </c>
      <c r="D3" s="75" t="s">
        <v>106</v>
      </c>
      <c r="E3" s="75" t="s">
        <v>174</v>
      </c>
      <c r="F3" s="75"/>
      <c r="G3" s="75"/>
      <c r="H3" s="75"/>
      <c r="I3" s="75"/>
      <c r="J3" s="75"/>
      <c r="K3" s="75"/>
      <c r="L3" s="75"/>
      <c r="M3" s="75"/>
      <c r="N3" s="75"/>
      <c r="O3" s="75"/>
    </row>
    <row r="4" spans="1:17">
      <c r="A4" s="75" t="s">
        <v>758</v>
      </c>
      <c r="B4" s="75" t="s">
        <v>276</v>
      </c>
      <c r="C4" s="75" t="s">
        <v>100</v>
      </c>
      <c r="D4" s="75" t="s">
        <v>31</v>
      </c>
      <c r="E4" s="75" t="s">
        <v>872</v>
      </c>
      <c r="F4" s="75" t="s">
        <v>792</v>
      </c>
      <c r="G4" s="75" t="s">
        <v>863</v>
      </c>
      <c r="H4" s="75" t="s">
        <v>873</v>
      </c>
      <c r="I4" s="75" t="s">
        <v>798</v>
      </c>
      <c r="J4" s="75"/>
      <c r="K4" s="75"/>
      <c r="L4" s="75"/>
      <c r="M4" s="75"/>
      <c r="N4" s="75"/>
      <c r="O4" s="75"/>
    </row>
    <row r="5" spans="1:17">
      <c r="A5" s="75" t="s">
        <v>758</v>
      </c>
      <c r="B5" s="75" t="s">
        <v>276</v>
      </c>
      <c r="C5" s="75" t="s">
        <v>100</v>
      </c>
      <c r="D5" s="75" t="s">
        <v>272</v>
      </c>
      <c r="E5" s="75" t="s">
        <v>61</v>
      </c>
      <c r="F5" s="75" t="s">
        <v>792</v>
      </c>
      <c r="G5" s="75" t="s">
        <v>863</v>
      </c>
      <c r="H5" s="75" t="s">
        <v>873</v>
      </c>
      <c r="I5" s="75" t="s">
        <v>768</v>
      </c>
      <c r="J5" s="75"/>
      <c r="K5" s="75"/>
      <c r="L5" s="75"/>
      <c r="M5" s="75"/>
      <c r="N5" s="75"/>
      <c r="O5" s="75"/>
    </row>
    <row r="6" spans="1:17">
      <c r="A6" s="75" t="s">
        <v>758</v>
      </c>
      <c r="B6" s="75" t="s">
        <v>276</v>
      </c>
      <c r="C6" s="75" t="s">
        <v>100</v>
      </c>
      <c r="D6" s="75" t="s">
        <v>769</v>
      </c>
      <c r="E6" s="75" t="s">
        <v>83</v>
      </c>
      <c r="F6" s="75" t="s">
        <v>866</v>
      </c>
      <c r="G6" s="75" t="s">
        <v>874</v>
      </c>
      <c r="H6" s="75" t="s">
        <v>765</v>
      </c>
      <c r="I6" s="75" t="s">
        <v>766</v>
      </c>
      <c r="J6" s="75" t="s">
        <v>31</v>
      </c>
      <c r="K6" s="75"/>
      <c r="L6" s="75"/>
      <c r="M6" s="75"/>
      <c r="N6" s="75"/>
      <c r="O6" s="75"/>
    </row>
    <row r="7" spans="1:17">
      <c r="A7" s="75" t="s">
        <v>771</v>
      </c>
      <c r="B7" s="75" t="s">
        <v>276</v>
      </c>
      <c r="C7" s="75" t="s">
        <v>100</v>
      </c>
      <c r="D7" s="75" t="s">
        <v>875</v>
      </c>
      <c r="E7" s="75" t="s">
        <v>802</v>
      </c>
      <c r="F7" s="75" t="s">
        <v>767</v>
      </c>
      <c r="G7" s="75"/>
      <c r="H7" s="84"/>
      <c r="I7" s="75"/>
      <c r="J7" s="75"/>
      <c r="K7" s="75" t="s">
        <v>774</v>
      </c>
      <c r="L7" s="75" t="s">
        <v>31</v>
      </c>
      <c r="M7" s="75" t="s">
        <v>35</v>
      </c>
      <c r="N7" s="79" t="s">
        <v>876</v>
      </c>
      <c r="O7" s="75"/>
    </row>
    <row r="8" spans="1:17">
      <c r="A8" s="75" t="s">
        <v>771</v>
      </c>
      <c r="B8" s="75" t="s">
        <v>276</v>
      </c>
      <c r="C8" s="75" t="s">
        <v>100</v>
      </c>
      <c r="D8" s="75" t="s">
        <v>787</v>
      </c>
      <c r="E8" s="75" t="s">
        <v>178</v>
      </c>
      <c r="F8" s="75" t="s">
        <v>767</v>
      </c>
      <c r="G8" s="75"/>
      <c r="H8" s="84"/>
      <c r="I8" s="75"/>
      <c r="J8" s="84"/>
      <c r="K8" s="75" t="s">
        <v>877</v>
      </c>
      <c r="L8" s="75" t="s">
        <v>82</v>
      </c>
      <c r="M8" s="75" t="s">
        <v>90</v>
      </c>
      <c r="N8" s="79" t="s">
        <v>775</v>
      </c>
      <c r="O8" s="84"/>
    </row>
    <row r="9" spans="1:17">
      <c r="A9" s="75" t="s">
        <v>771</v>
      </c>
      <c r="B9" s="75" t="s">
        <v>276</v>
      </c>
      <c r="C9" s="75" t="s">
        <v>100</v>
      </c>
      <c r="D9" s="75" t="s">
        <v>315</v>
      </c>
      <c r="E9" s="75" t="s">
        <v>212</v>
      </c>
      <c r="F9" s="75" t="s">
        <v>767</v>
      </c>
      <c r="G9" s="75"/>
      <c r="H9" s="84"/>
      <c r="I9" s="80"/>
      <c r="J9" s="84"/>
      <c r="K9" s="75" t="s">
        <v>878</v>
      </c>
      <c r="L9" s="75" t="s">
        <v>260</v>
      </c>
      <c r="M9" s="75" t="s">
        <v>45</v>
      </c>
      <c r="N9" s="79" t="s">
        <v>871</v>
      </c>
      <c r="O9" s="84"/>
    </row>
    <row r="10" spans="1:17">
      <c r="A10" s="75" t="s">
        <v>771</v>
      </c>
      <c r="B10" s="75" t="s">
        <v>276</v>
      </c>
      <c r="C10" s="75" t="s">
        <v>100</v>
      </c>
      <c r="D10" s="75" t="s">
        <v>466</v>
      </c>
      <c r="E10" s="75" t="s">
        <v>780</v>
      </c>
      <c r="F10" s="75" t="s">
        <v>767</v>
      </c>
      <c r="G10" s="75"/>
      <c r="H10" s="84"/>
      <c r="I10" s="75"/>
      <c r="J10" s="84"/>
      <c r="K10" s="75" t="s">
        <v>879</v>
      </c>
      <c r="L10" s="75" t="s">
        <v>130</v>
      </c>
      <c r="M10" s="75" t="s">
        <v>146</v>
      </c>
      <c r="N10" s="79" t="s">
        <v>880</v>
      </c>
      <c r="O10" s="84"/>
    </row>
    <row r="11" spans="1:17">
      <c r="A11" s="75" t="s">
        <v>771</v>
      </c>
      <c r="B11" s="75" t="s">
        <v>276</v>
      </c>
      <c r="C11" s="75" t="s">
        <v>100</v>
      </c>
      <c r="D11" s="75" t="s">
        <v>783</v>
      </c>
      <c r="E11" s="75" t="s">
        <v>107</v>
      </c>
      <c r="F11" s="75" t="s">
        <v>767</v>
      </c>
      <c r="G11" s="75"/>
      <c r="H11" s="84"/>
      <c r="I11" s="75"/>
      <c r="J11" s="84"/>
      <c r="K11" s="75" t="s">
        <v>881</v>
      </c>
      <c r="L11" s="75" t="s">
        <v>270</v>
      </c>
      <c r="M11" s="75" t="s">
        <v>185</v>
      </c>
      <c r="N11" s="79" t="s">
        <v>830</v>
      </c>
      <c r="O11" s="84"/>
    </row>
    <row r="12" spans="1:17">
      <c r="A12" s="75" t="s">
        <v>771</v>
      </c>
      <c r="B12" s="75" t="s">
        <v>276</v>
      </c>
      <c r="C12" s="75" t="s">
        <v>100</v>
      </c>
      <c r="D12" s="75" t="s">
        <v>772</v>
      </c>
      <c r="E12" s="75" t="s">
        <v>773</v>
      </c>
      <c r="F12" s="75" t="s">
        <v>767</v>
      </c>
      <c r="G12" s="75"/>
      <c r="H12" s="84"/>
      <c r="I12" s="84"/>
      <c r="J12" s="84"/>
      <c r="K12" s="75" t="s">
        <v>882</v>
      </c>
      <c r="L12" s="75" t="s">
        <v>511</v>
      </c>
      <c r="M12" s="75" t="s">
        <v>77</v>
      </c>
      <c r="N12" s="79" t="s">
        <v>883</v>
      </c>
      <c r="O12" s="84"/>
    </row>
    <row r="13" spans="1:17">
      <c r="A13" s="75" t="s">
        <v>771</v>
      </c>
      <c r="B13" s="75" t="s">
        <v>276</v>
      </c>
      <c r="C13" s="75" t="s">
        <v>100</v>
      </c>
      <c r="D13" s="75" t="s">
        <v>776</v>
      </c>
      <c r="E13" s="75" t="s">
        <v>884</v>
      </c>
      <c r="F13" s="75" t="s">
        <v>767</v>
      </c>
      <c r="G13" s="75"/>
      <c r="H13" s="84"/>
      <c r="I13" s="84"/>
      <c r="J13" s="84"/>
      <c r="K13" s="75" t="s">
        <v>885</v>
      </c>
      <c r="L13" s="75" t="s">
        <v>165</v>
      </c>
      <c r="M13" s="75" t="s">
        <v>61</v>
      </c>
      <c r="N13" s="79" t="s">
        <v>886</v>
      </c>
      <c r="O13" s="84"/>
    </row>
    <row r="14" spans="1:17">
      <c r="A14" s="75"/>
      <c r="B14" s="75"/>
      <c r="C14" s="75"/>
      <c r="D14" s="75"/>
      <c r="E14" s="75"/>
      <c r="F14" s="75"/>
      <c r="G14" s="75"/>
      <c r="H14" s="84"/>
      <c r="I14" s="84"/>
      <c r="J14" s="84"/>
      <c r="K14" s="75"/>
      <c r="L14" s="75"/>
      <c r="M14" s="75"/>
      <c r="N14" s="79"/>
      <c r="O14" s="84"/>
    </row>
    <row r="15" spans="1:17">
      <c r="A15" s="75"/>
      <c r="B15" s="75"/>
      <c r="C15" s="75"/>
      <c r="D15" s="75"/>
      <c r="E15" s="75"/>
      <c r="F15" s="75"/>
      <c r="G15" s="75"/>
      <c r="H15" s="84"/>
      <c r="I15" s="84"/>
      <c r="J15" s="84"/>
      <c r="K15" s="75"/>
      <c r="L15" s="75"/>
      <c r="M15" s="75"/>
      <c r="N15" s="79"/>
      <c r="O15" s="84"/>
    </row>
    <row r="16" spans="1:17">
      <c r="A16" s="75"/>
      <c r="B16" s="75"/>
      <c r="C16" s="75"/>
      <c r="D16" s="75"/>
      <c r="E16" s="75"/>
      <c r="F16" s="75"/>
      <c r="G16" s="84"/>
      <c r="H16" s="84"/>
      <c r="I16" s="84"/>
      <c r="J16" s="84"/>
      <c r="K16" s="75"/>
      <c r="L16" s="75"/>
      <c r="M16" s="75"/>
      <c r="N16" s="79"/>
      <c r="O16" s="84"/>
    </row>
    <row r="17" spans="1:15">
      <c r="A17" s="75"/>
      <c r="B17" s="75"/>
      <c r="C17" s="75"/>
      <c r="D17" s="75"/>
      <c r="E17" s="75"/>
      <c r="F17" s="75"/>
      <c r="G17" s="75"/>
      <c r="H17" s="84"/>
      <c r="I17" s="84"/>
      <c r="J17" s="84"/>
      <c r="K17" s="84"/>
      <c r="L17" s="75"/>
      <c r="M17" s="75"/>
      <c r="N17" s="84"/>
      <c r="O17" s="84"/>
    </row>
    <row r="18" spans="1:15">
      <c r="A18" s="84"/>
      <c r="B18" s="75"/>
      <c r="C18" s="75"/>
      <c r="D18" s="75"/>
      <c r="E18" s="75"/>
      <c r="F18" s="75"/>
      <c r="G18" s="75"/>
      <c r="H18" s="84"/>
      <c r="I18" s="84"/>
      <c r="J18" s="84"/>
      <c r="K18" s="84"/>
      <c r="L18" s="75"/>
      <c r="M18" s="75"/>
      <c r="N18" s="84"/>
      <c r="O18" s="84"/>
    </row>
    <row r="19" spans="1:15">
      <c r="G19" s="74"/>
      <c r="H19" s="74"/>
      <c r="I19" s="74"/>
      <c r="J19" s="74"/>
      <c r="K19" s="74"/>
      <c r="L19" s="74"/>
      <c r="M19" s="74"/>
      <c r="N19" s="74"/>
    </row>
    <row r="20" spans="1:15">
      <c r="G20" s="74"/>
      <c r="H20" s="74"/>
      <c r="I20" s="74"/>
      <c r="J20" s="74"/>
      <c r="K20" s="74"/>
      <c r="L20" s="74"/>
      <c r="M20" s="74"/>
      <c r="N20" s="74"/>
    </row>
    <row r="21" spans="1:15">
      <c r="G21" s="74"/>
      <c r="H21" s="74"/>
      <c r="I21" s="74"/>
      <c r="J21" s="74"/>
      <c r="K21" s="74"/>
      <c r="L21" s="74"/>
      <c r="M21" s="74"/>
      <c r="N21" s="74"/>
    </row>
    <row r="22" spans="1:15">
      <c r="G22" s="74"/>
      <c r="H22" s="74"/>
      <c r="I22" s="74"/>
      <c r="J22" s="74"/>
      <c r="K22" s="74"/>
      <c r="L22" s="74"/>
      <c r="M22" s="74"/>
      <c r="N22" s="74"/>
    </row>
    <row r="23" spans="1:15">
      <c r="G23" s="74"/>
      <c r="H23" s="74"/>
      <c r="I23" s="74"/>
      <c r="J23" s="74"/>
      <c r="K23" s="74"/>
      <c r="L23" s="74"/>
      <c r="M23" s="74"/>
      <c r="N23" s="74"/>
    </row>
    <row r="24" spans="1:15">
      <c r="G24" s="74"/>
      <c r="H24" s="74"/>
      <c r="I24" s="74"/>
      <c r="J24" s="74"/>
      <c r="K24" s="74"/>
      <c r="L24" s="74"/>
      <c r="M24" s="74"/>
      <c r="N24" s="74"/>
    </row>
    <row r="25" spans="1:15">
      <c r="G25" s="74"/>
      <c r="H25" s="74"/>
      <c r="I25" s="74"/>
      <c r="J25" s="74"/>
      <c r="K25" s="74"/>
      <c r="L25" s="74"/>
      <c r="M25" s="74"/>
      <c r="N25" s="74"/>
    </row>
    <row r="26" spans="1:15">
      <c r="G26" s="74"/>
      <c r="H26" s="74"/>
      <c r="I26" s="74"/>
      <c r="J26" s="74"/>
      <c r="K26" s="74"/>
      <c r="L26" s="74"/>
      <c r="M26" s="74"/>
      <c r="N26" s="74"/>
    </row>
    <row r="27" spans="1:15">
      <c r="G27" s="74"/>
      <c r="H27" s="74"/>
      <c r="I27" s="74"/>
      <c r="J27" s="74"/>
      <c r="K27" s="74"/>
      <c r="L27" s="74"/>
      <c r="M27" s="74"/>
      <c r="N27" s="74"/>
    </row>
    <row r="28" spans="1:15">
      <c r="G28" s="74"/>
      <c r="H28" s="74"/>
      <c r="I28" s="74"/>
      <c r="J28" s="74"/>
      <c r="K28" s="74"/>
      <c r="L28" s="74"/>
      <c r="M28" s="74"/>
      <c r="N28" s="74"/>
    </row>
    <row r="29" spans="1:15">
      <c r="G29" s="74"/>
      <c r="H29" s="74"/>
      <c r="I29" s="74"/>
      <c r="J29" s="74"/>
      <c r="K29" s="74"/>
      <c r="L29" s="74"/>
      <c r="M29" s="74"/>
      <c r="N29" s="74"/>
    </row>
    <row r="30" spans="1:15">
      <c r="G30" s="74"/>
      <c r="H30" s="74"/>
      <c r="I30" s="74"/>
      <c r="J30" s="74"/>
      <c r="K30" s="74"/>
      <c r="L30" s="74"/>
      <c r="M30" s="74"/>
      <c r="N30" s="74"/>
    </row>
    <row r="31" spans="1:15">
      <c r="G31" s="74"/>
      <c r="H31" s="74"/>
      <c r="I31" s="74"/>
      <c r="J31" s="74"/>
      <c r="K31" s="74"/>
      <c r="L31" s="74"/>
      <c r="M31" s="74"/>
      <c r="N31" s="74"/>
    </row>
    <row r="32" spans="1:15">
      <c r="G32" s="74"/>
      <c r="H32" s="74"/>
      <c r="I32" s="74"/>
      <c r="J32" s="74"/>
      <c r="K32" s="74"/>
      <c r="L32" s="74"/>
      <c r="M32" s="74"/>
      <c r="N32" s="74"/>
    </row>
    <row r="33" s="74" customFormat="1"/>
    <row r="34" s="74" customFormat="1"/>
    <row r="35" s="74" customFormat="1"/>
    <row r="36" s="74" customFormat="1"/>
    <row r="37" s="74" customFormat="1"/>
    <row r="38" s="74" customFormat="1"/>
    <row r="39" s="74" customFormat="1"/>
    <row r="40" s="74" customFormat="1"/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9A9EE-BBF8-4D46-97B9-436A731C0E29}">
  <dimension ref="A1:Q23"/>
  <sheetViews>
    <sheetView workbookViewId="0">
      <selection activeCell="H6" sqref="H6"/>
    </sheetView>
  </sheetViews>
  <sheetFormatPr defaultColWidth="8.85546875" defaultRowHeight="15.95"/>
  <cols>
    <col min="1" max="1" width="7.140625" style="74" bestFit="1" customWidth="1"/>
    <col min="2" max="2" width="9.28515625" style="74" bestFit="1" customWidth="1"/>
    <col min="3" max="3" width="11.7109375" style="74" bestFit="1" customWidth="1"/>
    <col min="4" max="6" width="9.42578125" style="74" customWidth="1"/>
    <col min="7" max="7" width="11.140625" style="74" bestFit="1" customWidth="1"/>
    <col min="8" max="8" width="12.42578125" style="74" bestFit="1" customWidth="1"/>
    <col min="9" max="9" width="8.140625" style="74" bestFit="1" customWidth="1"/>
    <col min="10" max="10" width="8.140625" style="74" customWidth="1"/>
    <col min="11" max="11" width="9.28515625" style="74" bestFit="1" customWidth="1"/>
    <col min="12" max="13" width="9.28515625" style="74" customWidth="1"/>
    <col min="14" max="16384" width="8.85546875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J2" s="82"/>
      <c r="K2" s="77"/>
      <c r="L2" s="77"/>
      <c r="M2" s="77"/>
      <c r="N2" s="77"/>
    </row>
    <row r="3" spans="1:17">
      <c r="A3" s="77" t="s">
        <v>757</v>
      </c>
      <c r="B3" s="77" t="s">
        <v>39</v>
      </c>
      <c r="C3" s="77" t="s">
        <v>100</v>
      </c>
      <c r="D3" s="77" t="s">
        <v>427</v>
      </c>
      <c r="E3" s="77" t="s">
        <v>978</v>
      </c>
      <c r="F3" s="77"/>
      <c r="G3" s="77"/>
      <c r="H3" s="77"/>
      <c r="I3" s="77"/>
      <c r="J3" s="82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39</v>
      </c>
      <c r="D4" s="77" t="s">
        <v>31</v>
      </c>
      <c r="E4" s="77" t="s">
        <v>102</v>
      </c>
      <c r="F4" s="77" t="s">
        <v>836</v>
      </c>
      <c r="G4" s="77" t="s">
        <v>760</v>
      </c>
      <c r="H4" s="77" t="s">
        <v>31</v>
      </c>
      <c r="I4" s="77" t="s">
        <v>768</v>
      </c>
      <c r="J4" s="82"/>
      <c r="K4" s="77"/>
      <c r="L4" s="77"/>
      <c r="M4" s="77"/>
      <c r="N4" s="77"/>
    </row>
    <row r="5" spans="1:17">
      <c r="A5" s="77" t="s">
        <v>758</v>
      </c>
      <c r="B5" s="77" t="s">
        <v>276</v>
      </c>
      <c r="C5" s="77" t="s">
        <v>100</v>
      </c>
      <c r="D5" s="77" t="s">
        <v>251</v>
      </c>
      <c r="E5" s="77" t="s">
        <v>212</v>
      </c>
      <c r="F5" s="77" t="s">
        <v>800</v>
      </c>
      <c r="G5" s="77" t="s">
        <v>764</v>
      </c>
      <c r="H5" s="77" t="s">
        <v>765</v>
      </c>
      <c r="I5" s="77" t="s">
        <v>766</v>
      </c>
      <c r="J5" s="77" t="s">
        <v>31</v>
      </c>
      <c r="K5" s="77"/>
      <c r="L5" s="77"/>
      <c r="M5" s="77"/>
      <c r="N5" s="77"/>
    </row>
    <row r="6" spans="1:17">
      <c r="A6" s="77" t="s">
        <v>758</v>
      </c>
      <c r="B6" s="77" t="s">
        <v>276</v>
      </c>
      <c r="C6" s="77" t="s">
        <v>39</v>
      </c>
      <c r="D6" s="77" t="s">
        <v>276</v>
      </c>
      <c r="E6" s="77" t="s">
        <v>55</v>
      </c>
      <c r="F6" s="77" t="s">
        <v>836</v>
      </c>
      <c r="G6" s="77" t="s">
        <v>760</v>
      </c>
      <c r="H6" s="77" t="s">
        <v>31</v>
      </c>
      <c r="I6" s="77" t="s">
        <v>798</v>
      </c>
      <c r="J6" s="82"/>
      <c r="K6" s="77"/>
      <c r="L6" s="77"/>
      <c r="M6" s="77"/>
      <c r="N6" s="77"/>
    </row>
    <row r="7" spans="1:17">
      <c r="A7" s="77" t="s">
        <v>758</v>
      </c>
      <c r="B7" s="77" t="s">
        <v>276</v>
      </c>
      <c r="C7" s="77" t="s">
        <v>55</v>
      </c>
      <c r="D7" s="77" t="s">
        <v>39</v>
      </c>
      <c r="E7" s="77" t="s">
        <v>50</v>
      </c>
      <c r="F7" s="77" t="s">
        <v>952</v>
      </c>
      <c r="G7" s="77" t="s">
        <v>760</v>
      </c>
      <c r="H7" s="77" t="s">
        <v>31</v>
      </c>
      <c r="I7" s="77" t="s">
        <v>766</v>
      </c>
      <c r="J7" s="82"/>
    </row>
    <row r="8" spans="1:17">
      <c r="A8" s="77" t="s">
        <v>771</v>
      </c>
      <c r="B8" s="77" t="s">
        <v>276</v>
      </c>
      <c r="C8" s="77" t="s">
        <v>39</v>
      </c>
      <c r="D8" s="77" t="s">
        <v>82</v>
      </c>
      <c r="E8" s="77" t="s">
        <v>82</v>
      </c>
      <c r="F8" s="77" t="s">
        <v>866</v>
      </c>
      <c r="H8" s="77"/>
      <c r="I8" s="77"/>
      <c r="K8" s="74" t="s">
        <v>843</v>
      </c>
      <c r="L8" s="74" t="s">
        <v>712</v>
      </c>
      <c r="M8" s="74" t="s">
        <v>100</v>
      </c>
      <c r="N8" s="77" t="s">
        <v>779</v>
      </c>
    </row>
    <row r="9" spans="1:17">
      <c r="A9" s="77" t="s">
        <v>771</v>
      </c>
      <c r="B9" s="77" t="s">
        <v>276</v>
      </c>
      <c r="C9" s="77" t="s">
        <v>39</v>
      </c>
      <c r="D9" s="77" t="s">
        <v>337</v>
      </c>
      <c r="E9" s="77" t="s">
        <v>337</v>
      </c>
      <c r="F9" s="77" t="s">
        <v>866</v>
      </c>
      <c r="H9" s="77"/>
      <c r="I9" s="77"/>
      <c r="K9" s="74" t="s">
        <v>774</v>
      </c>
      <c r="L9" s="74" t="s">
        <v>769</v>
      </c>
      <c r="M9" s="74" t="s">
        <v>371</v>
      </c>
      <c r="N9" s="77" t="s">
        <v>782</v>
      </c>
    </row>
    <row r="10" spans="1:17">
      <c r="A10" s="77" t="s">
        <v>771</v>
      </c>
      <c r="B10" s="77" t="s">
        <v>276</v>
      </c>
      <c r="C10" s="77" t="s">
        <v>39</v>
      </c>
      <c r="D10" s="77" t="s">
        <v>1044</v>
      </c>
      <c r="E10" s="77" t="s">
        <v>1044</v>
      </c>
      <c r="F10" s="77" t="s">
        <v>866</v>
      </c>
      <c r="K10" s="74" t="s">
        <v>1146</v>
      </c>
      <c r="L10" s="74" t="s">
        <v>87</v>
      </c>
      <c r="M10" s="74" t="s">
        <v>240</v>
      </c>
      <c r="N10" s="77" t="s">
        <v>786</v>
      </c>
    </row>
    <row r="11" spans="1:17">
      <c r="A11" s="77" t="s">
        <v>771</v>
      </c>
      <c r="B11" s="77" t="s">
        <v>276</v>
      </c>
      <c r="C11" s="77" t="s">
        <v>39</v>
      </c>
      <c r="D11" s="77" t="s">
        <v>151</v>
      </c>
      <c r="E11" s="77" t="s">
        <v>151</v>
      </c>
      <c r="F11" s="77" t="s">
        <v>866</v>
      </c>
      <c r="K11" s="74" t="s">
        <v>1070</v>
      </c>
      <c r="L11" s="74" t="s">
        <v>97</v>
      </c>
      <c r="M11" s="74" t="s">
        <v>160</v>
      </c>
      <c r="N11" s="77" t="s">
        <v>871</v>
      </c>
    </row>
    <row r="13" spans="1:17">
      <c r="F13" s="77"/>
      <c r="J13" s="82"/>
      <c r="N13" s="77"/>
    </row>
    <row r="14" spans="1:17">
      <c r="F14" s="77"/>
      <c r="J14" s="82"/>
      <c r="K14" s="77"/>
      <c r="L14" s="77"/>
      <c r="M14" s="77"/>
      <c r="N14" s="77"/>
    </row>
    <row r="15" spans="1:17">
      <c r="J15" s="82"/>
      <c r="K15" s="77"/>
      <c r="L15" s="77"/>
      <c r="M15" s="77"/>
      <c r="N15" s="77"/>
    </row>
    <row r="16" spans="1:17">
      <c r="J16" s="77"/>
      <c r="K16" s="77"/>
      <c r="L16" s="77"/>
      <c r="M16" s="77"/>
      <c r="N16" s="77"/>
    </row>
    <row r="17" spans="7:14">
      <c r="J17" s="82"/>
      <c r="K17" s="77"/>
      <c r="L17" s="77"/>
      <c r="M17" s="77"/>
      <c r="N17" s="77"/>
    </row>
    <row r="18" spans="7:14">
      <c r="G18" s="77"/>
      <c r="H18" s="77"/>
      <c r="I18" s="77"/>
      <c r="J18" s="82"/>
      <c r="K18" s="77"/>
      <c r="L18" s="77"/>
      <c r="M18" s="77"/>
      <c r="N18" s="77"/>
    </row>
    <row r="19" spans="7:14">
      <c r="G19" s="77"/>
      <c r="H19" s="77"/>
      <c r="I19" s="77"/>
      <c r="J19" s="82"/>
      <c r="K19" s="77"/>
      <c r="L19" s="77"/>
      <c r="M19" s="77"/>
      <c r="N19" s="77"/>
    </row>
    <row r="20" spans="7:14">
      <c r="G20" s="82"/>
      <c r="H20" s="82"/>
      <c r="I20" s="82"/>
      <c r="J20" s="82"/>
      <c r="K20" s="82"/>
      <c r="L20" s="82"/>
      <c r="M20" s="82"/>
      <c r="N20" s="77"/>
    </row>
    <row r="21" spans="7:14">
      <c r="G21" s="82"/>
      <c r="H21" s="82"/>
      <c r="I21" s="82"/>
      <c r="J21" s="82"/>
      <c r="K21" s="77"/>
      <c r="L21" s="77"/>
      <c r="M21" s="77"/>
      <c r="N21" s="77"/>
    </row>
    <row r="22" spans="7:14">
      <c r="G22" s="82"/>
      <c r="H22" s="82"/>
      <c r="I22" s="82"/>
      <c r="J22" s="82"/>
      <c r="K22" s="77"/>
      <c r="L22" s="77"/>
      <c r="M22" s="77"/>
      <c r="N22" s="77"/>
    </row>
    <row r="23" spans="7:14">
      <c r="G23" s="82"/>
      <c r="H23" s="82"/>
      <c r="I23" s="82"/>
      <c r="J23" s="82"/>
      <c r="K23" s="77"/>
      <c r="L23" s="77"/>
      <c r="M23" s="77"/>
      <c r="N23" s="77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EC197-1D06-7E41-804F-776E41CCB314}">
  <dimension ref="A1:Q24"/>
  <sheetViews>
    <sheetView workbookViewId="0">
      <selection activeCell="H6" sqref="H6"/>
    </sheetView>
  </sheetViews>
  <sheetFormatPr defaultColWidth="8.85546875" defaultRowHeight="15.95"/>
  <cols>
    <col min="1" max="1" width="7.140625" style="74" bestFit="1" customWidth="1"/>
    <col min="2" max="2" width="9.28515625" style="74" bestFit="1" customWidth="1"/>
    <col min="3" max="3" width="11.7109375" style="74" bestFit="1" customWidth="1"/>
    <col min="4" max="6" width="9.42578125" style="74" customWidth="1"/>
    <col min="7" max="7" width="11.140625" style="74" bestFit="1" customWidth="1"/>
    <col min="8" max="8" width="12.42578125" style="74" bestFit="1" customWidth="1"/>
    <col min="9" max="9" width="8.140625" style="74" bestFit="1" customWidth="1"/>
    <col min="10" max="10" width="8.140625" style="74" customWidth="1"/>
    <col min="11" max="11" width="9.28515625" style="74" bestFit="1" customWidth="1"/>
    <col min="12" max="13" width="9.28515625" style="74" customWidth="1"/>
    <col min="14" max="16384" width="8.85546875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J2" s="82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100</v>
      </c>
      <c r="D3" s="77" t="s">
        <v>106</v>
      </c>
      <c r="E3" s="77" t="s">
        <v>651</v>
      </c>
      <c r="F3" s="77"/>
      <c r="G3" s="77"/>
      <c r="H3" s="77"/>
      <c r="I3" s="77"/>
      <c r="J3" s="82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100</v>
      </c>
      <c r="D4" s="77" t="s">
        <v>263</v>
      </c>
      <c r="E4" s="77" t="s">
        <v>61</v>
      </c>
      <c r="F4" s="77" t="s">
        <v>102</v>
      </c>
      <c r="G4" s="77" t="s">
        <v>760</v>
      </c>
      <c r="H4" s="77" t="s">
        <v>31</v>
      </c>
      <c r="I4" s="77" t="s">
        <v>930</v>
      </c>
      <c r="J4" s="82"/>
      <c r="N4" s="77"/>
    </row>
    <row r="5" spans="1:17">
      <c r="A5" s="77" t="s">
        <v>758</v>
      </c>
      <c r="B5" s="77" t="s">
        <v>276</v>
      </c>
      <c r="C5" s="77" t="s">
        <v>100</v>
      </c>
      <c r="D5" s="77" t="s">
        <v>802</v>
      </c>
      <c r="E5" s="77" t="s">
        <v>51</v>
      </c>
      <c r="F5" s="77" t="s">
        <v>31</v>
      </c>
      <c r="G5" s="77" t="s">
        <v>764</v>
      </c>
      <c r="H5" s="77" t="s">
        <v>765</v>
      </c>
      <c r="I5" s="77" t="s">
        <v>766</v>
      </c>
      <c r="J5" s="77" t="s">
        <v>31</v>
      </c>
      <c r="K5" s="77"/>
      <c r="L5" s="77"/>
      <c r="M5" s="77"/>
      <c r="N5" s="77"/>
    </row>
    <row r="6" spans="1:17">
      <c r="A6" s="77" t="s">
        <v>758</v>
      </c>
      <c r="B6" s="77" t="s">
        <v>276</v>
      </c>
      <c r="C6" s="77" t="s">
        <v>100</v>
      </c>
      <c r="D6" s="77" t="s">
        <v>31</v>
      </c>
      <c r="E6" s="77" t="s">
        <v>225</v>
      </c>
      <c r="F6" s="77" t="s">
        <v>767</v>
      </c>
      <c r="G6" s="77" t="s">
        <v>760</v>
      </c>
      <c r="H6" s="77" t="s">
        <v>31</v>
      </c>
      <c r="I6" s="77" t="s">
        <v>768</v>
      </c>
      <c r="J6" s="82"/>
      <c r="K6" s="77"/>
      <c r="L6" s="77"/>
      <c r="M6" s="77"/>
      <c r="N6" s="77"/>
    </row>
    <row r="7" spans="1:17">
      <c r="A7" s="77" t="s">
        <v>758</v>
      </c>
      <c r="B7" s="77" t="s">
        <v>276</v>
      </c>
      <c r="C7" s="77" t="s">
        <v>100</v>
      </c>
      <c r="D7" s="77" t="s">
        <v>769</v>
      </c>
      <c r="E7" s="77" t="s">
        <v>91</v>
      </c>
      <c r="F7" s="77" t="s">
        <v>770</v>
      </c>
      <c r="G7" s="77" t="s">
        <v>760</v>
      </c>
      <c r="H7" s="77" t="s">
        <v>31</v>
      </c>
      <c r="I7" s="77" t="s">
        <v>766</v>
      </c>
      <c r="J7" s="82"/>
    </row>
    <row r="8" spans="1:17">
      <c r="A8" s="77" t="s">
        <v>771</v>
      </c>
      <c r="B8" s="77" t="s">
        <v>276</v>
      </c>
      <c r="C8" s="77" t="s">
        <v>100</v>
      </c>
      <c r="D8" s="77" t="s">
        <v>315</v>
      </c>
      <c r="E8" s="77" t="s">
        <v>212</v>
      </c>
      <c r="F8" s="77" t="s">
        <v>763</v>
      </c>
      <c r="G8" s="77"/>
      <c r="H8" s="77"/>
      <c r="I8" s="77"/>
      <c r="K8" s="74" t="s">
        <v>788</v>
      </c>
      <c r="L8" s="74" t="s">
        <v>712</v>
      </c>
      <c r="M8" s="74" t="s">
        <v>100</v>
      </c>
      <c r="N8" s="77" t="s">
        <v>779</v>
      </c>
    </row>
    <row r="9" spans="1:17">
      <c r="A9" s="77" t="s">
        <v>771</v>
      </c>
      <c r="B9" s="77" t="s">
        <v>276</v>
      </c>
      <c r="C9" s="77" t="s">
        <v>100</v>
      </c>
      <c r="D9" s="77" t="s">
        <v>772</v>
      </c>
      <c r="E9" s="77" t="s">
        <v>773</v>
      </c>
      <c r="F9" s="77" t="s">
        <v>800</v>
      </c>
      <c r="H9" s="77"/>
      <c r="I9" s="77"/>
      <c r="K9" s="74" t="s">
        <v>1147</v>
      </c>
      <c r="L9" s="74" t="s">
        <v>769</v>
      </c>
      <c r="M9" s="74" t="s">
        <v>371</v>
      </c>
      <c r="N9" s="77" t="s">
        <v>782</v>
      </c>
    </row>
    <row r="10" spans="1:17">
      <c r="A10" s="77" t="s">
        <v>771</v>
      </c>
      <c r="B10" s="77" t="s">
        <v>276</v>
      </c>
      <c r="C10" s="77" t="s">
        <v>100</v>
      </c>
      <c r="D10" s="77" t="s">
        <v>776</v>
      </c>
      <c r="E10" s="77" t="s">
        <v>566</v>
      </c>
      <c r="F10" s="77" t="s">
        <v>800</v>
      </c>
      <c r="K10" s="74" t="s">
        <v>1148</v>
      </c>
      <c r="L10" s="74" t="s">
        <v>87</v>
      </c>
      <c r="M10" s="74" t="s">
        <v>240</v>
      </c>
      <c r="N10" s="77" t="s">
        <v>786</v>
      </c>
    </row>
    <row r="11" spans="1:17">
      <c r="A11" s="77" t="s">
        <v>771</v>
      </c>
      <c r="B11" s="77" t="s">
        <v>276</v>
      </c>
      <c r="C11" s="77" t="s">
        <v>100</v>
      </c>
      <c r="D11" s="77" t="s">
        <v>466</v>
      </c>
      <c r="E11" s="77" t="s">
        <v>780</v>
      </c>
      <c r="F11" s="77" t="s">
        <v>866</v>
      </c>
      <c r="K11" s="74" t="s">
        <v>774</v>
      </c>
      <c r="L11" s="74" t="s">
        <v>97</v>
      </c>
      <c r="M11" s="74" t="s">
        <v>160</v>
      </c>
      <c r="N11" s="77" t="s">
        <v>871</v>
      </c>
    </row>
    <row r="12" spans="1:17">
      <c r="A12" s="77" t="s">
        <v>771</v>
      </c>
      <c r="B12" s="77" t="s">
        <v>276</v>
      </c>
      <c r="C12" s="77" t="s">
        <v>100</v>
      </c>
      <c r="D12" s="77" t="s">
        <v>783</v>
      </c>
      <c r="E12" s="77" t="s">
        <v>107</v>
      </c>
      <c r="F12" s="77" t="s">
        <v>866</v>
      </c>
      <c r="K12" s="77" t="s">
        <v>777</v>
      </c>
      <c r="L12" s="77" t="s">
        <v>670</v>
      </c>
      <c r="M12" s="77" t="s">
        <v>273</v>
      </c>
      <c r="N12" s="77" t="s">
        <v>1107</v>
      </c>
    </row>
    <row r="14" spans="1:17">
      <c r="F14" s="77"/>
      <c r="J14" s="82"/>
      <c r="N14" s="77"/>
    </row>
    <row r="15" spans="1:17">
      <c r="F15" s="77"/>
      <c r="J15" s="82"/>
      <c r="K15" s="77"/>
      <c r="L15" s="77"/>
      <c r="M15" s="77"/>
      <c r="N15" s="77"/>
    </row>
    <row r="16" spans="1:17">
      <c r="J16" s="82"/>
      <c r="K16" s="77"/>
      <c r="L16" s="77"/>
      <c r="M16" s="77"/>
      <c r="N16" s="77"/>
    </row>
    <row r="17" spans="7:14">
      <c r="J17" s="77"/>
      <c r="K17" s="77"/>
      <c r="L17" s="77"/>
      <c r="M17" s="77"/>
      <c r="N17" s="77"/>
    </row>
    <row r="18" spans="7:14">
      <c r="J18" s="82"/>
      <c r="K18" s="77"/>
      <c r="L18" s="77"/>
      <c r="M18" s="77"/>
      <c r="N18" s="77"/>
    </row>
    <row r="19" spans="7:14">
      <c r="G19" s="77"/>
      <c r="H19" s="77"/>
      <c r="I19" s="77"/>
      <c r="J19" s="82"/>
      <c r="K19" s="77"/>
      <c r="L19" s="77"/>
      <c r="M19" s="77"/>
      <c r="N19" s="77"/>
    </row>
    <row r="20" spans="7:14">
      <c r="G20" s="77"/>
      <c r="H20" s="77"/>
      <c r="I20" s="77"/>
      <c r="J20" s="82"/>
      <c r="K20" s="77"/>
      <c r="L20" s="77"/>
      <c r="M20" s="77"/>
      <c r="N20" s="77"/>
    </row>
    <row r="21" spans="7:14">
      <c r="G21" s="82"/>
      <c r="H21" s="82"/>
      <c r="I21" s="82"/>
      <c r="J21" s="82"/>
      <c r="K21" s="82"/>
      <c r="L21" s="82"/>
      <c r="M21" s="82"/>
      <c r="N21" s="77"/>
    </row>
    <row r="22" spans="7:14">
      <c r="G22" s="82"/>
      <c r="H22" s="82"/>
      <c r="I22" s="82"/>
      <c r="J22" s="82"/>
      <c r="K22" s="77"/>
      <c r="L22" s="77"/>
      <c r="M22" s="77"/>
      <c r="N22" s="77"/>
    </row>
    <row r="23" spans="7:14">
      <c r="G23" s="82"/>
      <c r="H23" s="82"/>
      <c r="I23" s="82"/>
      <c r="J23" s="82"/>
      <c r="K23" s="77"/>
      <c r="L23" s="77"/>
      <c r="M23" s="77"/>
      <c r="N23" s="77"/>
    </row>
    <row r="24" spans="7:14">
      <c r="G24" s="82"/>
      <c r="H24" s="82"/>
      <c r="I24" s="82"/>
      <c r="J24" s="82"/>
      <c r="K24" s="77"/>
      <c r="L24" s="77"/>
      <c r="M24" s="77"/>
      <c r="N24" s="77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40CF1-986E-1B44-BBC1-FB843C2C1AE4}">
  <dimension ref="A1:Q27"/>
  <sheetViews>
    <sheetView workbookViewId="0">
      <selection activeCell="H6" sqref="H6"/>
    </sheetView>
  </sheetViews>
  <sheetFormatPr defaultColWidth="8.85546875" defaultRowHeight="15.95"/>
  <cols>
    <col min="1" max="1" width="7.140625" style="74" bestFit="1" customWidth="1"/>
    <col min="2" max="2" width="9.28515625" style="74" bestFit="1" customWidth="1"/>
    <col min="3" max="3" width="11.7109375" style="74" bestFit="1" customWidth="1"/>
    <col min="4" max="6" width="9.42578125" style="74" customWidth="1"/>
    <col min="7" max="7" width="11.140625" style="74" bestFit="1" customWidth="1"/>
    <col min="8" max="8" width="12.42578125" style="74" bestFit="1" customWidth="1"/>
    <col min="9" max="9" width="8.140625" style="74" bestFit="1" customWidth="1"/>
    <col min="10" max="10" width="8.140625" style="74" customWidth="1"/>
    <col min="11" max="11" width="9.28515625" style="74" bestFit="1" customWidth="1"/>
    <col min="12" max="13" width="9.28515625" style="74" customWidth="1"/>
    <col min="14" max="16384" width="8.85546875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J2" s="82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100</v>
      </c>
      <c r="D3" s="77" t="s">
        <v>106</v>
      </c>
      <c r="E3" s="77" t="s">
        <v>651</v>
      </c>
      <c r="F3" s="77"/>
      <c r="G3" s="77"/>
      <c r="H3" s="77"/>
      <c r="I3" s="77"/>
      <c r="J3" s="82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100</v>
      </c>
      <c r="D4" s="77" t="s">
        <v>31</v>
      </c>
      <c r="E4" s="77" t="s">
        <v>225</v>
      </c>
      <c r="F4" s="77" t="s">
        <v>866</v>
      </c>
      <c r="G4" s="77" t="s">
        <v>839</v>
      </c>
      <c r="H4" s="77" t="s">
        <v>31</v>
      </c>
      <c r="I4" s="77" t="s">
        <v>798</v>
      </c>
      <c r="J4" s="82"/>
      <c r="K4" s="77"/>
      <c r="L4" s="77"/>
      <c r="M4" s="77"/>
      <c r="N4" s="77"/>
    </row>
    <row r="5" spans="1:17">
      <c r="A5" s="77" t="s">
        <v>758</v>
      </c>
      <c r="B5" s="77" t="s">
        <v>276</v>
      </c>
      <c r="C5" s="77" t="s">
        <v>100</v>
      </c>
      <c r="D5" s="77" t="s">
        <v>790</v>
      </c>
      <c r="E5" s="77" t="s">
        <v>178</v>
      </c>
      <c r="F5" s="77" t="s">
        <v>763</v>
      </c>
      <c r="G5" s="77" t="s">
        <v>1079</v>
      </c>
      <c r="H5" s="77" t="s">
        <v>765</v>
      </c>
      <c r="I5" s="77" t="s">
        <v>766</v>
      </c>
      <c r="J5" s="77" t="s">
        <v>31</v>
      </c>
      <c r="K5" s="77"/>
      <c r="L5" s="77"/>
      <c r="M5" s="77"/>
      <c r="N5" s="77"/>
    </row>
    <row r="6" spans="1:17">
      <c r="A6" s="77" t="s">
        <v>758</v>
      </c>
      <c r="B6" s="77" t="s">
        <v>276</v>
      </c>
      <c r="C6" s="77" t="s">
        <v>100</v>
      </c>
      <c r="D6" s="77" t="s">
        <v>263</v>
      </c>
      <c r="E6" s="77" t="s">
        <v>61</v>
      </c>
      <c r="F6" s="77" t="s">
        <v>866</v>
      </c>
      <c r="G6" s="77" t="s">
        <v>839</v>
      </c>
      <c r="H6" s="77" t="s">
        <v>31</v>
      </c>
      <c r="I6" s="77" t="s">
        <v>768</v>
      </c>
      <c r="J6" s="82"/>
      <c r="K6" s="77"/>
      <c r="L6" s="77"/>
      <c r="M6" s="77"/>
      <c r="N6" s="77"/>
    </row>
    <row r="7" spans="1:17">
      <c r="A7" s="77" t="s">
        <v>758</v>
      </c>
      <c r="B7" s="77" t="s">
        <v>276</v>
      </c>
      <c r="C7" s="77" t="s">
        <v>100</v>
      </c>
      <c r="D7" s="77" t="s">
        <v>769</v>
      </c>
      <c r="E7" s="77" t="s">
        <v>91</v>
      </c>
      <c r="F7" s="77" t="s">
        <v>770</v>
      </c>
      <c r="G7" s="77" t="s">
        <v>839</v>
      </c>
      <c r="H7" s="77" t="s">
        <v>31</v>
      </c>
      <c r="I7" s="77" t="s">
        <v>766</v>
      </c>
      <c r="J7" s="82"/>
    </row>
    <row r="8" spans="1:17">
      <c r="A8" s="77" t="s">
        <v>771</v>
      </c>
      <c r="B8" s="77" t="s">
        <v>276</v>
      </c>
      <c r="C8" s="77" t="s">
        <v>100</v>
      </c>
      <c r="D8" s="77" t="s">
        <v>62</v>
      </c>
      <c r="E8" s="77" t="s">
        <v>212</v>
      </c>
      <c r="F8" s="77" t="s">
        <v>800</v>
      </c>
      <c r="G8" s="77"/>
      <c r="H8" s="77"/>
      <c r="I8" s="77"/>
      <c r="J8" s="82"/>
      <c r="K8" s="82" t="s">
        <v>774</v>
      </c>
      <c r="L8" s="82" t="s">
        <v>674</v>
      </c>
      <c r="M8" s="82" t="s">
        <v>121</v>
      </c>
      <c r="N8" s="77" t="s">
        <v>775</v>
      </c>
    </row>
    <row r="9" spans="1:17">
      <c r="A9" s="77" t="s">
        <v>771</v>
      </c>
      <c r="B9" s="77" t="s">
        <v>276</v>
      </c>
      <c r="C9" s="77" t="s">
        <v>100</v>
      </c>
      <c r="D9" s="77" t="s">
        <v>448</v>
      </c>
      <c r="E9" s="77" t="s">
        <v>566</v>
      </c>
      <c r="F9" s="77" t="s">
        <v>800</v>
      </c>
      <c r="G9" s="77"/>
      <c r="H9" s="77"/>
      <c r="I9" s="77"/>
      <c r="K9" s="77" t="s">
        <v>777</v>
      </c>
      <c r="L9" s="77" t="s">
        <v>712</v>
      </c>
      <c r="M9" s="77" t="s">
        <v>100</v>
      </c>
      <c r="N9" s="77" t="s">
        <v>779</v>
      </c>
    </row>
    <row r="10" spans="1:17">
      <c r="A10" s="77" t="s">
        <v>771</v>
      </c>
      <c r="B10" s="77" t="s">
        <v>276</v>
      </c>
      <c r="C10" s="77" t="s">
        <v>100</v>
      </c>
      <c r="D10" s="77" t="s">
        <v>466</v>
      </c>
      <c r="E10" s="77" t="s">
        <v>862</v>
      </c>
      <c r="F10" s="77" t="s">
        <v>969</v>
      </c>
      <c r="K10" s="77" t="s">
        <v>1046</v>
      </c>
      <c r="L10" s="77" t="s">
        <v>769</v>
      </c>
      <c r="M10" s="77" t="s">
        <v>371</v>
      </c>
      <c r="N10" s="77" t="s">
        <v>782</v>
      </c>
    </row>
    <row r="11" spans="1:17">
      <c r="A11" s="77" t="s">
        <v>771</v>
      </c>
      <c r="B11" s="77" t="s">
        <v>276</v>
      </c>
      <c r="C11" s="77" t="s">
        <v>100</v>
      </c>
      <c r="D11" s="77" t="s">
        <v>859</v>
      </c>
      <c r="E11" s="77" t="s">
        <v>860</v>
      </c>
      <c r="F11" s="77" t="s">
        <v>969</v>
      </c>
      <c r="G11" s="77"/>
      <c r="H11" s="77"/>
      <c r="I11" s="77"/>
      <c r="K11" s="77" t="s">
        <v>1149</v>
      </c>
      <c r="L11" s="77" t="s">
        <v>87</v>
      </c>
      <c r="M11" s="77" t="s">
        <v>240</v>
      </c>
      <c r="N11" s="77" t="s">
        <v>786</v>
      </c>
    </row>
    <row r="12" spans="1:17">
      <c r="A12" s="77" t="s">
        <v>771</v>
      </c>
      <c r="B12" s="77" t="s">
        <v>276</v>
      </c>
      <c r="C12" s="77" t="s">
        <v>100</v>
      </c>
      <c r="D12" s="77" t="s">
        <v>856</v>
      </c>
      <c r="E12" s="77" t="s">
        <v>857</v>
      </c>
      <c r="F12" s="77" t="s">
        <v>969</v>
      </c>
      <c r="K12" s="77" t="s">
        <v>1076</v>
      </c>
      <c r="L12" s="77" t="s">
        <v>97</v>
      </c>
      <c r="M12" s="77" t="s">
        <v>160</v>
      </c>
      <c r="N12" s="77" t="s">
        <v>871</v>
      </c>
    </row>
    <row r="13" spans="1:17">
      <c r="A13" s="77" t="s">
        <v>771</v>
      </c>
      <c r="B13" s="77" t="s">
        <v>276</v>
      </c>
      <c r="C13" s="77" t="s">
        <v>100</v>
      </c>
      <c r="D13" s="77" t="s">
        <v>854</v>
      </c>
      <c r="E13" s="77" t="s">
        <v>855</v>
      </c>
      <c r="F13" s="77" t="s">
        <v>969</v>
      </c>
      <c r="K13" s="77" t="s">
        <v>1077</v>
      </c>
      <c r="L13" s="77" t="s">
        <v>670</v>
      </c>
      <c r="M13" s="77" t="s">
        <v>273</v>
      </c>
      <c r="N13" s="77" t="s">
        <v>1107</v>
      </c>
    </row>
    <row r="15" spans="1:17">
      <c r="F15" s="77"/>
      <c r="J15" s="82"/>
      <c r="K15" s="77"/>
      <c r="L15" s="77"/>
      <c r="M15" s="77"/>
      <c r="N15" s="77"/>
    </row>
    <row r="16" spans="1:17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</row>
    <row r="17" spans="1:14">
      <c r="A17" s="77"/>
      <c r="B17" s="77"/>
      <c r="C17" s="77"/>
      <c r="D17" s="77"/>
      <c r="E17" s="77"/>
      <c r="F17" s="77"/>
      <c r="G17" s="77"/>
      <c r="H17" s="77"/>
      <c r="I17" s="77"/>
      <c r="J17" s="82"/>
      <c r="K17" s="77"/>
      <c r="L17" s="77"/>
      <c r="M17" s="77"/>
      <c r="N17" s="77"/>
    </row>
    <row r="18" spans="1:14">
      <c r="A18" s="77"/>
      <c r="B18" s="77"/>
      <c r="C18" s="77"/>
      <c r="D18" s="77"/>
      <c r="E18" s="77"/>
      <c r="F18" s="77"/>
      <c r="G18" s="77"/>
      <c r="H18" s="77"/>
      <c r="I18" s="77"/>
      <c r="J18" s="82"/>
      <c r="K18" s="77"/>
      <c r="L18" s="77"/>
      <c r="M18" s="77"/>
      <c r="N18" s="77"/>
    </row>
    <row r="19" spans="1:14">
      <c r="A19" s="77"/>
      <c r="B19" s="77"/>
      <c r="C19" s="77"/>
      <c r="D19" s="77"/>
      <c r="E19" s="77"/>
      <c r="F19" s="77"/>
      <c r="G19" s="77"/>
      <c r="H19" s="77"/>
      <c r="I19" s="77"/>
      <c r="J19" s="82"/>
      <c r="K19" s="77"/>
      <c r="L19" s="77"/>
      <c r="M19" s="77"/>
      <c r="N19" s="77"/>
    </row>
    <row r="20" spans="1:14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</row>
    <row r="21" spans="1:14">
      <c r="A21" s="77"/>
      <c r="B21" s="77"/>
      <c r="C21" s="77"/>
      <c r="D21" s="77"/>
      <c r="E21" s="77"/>
      <c r="F21" s="77"/>
      <c r="G21" s="77"/>
      <c r="H21" s="77"/>
      <c r="I21" s="77"/>
      <c r="J21" s="82"/>
      <c r="K21" s="77"/>
      <c r="L21" s="77"/>
      <c r="M21" s="77"/>
      <c r="N21" s="77"/>
    </row>
    <row r="22" spans="1:14">
      <c r="A22" s="77"/>
      <c r="B22" s="77"/>
      <c r="C22" s="77"/>
      <c r="D22" s="77"/>
      <c r="E22" s="77"/>
      <c r="F22" s="77"/>
      <c r="G22" s="77"/>
      <c r="H22" s="77"/>
      <c r="I22" s="77"/>
      <c r="J22" s="82"/>
    </row>
    <row r="23" spans="1:14">
      <c r="A23" s="77"/>
      <c r="B23" s="77"/>
      <c r="C23" s="77"/>
      <c r="D23" s="77"/>
      <c r="E23" s="77"/>
      <c r="F23" s="77"/>
      <c r="G23" s="77"/>
      <c r="H23" s="77"/>
      <c r="I23" s="77"/>
      <c r="J23" s="82"/>
      <c r="K23" s="82"/>
      <c r="L23" s="82"/>
      <c r="M23" s="82"/>
      <c r="N23" s="77"/>
    </row>
    <row r="24" spans="1:14">
      <c r="A24" s="77"/>
      <c r="B24" s="77"/>
      <c r="C24" s="77"/>
      <c r="D24" s="77"/>
      <c r="E24" s="77"/>
      <c r="F24" s="77"/>
      <c r="G24" s="77"/>
      <c r="H24" s="77"/>
      <c r="I24" s="77"/>
      <c r="K24" s="77"/>
      <c r="L24" s="77"/>
      <c r="M24" s="77"/>
      <c r="N24" s="77"/>
    </row>
    <row r="25" spans="1:14">
      <c r="A25" s="77"/>
      <c r="B25" s="77"/>
      <c r="C25" s="77"/>
      <c r="D25" s="77"/>
      <c r="E25" s="77"/>
      <c r="F25" s="77"/>
      <c r="K25" s="77"/>
      <c r="L25" s="77"/>
      <c r="M25" s="77"/>
      <c r="N25" s="77"/>
    </row>
    <row r="26" spans="1:14">
      <c r="A26" s="77"/>
      <c r="B26" s="77"/>
      <c r="C26" s="77"/>
      <c r="D26" s="77"/>
      <c r="E26" s="77"/>
      <c r="F26" s="77"/>
      <c r="K26" s="77"/>
      <c r="L26" s="77"/>
      <c r="M26" s="77"/>
      <c r="N26" s="77"/>
    </row>
    <row r="27" spans="1:14">
      <c r="A27" s="77"/>
      <c r="B27" s="77"/>
      <c r="C27" s="77"/>
      <c r="D27" s="77"/>
      <c r="E27" s="77"/>
      <c r="F27" s="77"/>
      <c r="K27" s="77"/>
      <c r="L27" s="77"/>
      <c r="M27" s="77"/>
      <c r="N27" s="77"/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20B07-523F-D548-B851-F9D15F2C2C57}">
  <dimension ref="A1:Q12"/>
  <sheetViews>
    <sheetView zoomScaleNormal="100" workbookViewId="0">
      <selection activeCell="H6" sqref="H6"/>
    </sheetView>
  </sheetViews>
  <sheetFormatPr defaultColWidth="8.85546875" defaultRowHeight="15.95"/>
  <cols>
    <col min="1" max="1" width="7.140625" style="74" bestFit="1" customWidth="1"/>
    <col min="2" max="2" width="9.28515625" style="74" bestFit="1" customWidth="1"/>
    <col min="3" max="3" width="11.7109375" style="74" bestFit="1" customWidth="1"/>
    <col min="4" max="6" width="9.42578125" style="74" customWidth="1"/>
    <col min="7" max="7" width="11.140625" style="74" bestFit="1" customWidth="1"/>
    <col min="8" max="8" width="12.42578125" style="74" bestFit="1" customWidth="1"/>
    <col min="9" max="9" width="8.140625" style="74" bestFit="1" customWidth="1"/>
    <col min="10" max="10" width="8.140625" style="74" customWidth="1"/>
    <col min="11" max="11" width="9.28515625" style="74" bestFit="1" customWidth="1"/>
    <col min="12" max="13" width="9.28515625" style="74" customWidth="1"/>
    <col min="14" max="16384" width="8.85546875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J2" s="82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100</v>
      </c>
      <c r="D3" s="77" t="s">
        <v>106</v>
      </c>
      <c r="E3" s="77" t="s">
        <v>174</v>
      </c>
      <c r="F3" s="77"/>
      <c r="G3" s="77"/>
      <c r="H3" s="77"/>
      <c r="I3" s="77"/>
      <c r="J3" s="82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100</v>
      </c>
      <c r="D4" s="77" t="s">
        <v>31</v>
      </c>
      <c r="E4" s="77" t="s">
        <v>225</v>
      </c>
      <c r="F4" s="77" t="s">
        <v>792</v>
      </c>
      <c r="G4" s="77" t="s">
        <v>839</v>
      </c>
      <c r="H4" s="77" t="s">
        <v>31</v>
      </c>
      <c r="I4" s="77" t="s">
        <v>768</v>
      </c>
      <c r="J4" s="82"/>
      <c r="K4" s="77"/>
      <c r="L4" s="77"/>
      <c r="M4" s="77"/>
      <c r="N4" s="77"/>
    </row>
    <row r="5" spans="1:17">
      <c r="A5" s="77" t="s">
        <v>758</v>
      </c>
      <c r="B5" s="77" t="s">
        <v>276</v>
      </c>
      <c r="C5" s="77" t="s">
        <v>100</v>
      </c>
      <c r="D5" s="77" t="s">
        <v>802</v>
      </c>
      <c r="E5" s="77" t="s">
        <v>178</v>
      </c>
      <c r="F5" s="77" t="s">
        <v>763</v>
      </c>
      <c r="G5" s="77" t="s">
        <v>793</v>
      </c>
      <c r="H5" s="77" t="s">
        <v>794</v>
      </c>
      <c r="I5" s="77" t="s">
        <v>766</v>
      </c>
      <c r="J5" s="77" t="s">
        <v>31</v>
      </c>
      <c r="K5" s="77"/>
      <c r="L5" s="77"/>
      <c r="M5" s="77"/>
      <c r="N5" s="77"/>
    </row>
    <row r="6" spans="1:17">
      <c r="A6" s="77" t="s">
        <v>758</v>
      </c>
      <c r="B6" s="77" t="s">
        <v>276</v>
      </c>
      <c r="C6" s="77" t="s">
        <v>100</v>
      </c>
      <c r="D6" s="77" t="s">
        <v>263</v>
      </c>
      <c r="E6" s="77" t="s">
        <v>61</v>
      </c>
      <c r="F6" s="77" t="s">
        <v>792</v>
      </c>
      <c r="G6" s="77" t="s">
        <v>839</v>
      </c>
      <c r="H6" s="77" t="s">
        <v>31</v>
      </c>
      <c r="I6" s="77" t="s">
        <v>974</v>
      </c>
      <c r="J6" s="82"/>
      <c r="K6" s="77"/>
      <c r="L6" s="77"/>
      <c r="M6" s="77"/>
      <c r="N6" s="77"/>
    </row>
    <row r="7" spans="1:17">
      <c r="A7" s="77" t="s">
        <v>758</v>
      </c>
      <c r="B7" s="77" t="s">
        <v>276</v>
      </c>
      <c r="C7" s="77" t="s">
        <v>100</v>
      </c>
      <c r="D7" s="77" t="s">
        <v>769</v>
      </c>
      <c r="E7" s="77" t="s">
        <v>683</v>
      </c>
      <c r="F7" s="77" t="s">
        <v>763</v>
      </c>
      <c r="G7" s="77" t="s">
        <v>839</v>
      </c>
      <c r="H7" s="77" t="s">
        <v>31</v>
      </c>
      <c r="I7" s="77" t="s">
        <v>766</v>
      </c>
      <c r="J7" s="82"/>
      <c r="K7" s="77"/>
      <c r="L7" s="77"/>
      <c r="M7" s="77"/>
      <c r="N7" s="77"/>
    </row>
    <row r="8" spans="1:17">
      <c r="A8" s="77" t="s">
        <v>771</v>
      </c>
      <c r="B8" s="77" t="s">
        <v>276</v>
      </c>
      <c r="C8" s="77" t="s">
        <v>100</v>
      </c>
      <c r="D8" s="77" t="s">
        <v>466</v>
      </c>
      <c r="E8" s="77" t="s">
        <v>780</v>
      </c>
      <c r="F8" s="77" t="s">
        <v>792</v>
      </c>
      <c r="G8" s="77"/>
      <c r="H8" s="82"/>
      <c r="I8" s="82"/>
      <c r="K8" s="74" t="s">
        <v>960</v>
      </c>
      <c r="L8" s="74" t="s">
        <v>1030</v>
      </c>
      <c r="M8" s="74" t="s">
        <v>326</v>
      </c>
      <c r="N8" s="77" t="s">
        <v>779</v>
      </c>
    </row>
    <row r="9" spans="1:17">
      <c r="A9" s="77" t="s">
        <v>771</v>
      </c>
      <c r="B9" s="77" t="s">
        <v>276</v>
      </c>
      <c r="C9" s="77" t="s">
        <v>100</v>
      </c>
      <c r="D9" s="77" t="s">
        <v>783</v>
      </c>
      <c r="E9" s="77" t="s">
        <v>107</v>
      </c>
      <c r="F9" s="77" t="s">
        <v>792</v>
      </c>
      <c r="G9" s="77"/>
      <c r="H9" s="77"/>
      <c r="I9" s="77"/>
      <c r="K9" s="74" t="s">
        <v>959</v>
      </c>
      <c r="L9" s="74" t="s">
        <v>424</v>
      </c>
      <c r="M9" s="74" t="s">
        <v>147</v>
      </c>
      <c r="N9" s="77" t="s">
        <v>782</v>
      </c>
    </row>
    <row r="10" spans="1:17">
      <c r="A10" s="77" t="s">
        <v>771</v>
      </c>
      <c r="B10" s="77" t="s">
        <v>276</v>
      </c>
      <c r="C10" s="77" t="s">
        <v>100</v>
      </c>
      <c r="D10" s="77" t="s">
        <v>315</v>
      </c>
      <c r="E10" s="77" t="s">
        <v>212</v>
      </c>
      <c r="F10" s="77" t="s">
        <v>792</v>
      </c>
      <c r="G10" s="77"/>
      <c r="H10" s="77"/>
      <c r="I10" s="77"/>
      <c r="K10" s="74" t="s">
        <v>843</v>
      </c>
      <c r="L10" s="74" t="s">
        <v>245</v>
      </c>
      <c r="M10" s="74" t="s">
        <v>73</v>
      </c>
      <c r="N10" s="77" t="s">
        <v>786</v>
      </c>
    </row>
    <row r="11" spans="1:17">
      <c r="A11" s="77" t="s">
        <v>771</v>
      </c>
      <c r="B11" s="77" t="s">
        <v>276</v>
      </c>
      <c r="C11" s="77" t="s">
        <v>100</v>
      </c>
      <c r="D11" s="77" t="s">
        <v>772</v>
      </c>
      <c r="E11" s="77" t="s">
        <v>773</v>
      </c>
      <c r="F11" s="77" t="s">
        <v>792</v>
      </c>
      <c r="G11" s="77"/>
      <c r="K11" s="74" t="s">
        <v>774</v>
      </c>
      <c r="L11" s="74" t="s">
        <v>290</v>
      </c>
      <c r="M11" s="74" t="s">
        <v>32</v>
      </c>
      <c r="N11" s="77" t="s">
        <v>871</v>
      </c>
    </row>
    <row r="12" spans="1:17">
      <c r="A12" s="77" t="s">
        <v>771</v>
      </c>
      <c r="B12" s="77" t="s">
        <v>276</v>
      </c>
      <c r="C12" s="77" t="s">
        <v>100</v>
      </c>
      <c r="D12" s="77" t="s">
        <v>776</v>
      </c>
      <c r="E12" s="77" t="s">
        <v>566</v>
      </c>
      <c r="F12" s="77" t="s">
        <v>792</v>
      </c>
      <c r="K12" s="77" t="s">
        <v>777</v>
      </c>
      <c r="L12" s="77" t="s">
        <v>578</v>
      </c>
      <c r="M12" s="77" t="s">
        <v>596</v>
      </c>
      <c r="N12" s="77" t="s">
        <v>1107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65BDB-1631-B04E-AF4B-1FDD2988A16E}">
  <dimension ref="A1:Q21"/>
  <sheetViews>
    <sheetView workbookViewId="0">
      <selection activeCell="H6" sqref="H6"/>
    </sheetView>
  </sheetViews>
  <sheetFormatPr defaultColWidth="8.85546875" defaultRowHeight="15.95"/>
  <cols>
    <col min="1" max="1" width="7.140625" style="74" bestFit="1" customWidth="1"/>
    <col min="2" max="2" width="9.28515625" style="74" bestFit="1" customWidth="1"/>
    <col min="3" max="3" width="11.7109375" style="74" bestFit="1" customWidth="1"/>
    <col min="4" max="6" width="9.42578125" style="74" customWidth="1"/>
    <col min="7" max="7" width="11.140625" style="74" bestFit="1" customWidth="1"/>
    <col min="8" max="8" width="12.42578125" style="74" bestFit="1" customWidth="1"/>
    <col min="9" max="9" width="8.140625" style="74" bestFit="1" customWidth="1"/>
    <col min="10" max="10" width="8.140625" style="74" customWidth="1"/>
    <col min="11" max="11" width="9.28515625" style="74" bestFit="1" customWidth="1"/>
    <col min="12" max="13" width="9.28515625" style="74" customWidth="1"/>
    <col min="14" max="16384" width="8.85546875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J2" s="82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100</v>
      </c>
      <c r="D3" s="77" t="s">
        <v>1143</v>
      </c>
      <c r="E3" s="77" t="s">
        <v>51</v>
      </c>
      <c r="F3" s="77"/>
      <c r="G3" s="77"/>
      <c r="H3" s="77"/>
      <c r="I3" s="77"/>
      <c r="J3" s="82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100</v>
      </c>
      <c r="D4" s="77" t="s">
        <v>31</v>
      </c>
      <c r="E4" s="77" t="s">
        <v>225</v>
      </c>
      <c r="F4" s="77" t="s">
        <v>836</v>
      </c>
      <c r="G4" s="77" t="s">
        <v>760</v>
      </c>
      <c r="H4" s="77" t="s">
        <v>31</v>
      </c>
      <c r="I4" s="77" t="s">
        <v>768</v>
      </c>
      <c r="J4" s="82"/>
      <c r="K4" s="77"/>
      <c r="L4" s="77"/>
      <c r="M4" s="77"/>
      <c r="N4" s="77"/>
    </row>
    <row r="5" spans="1:17">
      <c r="A5" s="77" t="s">
        <v>758</v>
      </c>
      <c r="B5" s="77" t="s">
        <v>276</v>
      </c>
      <c r="C5" s="77" t="s">
        <v>100</v>
      </c>
      <c r="D5" s="77" t="s">
        <v>867</v>
      </c>
      <c r="E5" s="77" t="s">
        <v>212</v>
      </c>
      <c r="F5" s="77" t="s">
        <v>866</v>
      </c>
      <c r="G5" s="77" t="s">
        <v>764</v>
      </c>
      <c r="H5" s="77" t="s">
        <v>765</v>
      </c>
      <c r="I5" s="77" t="s">
        <v>766</v>
      </c>
      <c r="J5" s="77" t="s">
        <v>31</v>
      </c>
      <c r="K5" s="77"/>
      <c r="L5" s="77"/>
      <c r="M5" s="77"/>
      <c r="N5" s="77"/>
    </row>
    <row r="6" spans="1:17">
      <c r="A6" s="77" t="s">
        <v>758</v>
      </c>
      <c r="B6" s="77" t="s">
        <v>276</v>
      </c>
      <c r="C6" s="77" t="s">
        <v>100</v>
      </c>
      <c r="D6" s="77" t="s">
        <v>521</v>
      </c>
      <c r="E6" s="77" t="s">
        <v>1109</v>
      </c>
      <c r="F6" s="77" t="s">
        <v>836</v>
      </c>
      <c r="G6" s="77" t="s">
        <v>760</v>
      </c>
      <c r="H6" s="77" t="s">
        <v>31</v>
      </c>
      <c r="I6" s="77" t="s">
        <v>798</v>
      </c>
      <c r="J6" s="82"/>
      <c r="K6" s="77"/>
      <c r="L6" s="77"/>
      <c r="M6" s="77"/>
      <c r="N6" s="77"/>
    </row>
    <row r="7" spans="1:17">
      <c r="A7" s="77" t="s">
        <v>758</v>
      </c>
      <c r="B7" s="77" t="s">
        <v>276</v>
      </c>
      <c r="C7" s="77" t="s">
        <v>100</v>
      </c>
      <c r="D7" s="77" t="s">
        <v>769</v>
      </c>
      <c r="E7" s="77" t="s">
        <v>802</v>
      </c>
      <c r="F7" s="77" t="s">
        <v>31</v>
      </c>
      <c r="G7" s="77" t="s">
        <v>760</v>
      </c>
      <c r="H7" s="77" t="s">
        <v>31</v>
      </c>
      <c r="I7" s="77" t="s">
        <v>766</v>
      </c>
      <c r="J7" s="82"/>
    </row>
    <row r="8" spans="1:17">
      <c r="A8" s="77" t="s">
        <v>771</v>
      </c>
      <c r="B8" s="77" t="s">
        <v>276</v>
      </c>
      <c r="C8" s="77" t="s">
        <v>55</v>
      </c>
      <c r="D8" s="77" t="s">
        <v>958</v>
      </c>
      <c r="E8" s="77" t="s">
        <v>958</v>
      </c>
      <c r="F8" s="77" t="s">
        <v>842</v>
      </c>
      <c r="H8" s="77"/>
      <c r="I8" s="77"/>
      <c r="K8" s="74" t="s">
        <v>774</v>
      </c>
      <c r="L8" s="74" t="s">
        <v>211</v>
      </c>
      <c r="M8" s="74" t="s">
        <v>306</v>
      </c>
      <c r="N8" s="77" t="s">
        <v>779</v>
      </c>
    </row>
    <row r="9" spans="1:17">
      <c r="A9" s="77" t="s">
        <v>771</v>
      </c>
      <c r="B9" s="77" t="s">
        <v>276</v>
      </c>
      <c r="C9" s="77" t="s">
        <v>55</v>
      </c>
      <c r="D9" s="77" t="s">
        <v>35</v>
      </c>
      <c r="E9" s="77" t="s">
        <v>35</v>
      </c>
      <c r="F9" s="77" t="s">
        <v>842</v>
      </c>
      <c r="H9" s="77"/>
      <c r="I9" s="77"/>
      <c r="K9" s="74" t="s">
        <v>777</v>
      </c>
      <c r="L9" s="74" t="s">
        <v>106</v>
      </c>
      <c r="M9" s="74" t="s">
        <v>154</v>
      </c>
      <c r="N9" s="77" t="s">
        <v>782</v>
      </c>
    </row>
    <row r="10" spans="1:17">
      <c r="A10" s="77" t="s">
        <v>771</v>
      </c>
      <c r="B10" s="77" t="s">
        <v>276</v>
      </c>
      <c r="C10" s="77" t="s">
        <v>55</v>
      </c>
      <c r="D10" s="77" t="s">
        <v>82</v>
      </c>
      <c r="E10" s="77" t="s">
        <v>82</v>
      </c>
      <c r="F10" s="77" t="s">
        <v>842</v>
      </c>
      <c r="K10" s="74" t="s">
        <v>1076</v>
      </c>
      <c r="L10" s="74" t="s">
        <v>851</v>
      </c>
      <c r="M10" s="74" t="s">
        <v>124</v>
      </c>
      <c r="N10" s="77" t="s">
        <v>786</v>
      </c>
    </row>
    <row r="11" spans="1:17">
      <c r="F11" s="77"/>
      <c r="J11" s="82"/>
      <c r="N11" s="77"/>
    </row>
    <row r="12" spans="1:17">
      <c r="F12" s="77"/>
      <c r="J12" s="82"/>
      <c r="K12" s="77"/>
      <c r="L12" s="77"/>
      <c r="M12" s="77"/>
      <c r="N12" s="77"/>
    </row>
    <row r="13" spans="1:17">
      <c r="J13" s="82"/>
      <c r="K13" s="77"/>
      <c r="L13" s="77"/>
      <c r="M13" s="77"/>
      <c r="N13" s="77"/>
    </row>
    <row r="14" spans="1:17">
      <c r="J14" s="77"/>
      <c r="K14" s="77"/>
      <c r="L14" s="77"/>
      <c r="M14" s="77"/>
      <c r="N14" s="77"/>
    </row>
    <row r="15" spans="1:17">
      <c r="J15" s="82"/>
      <c r="K15" s="77"/>
      <c r="L15" s="77"/>
      <c r="M15" s="77"/>
      <c r="N15" s="77"/>
    </row>
    <row r="16" spans="1:17">
      <c r="G16" s="77"/>
      <c r="H16" s="77"/>
      <c r="I16" s="77"/>
      <c r="J16" s="82"/>
      <c r="K16" s="77"/>
      <c r="L16" s="77"/>
      <c r="M16" s="77"/>
      <c r="N16" s="77"/>
    </row>
    <row r="17" spans="7:14">
      <c r="G17" s="77"/>
      <c r="H17" s="77"/>
      <c r="I17" s="77"/>
      <c r="J17" s="82"/>
      <c r="K17" s="77"/>
      <c r="L17" s="77"/>
      <c r="M17" s="77"/>
      <c r="N17" s="77"/>
    </row>
    <row r="18" spans="7:14">
      <c r="G18" s="82"/>
      <c r="H18" s="82"/>
      <c r="I18" s="82"/>
      <c r="J18" s="82"/>
      <c r="K18" s="82"/>
      <c r="L18" s="82"/>
      <c r="M18" s="82"/>
      <c r="N18" s="77"/>
    </row>
    <row r="19" spans="7:14">
      <c r="G19" s="82"/>
      <c r="H19" s="82"/>
      <c r="I19" s="82"/>
      <c r="J19" s="82"/>
      <c r="K19" s="77"/>
      <c r="L19" s="77"/>
      <c r="M19" s="77"/>
      <c r="N19" s="77"/>
    </row>
    <row r="20" spans="7:14">
      <c r="G20" s="82"/>
      <c r="H20" s="82"/>
      <c r="I20" s="82"/>
      <c r="J20" s="82"/>
      <c r="K20" s="77"/>
      <c r="L20" s="77"/>
      <c r="M20" s="77"/>
      <c r="N20" s="77"/>
    </row>
    <row r="21" spans="7:14">
      <c r="G21" s="82"/>
      <c r="H21" s="82"/>
      <c r="I21" s="82"/>
      <c r="J21" s="82"/>
      <c r="K21" s="77"/>
      <c r="L21" s="77"/>
      <c r="M21" s="77"/>
      <c r="N21" s="77"/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F220-0A9C-0E4B-9DD1-31238F06ED6D}">
  <dimension ref="A1:Q23"/>
  <sheetViews>
    <sheetView workbookViewId="0">
      <selection activeCell="G11" sqref="G11"/>
    </sheetView>
  </sheetViews>
  <sheetFormatPr defaultColWidth="8.85546875" defaultRowHeight="15.95"/>
  <cols>
    <col min="1" max="1" width="7.140625" style="74" bestFit="1" customWidth="1"/>
    <col min="2" max="2" width="9.28515625" style="74" bestFit="1" customWidth="1"/>
    <col min="3" max="3" width="11.7109375" style="74" bestFit="1" customWidth="1"/>
    <col min="4" max="6" width="9.42578125" style="74" customWidth="1"/>
    <col min="7" max="7" width="11.140625" style="74" bestFit="1" customWidth="1"/>
    <col min="8" max="8" width="12.42578125" style="74" bestFit="1" customWidth="1"/>
    <col min="9" max="9" width="8.140625" style="74" bestFit="1" customWidth="1"/>
    <col min="10" max="10" width="8.140625" style="74" customWidth="1"/>
    <col min="11" max="11" width="9.28515625" style="74" bestFit="1" customWidth="1"/>
    <col min="12" max="13" width="9.28515625" style="74" customWidth="1"/>
    <col min="14" max="16384" width="8.85546875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J2" s="82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35</v>
      </c>
      <c r="D3" s="77" t="s">
        <v>82</v>
      </c>
      <c r="E3" s="77" t="s">
        <v>82</v>
      </c>
      <c r="F3" s="77"/>
      <c r="G3" s="77"/>
      <c r="H3" s="77"/>
      <c r="I3" s="77"/>
      <c r="J3" s="82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39</v>
      </c>
      <c r="D4" s="77" t="s">
        <v>31</v>
      </c>
      <c r="E4" s="77" t="s">
        <v>102</v>
      </c>
      <c r="F4" s="77" t="s">
        <v>767</v>
      </c>
      <c r="G4" s="77" t="s">
        <v>839</v>
      </c>
      <c r="H4" s="77" t="s">
        <v>31</v>
      </c>
      <c r="I4" s="77" t="s">
        <v>798</v>
      </c>
      <c r="J4" s="82"/>
      <c r="K4" s="77"/>
      <c r="L4" s="77"/>
      <c r="M4" s="77"/>
      <c r="N4" s="77"/>
    </row>
    <row r="5" spans="1:17">
      <c r="A5" s="77" t="s">
        <v>758</v>
      </c>
      <c r="B5" s="77" t="s">
        <v>276</v>
      </c>
      <c r="C5" s="77" t="s">
        <v>39</v>
      </c>
      <c r="D5" s="77" t="s">
        <v>602</v>
      </c>
      <c r="E5" s="77" t="s">
        <v>602</v>
      </c>
      <c r="F5" s="77" t="s">
        <v>767</v>
      </c>
      <c r="G5" s="77" t="s">
        <v>1079</v>
      </c>
      <c r="H5" s="77" t="s">
        <v>765</v>
      </c>
      <c r="I5" s="77" t="s">
        <v>766</v>
      </c>
      <c r="J5" s="77" t="s">
        <v>31</v>
      </c>
      <c r="K5" s="77"/>
      <c r="L5" s="77"/>
      <c r="M5" s="77"/>
      <c r="N5" s="77"/>
    </row>
    <row r="6" spans="1:17">
      <c r="A6" s="77" t="s">
        <v>758</v>
      </c>
      <c r="B6" s="77" t="s">
        <v>276</v>
      </c>
      <c r="C6" s="77" t="s">
        <v>39</v>
      </c>
      <c r="D6" s="77" t="s">
        <v>276</v>
      </c>
      <c r="E6" s="77" t="s">
        <v>55</v>
      </c>
      <c r="F6" s="77" t="s">
        <v>767</v>
      </c>
      <c r="G6" s="77" t="s">
        <v>839</v>
      </c>
      <c r="H6" s="77" t="s">
        <v>31</v>
      </c>
      <c r="I6" s="77" t="s">
        <v>768</v>
      </c>
      <c r="J6" s="82"/>
      <c r="K6" s="77"/>
      <c r="L6" s="77"/>
      <c r="M6" s="77"/>
      <c r="N6" s="77"/>
    </row>
    <row r="7" spans="1:17">
      <c r="A7" s="77" t="s">
        <v>758</v>
      </c>
      <c r="B7" s="77" t="s">
        <v>276</v>
      </c>
      <c r="C7" s="77" t="s">
        <v>39</v>
      </c>
      <c r="D7" s="77" t="s">
        <v>50</v>
      </c>
      <c r="E7" s="77" t="s">
        <v>602</v>
      </c>
      <c r="F7" s="77" t="s">
        <v>866</v>
      </c>
      <c r="G7" s="77" t="s">
        <v>839</v>
      </c>
      <c r="H7" s="77" t="s">
        <v>31</v>
      </c>
      <c r="I7" s="77" t="s">
        <v>920</v>
      </c>
      <c r="J7" s="82"/>
      <c r="K7" s="77"/>
      <c r="L7" s="77"/>
      <c r="M7" s="77"/>
      <c r="N7" s="77"/>
    </row>
    <row r="8" spans="1:17">
      <c r="A8" s="77" t="s">
        <v>771</v>
      </c>
      <c r="B8" s="77" t="s">
        <v>276</v>
      </c>
      <c r="C8" s="77" t="s">
        <v>39</v>
      </c>
      <c r="D8" s="77" t="s">
        <v>337</v>
      </c>
      <c r="E8" s="77" t="s">
        <v>337</v>
      </c>
      <c r="F8" s="77" t="s">
        <v>866</v>
      </c>
      <c r="H8" s="82"/>
      <c r="I8" s="82"/>
      <c r="J8" s="82"/>
      <c r="K8" s="74" t="s">
        <v>1150</v>
      </c>
      <c r="L8" s="74" t="s">
        <v>31</v>
      </c>
      <c r="M8" s="74" t="s">
        <v>35</v>
      </c>
      <c r="N8" s="77" t="s">
        <v>779</v>
      </c>
    </row>
    <row r="9" spans="1:17">
      <c r="A9" s="77" t="s">
        <v>771</v>
      </c>
      <c r="B9" s="77" t="s">
        <v>276</v>
      </c>
      <c r="C9" s="77" t="s">
        <v>39</v>
      </c>
      <c r="D9" s="77" t="s">
        <v>1044</v>
      </c>
      <c r="E9" s="77" t="s">
        <v>1044</v>
      </c>
      <c r="F9" s="77" t="s">
        <v>866</v>
      </c>
      <c r="G9" s="77"/>
      <c r="H9" s="77"/>
      <c r="I9" s="77"/>
      <c r="K9" s="74" t="s">
        <v>1151</v>
      </c>
      <c r="L9" s="74" t="s">
        <v>82</v>
      </c>
      <c r="M9" s="74" t="s">
        <v>90</v>
      </c>
      <c r="N9" s="77" t="s">
        <v>782</v>
      </c>
    </row>
    <row r="10" spans="1:17">
      <c r="A10" s="77" t="s">
        <v>771</v>
      </c>
      <c r="B10" s="77" t="s">
        <v>276</v>
      </c>
      <c r="C10" s="77" t="s">
        <v>39</v>
      </c>
      <c r="D10" s="77" t="s">
        <v>151</v>
      </c>
      <c r="E10" s="77" t="s">
        <v>151</v>
      </c>
      <c r="F10" s="77" t="s">
        <v>763</v>
      </c>
      <c r="G10" s="77"/>
      <c r="H10" s="77"/>
      <c r="I10" s="77"/>
      <c r="K10" s="74" t="s">
        <v>908</v>
      </c>
      <c r="L10" s="74" t="s">
        <v>260</v>
      </c>
      <c r="M10" s="74" t="s">
        <v>45</v>
      </c>
      <c r="N10" s="77" t="s">
        <v>786</v>
      </c>
    </row>
    <row r="11" spans="1:17">
      <c r="A11" s="77" t="s">
        <v>771</v>
      </c>
      <c r="B11" s="77" t="s">
        <v>276</v>
      </c>
      <c r="C11" s="77" t="s">
        <v>39</v>
      </c>
      <c r="D11" s="77" t="s">
        <v>215</v>
      </c>
      <c r="E11" s="77" t="s">
        <v>215</v>
      </c>
      <c r="F11" s="77" t="s">
        <v>866</v>
      </c>
      <c r="K11" s="74" t="s">
        <v>1152</v>
      </c>
      <c r="L11" s="74" t="s">
        <v>130</v>
      </c>
      <c r="M11" s="74" t="s">
        <v>146</v>
      </c>
      <c r="N11" s="77" t="s">
        <v>871</v>
      </c>
    </row>
    <row r="13" spans="1:17">
      <c r="F13" s="77"/>
      <c r="J13" s="82"/>
      <c r="N13" s="77"/>
    </row>
    <row r="14" spans="1:17">
      <c r="F14" s="77"/>
      <c r="J14" s="82"/>
      <c r="K14" s="77"/>
      <c r="L14" s="77"/>
      <c r="M14" s="77"/>
      <c r="N14" s="77"/>
    </row>
    <row r="15" spans="1:17">
      <c r="J15" s="82"/>
      <c r="K15" s="77"/>
      <c r="L15" s="77"/>
      <c r="M15" s="77"/>
      <c r="N15" s="77"/>
    </row>
    <row r="16" spans="1:17">
      <c r="J16" s="77"/>
      <c r="K16" s="77"/>
      <c r="L16" s="77"/>
      <c r="M16" s="77"/>
      <c r="N16" s="77"/>
    </row>
    <row r="17" spans="7:14">
      <c r="J17" s="82"/>
      <c r="K17" s="77"/>
      <c r="L17" s="77"/>
      <c r="M17" s="77"/>
      <c r="N17" s="77"/>
    </row>
    <row r="18" spans="7:14">
      <c r="G18" s="77"/>
      <c r="H18" s="77"/>
      <c r="I18" s="77"/>
      <c r="J18" s="82"/>
      <c r="K18" s="77"/>
      <c r="L18" s="77"/>
      <c r="M18" s="77"/>
      <c r="N18" s="77"/>
    </row>
    <row r="19" spans="7:14">
      <c r="G19" s="77"/>
      <c r="H19" s="77"/>
      <c r="I19" s="77"/>
      <c r="J19" s="82"/>
      <c r="K19" s="77"/>
      <c r="L19" s="77"/>
      <c r="M19" s="77"/>
      <c r="N19" s="77"/>
    </row>
    <row r="20" spans="7:14">
      <c r="G20" s="82"/>
      <c r="H20" s="82"/>
      <c r="I20" s="82"/>
      <c r="J20" s="82"/>
      <c r="K20" s="82"/>
      <c r="L20" s="82"/>
      <c r="M20" s="82"/>
      <c r="N20" s="77"/>
    </row>
    <row r="21" spans="7:14">
      <c r="G21" s="82"/>
      <c r="H21" s="82"/>
      <c r="I21" s="82"/>
      <c r="J21" s="82"/>
      <c r="K21" s="77"/>
      <c r="L21" s="77"/>
      <c r="M21" s="77"/>
      <c r="N21" s="77"/>
    </row>
    <row r="22" spans="7:14">
      <c r="G22" s="82"/>
      <c r="H22" s="82"/>
      <c r="I22" s="82"/>
      <c r="J22" s="82"/>
      <c r="K22" s="77"/>
      <c r="L22" s="77"/>
      <c r="M22" s="77"/>
      <c r="N22" s="77"/>
    </row>
    <row r="23" spans="7:14">
      <c r="G23" s="82"/>
      <c r="H23" s="82"/>
      <c r="I23" s="82"/>
      <c r="J23" s="82"/>
      <c r="K23" s="77"/>
      <c r="L23" s="77"/>
      <c r="M23" s="77"/>
      <c r="N23" s="77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6C647-BCE6-5D42-B753-A4F0B847DFC7}">
  <dimension ref="A1:Q14"/>
  <sheetViews>
    <sheetView zoomScaleNormal="140" workbookViewId="0">
      <selection activeCell="H9" sqref="H9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J2" s="82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35</v>
      </c>
      <c r="D3" s="77" t="s">
        <v>490</v>
      </c>
      <c r="E3" s="77" t="s">
        <v>490</v>
      </c>
      <c r="F3" s="77"/>
      <c r="G3" s="77"/>
      <c r="H3" s="77"/>
      <c r="I3" s="77"/>
      <c r="J3" s="82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238</v>
      </c>
      <c r="D4" s="77" t="s">
        <v>31</v>
      </c>
      <c r="E4" s="77" t="s">
        <v>39</v>
      </c>
      <c r="F4" s="77" t="s">
        <v>792</v>
      </c>
      <c r="G4" s="77" t="s">
        <v>760</v>
      </c>
      <c r="H4" s="77" t="s">
        <v>31</v>
      </c>
      <c r="I4" s="77" t="s">
        <v>768</v>
      </c>
      <c r="J4" s="82"/>
      <c r="K4" s="77"/>
      <c r="L4" s="77"/>
      <c r="M4" s="77"/>
      <c r="N4" s="77"/>
    </row>
    <row r="5" spans="1:17">
      <c r="A5" s="77" t="s">
        <v>758</v>
      </c>
      <c r="B5" s="77" t="s">
        <v>276</v>
      </c>
      <c r="C5" s="77" t="s">
        <v>238</v>
      </c>
      <c r="D5" s="77" t="s">
        <v>50</v>
      </c>
      <c r="E5" s="77" t="s">
        <v>602</v>
      </c>
      <c r="F5" s="77" t="s">
        <v>792</v>
      </c>
      <c r="G5" s="77" t="s">
        <v>760</v>
      </c>
      <c r="H5" s="77" t="s">
        <v>31</v>
      </c>
      <c r="I5" s="77" t="s">
        <v>920</v>
      </c>
      <c r="J5" s="82"/>
      <c r="K5" s="77"/>
      <c r="L5" s="77"/>
      <c r="M5" s="77"/>
      <c r="N5" s="77"/>
    </row>
    <row r="6" spans="1:17">
      <c r="A6" s="77" t="s">
        <v>758</v>
      </c>
      <c r="B6" s="77" t="s">
        <v>276</v>
      </c>
      <c r="C6" s="77" t="s">
        <v>238</v>
      </c>
      <c r="D6" s="77" t="s">
        <v>215</v>
      </c>
      <c r="E6" s="77" t="s">
        <v>337</v>
      </c>
      <c r="F6" s="77" t="s">
        <v>792</v>
      </c>
      <c r="G6" s="77" t="s">
        <v>760</v>
      </c>
      <c r="H6" s="77" t="s">
        <v>31</v>
      </c>
      <c r="I6" s="77" t="s">
        <v>798</v>
      </c>
      <c r="J6" s="82"/>
      <c r="K6" s="77"/>
      <c r="L6" s="77"/>
      <c r="M6" s="77"/>
      <c r="N6" s="77"/>
    </row>
    <row r="7" spans="1:17">
      <c r="A7" s="77" t="s">
        <v>758</v>
      </c>
      <c r="B7" s="77" t="s">
        <v>276</v>
      </c>
      <c r="C7" s="77" t="s">
        <v>39</v>
      </c>
      <c r="D7" s="77" t="s">
        <v>50</v>
      </c>
      <c r="E7" s="77" t="s">
        <v>602</v>
      </c>
      <c r="F7" s="77" t="s">
        <v>770</v>
      </c>
      <c r="G7" s="77" t="s">
        <v>760</v>
      </c>
      <c r="H7" s="77" t="s">
        <v>31</v>
      </c>
      <c r="I7" s="77" t="s">
        <v>766</v>
      </c>
      <c r="J7" s="82"/>
      <c r="K7" s="77"/>
      <c r="L7" s="77"/>
      <c r="M7" s="77"/>
      <c r="N7" s="77"/>
    </row>
    <row r="8" spans="1:17">
      <c r="A8" s="77" t="s">
        <v>758</v>
      </c>
      <c r="B8" s="77" t="s">
        <v>276</v>
      </c>
      <c r="C8" s="77" t="s">
        <v>39</v>
      </c>
      <c r="D8" s="77" t="s">
        <v>215</v>
      </c>
      <c r="E8" s="77" t="s">
        <v>215</v>
      </c>
      <c r="F8" s="77" t="s">
        <v>792</v>
      </c>
      <c r="G8" s="77" t="s">
        <v>764</v>
      </c>
      <c r="H8" s="77" t="s">
        <v>765</v>
      </c>
      <c r="I8" s="77" t="s">
        <v>766</v>
      </c>
      <c r="J8" s="77" t="s">
        <v>31</v>
      </c>
      <c r="K8" s="77"/>
      <c r="L8" s="77"/>
      <c r="M8" s="77"/>
      <c r="N8" s="77"/>
    </row>
    <row r="9" spans="1:17">
      <c r="A9" s="77" t="s">
        <v>771</v>
      </c>
      <c r="B9" s="77" t="s">
        <v>276</v>
      </c>
      <c r="C9" s="77" t="s">
        <v>45</v>
      </c>
      <c r="D9" s="77" t="s">
        <v>165</v>
      </c>
      <c r="E9" s="77" t="s">
        <v>421</v>
      </c>
      <c r="F9" s="77" t="s">
        <v>848</v>
      </c>
      <c r="H9" s="82"/>
      <c r="I9" s="82"/>
      <c r="J9" s="82"/>
      <c r="K9" s="82" t="s">
        <v>1153</v>
      </c>
      <c r="L9" s="82" t="s">
        <v>769</v>
      </c>
      <c r="M9" s="82" t="s">
        <v>112</v>
      </c>
      <c r="N9" s="77" t="s">
        <v>775</v>
      </c>
    </row>
    <row r="10" spans="1:17">
      <c r="A10" s="77" t="s">
        <v>771</v>
      </c>
      <c r="B10" s="77" t="s">
        <v>276</v>
      </c>
      <c r="C10" s="77" t="s">
        <v>45</v>
      </c>
      <c r="D10" s="77" t="s">
        <v>211</v>
      </c>
      <c r="E10" s="77" t="s">
        <v>484</v>
      </c>
      <c r="F10" s="77" t="s">
        <v>848</v>
      </c>
      <c r="H10" s="82"/>
      <c r="I10" s="82"/>
      <c r="J10" s="82"/>
      <c r="K10" s="77" t="s">
        <v>1154</v>
      </c>
      <c r="L10" s="77" t="s">
        <v>834</v>
      </c>
      <c r="M10" s="77" t="s">
        <v>83</v>
      </c>
      <c r="N10" s="77" t="s">
        <v>779</v>
      </c>
    </row>
    <row r="11" spans="1:17">
      <c r="A11" s="77" t="s">
        <v>771</v>
      </c>
      <c r="B11" s="77" t="s">
        <v>276</v>
      </c>
      <c r="C11" s="77" t="s">
        <v>45</v>
      </c>
      <c r="D11" s="77" t="s">
        <v>981</v>
      </c>
      <c r="E11" s="77" t="s">
        <v>796</v>
      </c>
      <c r="F11" s="77" t="s">
        <v>848</v>
      </c>
      <c r="H11" s="77"/>
      <c r="I11" s="77"/>
      <c r="K11" s="77" t="s">
        <v>1155</v>
      </c>
      <c r="L11" s="77" t="s">
        <v>875</v>
      </c>
      <c r="M11" s="77" t="s">
        <v>683</v>
      </c>
      <c r="N11" s="77" t="s">
        <v>782</v>
      </c>
    </row>
    <row r="12" spans="1:17">
      <c r="A12" s="77" t="s">
        <v>771</v>
      </c>
      <c r="B12" s="77" t="s">
        <v>276</v>
      </c>
      <c r="C12" s="77" t="s">
        <v>45</v>
      </c>
      <c r="D12" s="77" t="s">
        <v>233</v>
      </c>
      <c r="E12" s="77" t="s">
        <v>154</v>
      </c>
      <c r="F12" s="77" t="s">
        <v>848</v>
      </c>
      <c r="H12" s="77"/>
      <c r="I12" s="77"/>
      <c r="K12" s="77" t="s">
        <v>1156</v>
      </c>
      <c r="L12" s="77" t="s">
        <v>257</v>
      </c>
      <c r="M12" s="77" t="s">
        <v>802</v>
      </c>
      <c r="N12" s="77" t="s">
        <v>786</v>
      </c>
    </row>
    <row r="13" spans="1:17">
      <c r="A13" s="77" t="s">
        <v>771</v>
      </c>
      <c r="B13" s="77" t="s">
        <v>276</v>
      </c>
      <c r="C13" s="77" t="s">
        <v>45</v>
      </c>
      <c r="D13" s="77" t="s">
        <v>362</v>
      </c>
      <c r="E13" s="77" t="s">
        <v>174</v>
      </c>
      <c r="F13" s="77" t="s">
        <v>848</v>
      </c>
      <c r="K13" s="77" t="s">
        <v>777</v>
      </c>
      <c r="L13" s="77" t="s">
        <v>787</v>
      </c>
      <c r="M13" s="77" t="s">
        <v>51</v>
      </c>
      <c r="N13" s="77" t="s">
        <v>871</v>
      </c>
    </row>
    <row r="14" spans="1:17">
      <c r="A14" s="77" t="s">
        <v>771</v>
      </c>
      <c r="B14" s="77" t="s">
        <v>276</v>
      </c>
      <c r="C14" s="77" t="s">
        <v>45</v>
      </c>
      <c r="D14" s="77" t="s">
        <v>580</v>
      </c>
      <c r="E14" s="77" t="s">
        <v>453</v>
      </c>
      <c r="F14" s="77" t="s">
        <v>848</v>
      </c>
      <c r="K14" s="77" t="s">
        <v>774</v>
      </c>
      <c r="L14" s="77" t="s">
        <v>867</v>
      </c>
      <c r="M14" s="77" t="s">
        <v>178</v>
      </c>
      <c r="N14" s="77" t="s">
        <v>1107</v>
      </c>
    </row>
  </sheetData>
  <pageMargins left="0.7" right="0.7" top="0.75" bottom="0.75" header="0.3" footer="0.3"/>
  <pageSetup orientation="portrait" horizontalDpi="0" verticalDpi="0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65C1A-1D59-8C41-A850-CB0DEFC27A48}">
  <dimension ref="A1:Q11"/>
  <sheetViews>
    <sheetView zoomScaleNormal="100" workbookViewId="0">
      <selection activeCell="H6" sqref="H6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J2" s="82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100</v>
      </c>
      <c r="D3" s="77" t="s">
        <v>769</v>
      </c>
      <c r="E3" s="77" t="s">
        <v>87</v>
      </c>
      <c r="F3" s="77"/>
      <c r="G3" s="77"/>
      <c r="H3" s="77"/>
      <c r="I3" s="77"/>
      <c r="J3" s="82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39</v>
      </c>
      <c r="D4" s="77" t="s">
        <v>31</v>
      </c>
      <c r="E4" s="77" t="s">
        <v>102</v>
      </c>
      <c r="F4" s="77" t="s">
        <v>1072</v>
      </c>
      <c r="G4" s="77" t="s">
        <v>839</v>
      </c>
      <c r="H4" s="77" t="s">
        <v>31</v>
      </c>
      <c r="I4" s="77" t="s">
        <v>1157</v>
      </c>
      <c r="J4" s="82"/>
      <c r="K4" s="77"/>
      <c r="L4" s="77"/>
      <c r="M4" s="77"/>
      <c r="N4" s="77"/>
    </row>
    <row r="5" spans="1:17">
      <c r="A5" s="77" t="s">
        <v>758</v>
      </c>
      <c r="B5" s="77" t="s">
        <v>276</v>
      </c>
      <c r="C5" s="77" t="s">
        <v>100</v>
      </c>
      <c r="D5" s="77" t="s">
        <v>875</v>
      </c>
      <c r="E5" s="77" t="s">
        <v>91</v>
      </c>
      <c r="F5" s="77" t="s">
        <v>31</v>
      </c>
      <c r="G5" s="77" t="s">
        <v>1079</v>
      </c>
      <c r="H5" s="77" t="s">
        <v>765</v>
      </c>
      <c r="I5" s="77" t="s">
        <v>766</v>
      </c>
      <c r="J5" s="77" t="s">
        <v>31</v>
      </c>
      <c r="K5" s="77"/>
      <c r="L5" s="77"/>
      <c r="M5" s="77"/>
      <c r="N5" s="77"/>
    </row>
    <row r="6" spans="1:17">
      <c r="A6" s="77" t="s">
        <v>758</v>
      </c>
      <c r="B6" s="77" t="s">
        <v>276</v>
      </c>
      <c r="C6" s="77" t="s">
        <v>39</v>
      </c>
      <c r="D6" s="77" t="s">
        <v>276</v>
      </c>
      <c r="E6" s="77" t="s">
        <v>55</v>
      </c>
      <c r="F6" s="77" t="s">
        <v>836</v>
      </c>
      <c r="G6" s="77" t="s">
        <v>839</v>
      </c>
      <c r="H6" s="77" t="s">
        <v>31</v>
      </c>
      <c r="I6" s="77" t="s">
        <v>798</v>
      </c>
      <c r="J6" s="82"/>
      <c r="K6" s="77"/>
      <c r="L6" s="77"/>
      <c r="M6" s="77"/>
      <c r="N6" s="77"/>
    </row>
    <row r="7" spans="1:17">
      <c r="A7" s="77" t="s">
        <v>758</v>
      </c>
      <c r="B7" s="77" t="s">
        <v>276</v>
      </c>
      <c r="C7" s="77" t="s">
        <v>100</v>
      </c>
      <c r="D7" s="77" t="s">
        <v>787</v>
      </c>
      <c r="E7" s="77" t="s">
        <v>212</v>
      </c>
      <c r="F7" s="77" t="s">
        <v>770</v>
      </c>
      <c r="G7" s="77" t="s">
        <v>839</v>
      </c>
      <c r="H7" s="77" t="s">
        <v>31</v>
      </c>
      <c r="I7" s="77" t="s">
        <v>766</v>
      </c>
      <c r="J7" s="82"/>
      <c r="K7" s="77"/>
      <c r="L7" s="77"/>
      <c r="M7" s="77"/>
      <c r="N7" s="77"/>
    </row>
    <row r="8" spans="1:17">
      <c r="A8" s="77" t="s">
        <v>771</v>
      </c>
      <c r="B8" s="77" t="s">
        <v>276</v>
      </c>
      <c r="C8" s="77" t="s">
        <v>39</v>
      </c>
      <c r="D8" s="77" t="s">
        <v>1044</v>
      </c>
      <c r="E8" s="77" t="s">
        <v>1044</v>
      </c>
      <c r="F8" s="77" t="s">
        <v>866</v>
      </c>
      <c r="H8" s="82"/>
      <c r="I8" s="82"/>
      <c r="J8" s="82"/>
      <c r="K8" s="82" t="s">
        <v>777</v>
      </c>
      <c r="L8" s="82" t="s">
        <v>87</v>
      </c>
      <c r="M8" s="82" t="s">
        <v>799</v>
      </c>
      <c r="N8" s="77" t="s">
        <v>782</v>
      </c>
    </row>
    <row r="9" spans="1:17">
      <c r="A9" s="77" t="s">
        <v>771</v>
      </c>
      <c r="B9" s="77" t="s">
        <v>276</v>
      </c>
      <c r="C9" s="77" t="s">
        <v>39</v>
      </c>
      <c r="D9" s="77" t="s">
        <v>151</v>
      </c>
      <c r="E9" s="77" t="s">
        <v>151</v>
      </c>
      <c r="F9" s="77" t="s">
        <v>866</v>
      </c>
      <c r="H9" s="82"/>
      <c r="I9" s="82"/>
      <c r="J9" s="82"/>
      <c r="K9" s="77" t="s">
        <v>774</v>
      </c>
      <c r="L9" s="77" t="s">
        <v>264</v>
      </c>
      <c r="M9" s="77" t="s">
        <v>441</v>
      </c>
      <c r="N9" s="77" t="s">
        <v>786</v>
      </c>
    </row>
    <row r="10" spans="1:17">
      <c r="A10" s="77" t="s">
        <v>771</v>
      </c>
      <c r="B10" s="77" t="s">
        <v>276</v>
      </c>
      <c r="C10" s="77" t="s">
        <v>39</v>
      </c>
      <c r="D10" s="77" t="s">
        <v>82</v>
      </c>
      <c r="E10" s="77" t="s">
        <v>82</v>
      </c>
      <c r="F10" s="77" t="s">
        <v>866</v>
      </c>
      <c r="G10" s="77"/>
      <c r="H10" s="77"/>
      <c r="I10" s="77"/>
      <c r="K10" s="77" t="s">
        <v>788</v>
      </c>
      <c r="L10" s="77" t="s">
        <v>116</v>
      </c>
      <c r="M10" s="77" t="s">
        <v>431</v>
      </c>
      <c r="N10" s="77" t="s">
        <v>775</v>
      </c>
    </row>
    <row r="11" spans="1:17">
      <c r="A11" s="77" t="s">
        <v>771</v>
      </c>
      <c r="B11" s="77" t="s">
        <v>276</v>
      </c>
      <c r="C11" s="77" t="s">
        <v>39</v>
      </c>
      <c r="D11" s="77" t="s">
        <v>337</v>
      </c>
      <c r="E11" s="77" t="s">
        <v>337</v>
      </c>
      <c r="F11" s="77" t="s">
        <v>866</v>
      </c>
      <c r="G11" s="77"/>
      <c r="H11" s="77"/>
      <c r="I11" s="77"/>
      <c r="K11" s="77" t="s">
        <v>1158</v>
      </c>
      <c r="L11" s="77" t="s">
        <v>91</v>
      </c>
      <c r="M11" s="77" t="s">
        <v>1096</v>
      </c>
      <c r="N11" s="77" t="s">
        <v>779</v>
      </c>
    </row>
  </sheetData>
  <pageMargins left="0.7" right="0.7" top="0.75" bottom="0.75" header="0.3" footer="0.3"/>
  <pageSetup orientation="portrait" horizontalDpi="0" verticalDpi="0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8D0A-7CED-B048-9641-6ED898FEED7A}">
  <dimension ref="A1:Q11"/>
  <sheetViews>
    <sheetView zoomScale="106" zoomScaleNormal="140" workbookViewId="0">
      <selection activeCell="H6" sqref="H6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J2" s="82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35</v>
      </c>
      <c r="D3" s="77" t="s">
        <v>490</v>
      </c>
      <c r="E3" s="77" t="s">
        <v>490</v>
      </c>
      <c r="F3" s="77"/>
      <c r="G3" s="77"/>
      <c r="H3" s="77"/>
      <c r="I3" s="77"/>
      <c r="J3" s="82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39</v>
      </c>
      <c r="D4" s="77" t="s">
        <v>31</v>
      </c>
      <c r="E4" s="77" t="s">
        <v>102</v>
      </c>
      <c r="F4" s="77" t="s">
        <v>836</v>
      </c>
      <c r="G4" s="77" t="s">
        <v>839</v>
      </c>
      <c r="H4" s="77" t="s">
        <v>31</v>
      </c>
      <c r="I4" s="77" t="s">
        <v>974</v>
      </c>
      <c r="J4" s="82"/>
      <c r="K4" s="77"/>
      <c r="L4" s="77"/>
      <c r="M4" s="77"/>
      <c r="N4" s="77"/>
    </row>
    <row r="5" spans="1:17">
      <c r="A5" s="77" t="s">
        <v>758</v>
      </c>
      <c r="B5" s="77" t="s">
        <v>276</v>
      </c>
      <c r="C5" s="77" t="s">
        <v>39</v>
      </c>
      <c r="D5" s="77" t="s">
        <v>215</v>
      </c>
      <c r="E5" s="77" t="s">
        <v>215</v>
      </c>
      <c r="F5" s="77" t="s">
        <v>792</v>
      </c>
      <c r="G5" s="77" t="s">
        <v>1079</v>
      </c>
      <c r="H5" s="77" t="s">
        <v>765</v>
      </c>
      <c r="I5" s="77" t="s">
        <v>766</v>
      </c>
      <c r="J5" s="77" t="s">
        <v>31</v>
      </c>
      <c r="K5" s="77"/>
      <c r="L5" s="77"/>
      <c r="M5" s="77"/>
      <c r="N5" s="77"/>
    </row>
    <row r="6" spans="1:17">
      <c r="A6" s="77" t="s">
        <v>758</v>
      </c>
      <c r="B6" s="77" t="s">
        <v>276</v>
      </c>
      <c r="C6" s="77" t="s">
        <v>39</v>
      </c>
      <c r="D6" s="77" t="s">
        <v>276</v>
      </c>
      <c r="E6" s="77" t="s">
        <v>55</v>
      </c>
      <c r="F6" s="77" t="s">
        <v>141</v>
      </c>
      <c r="G6" s="77" t="s">
        <v>839</v>
      </c>
      <c r="H6" s="77" t="s">
        <v>31</v>
      </c>
      <c r="I6" s="77" t="s">
        <v>1159</v>
      </c>
      <c r="J6" s="82"/>
      <c r="K6" s="77"/>
      <c r="L6" s="77"/>
      <c r="M6" s="77"/>
      <c r="N6" s="77"/>
    </row>
    <row r="7" spans="1:17">
      <c r="A7" s="77" t="s">
        <v>758</v>
      </c>
      <c r="B7" s="77" t="s">
        <v>276</v>
      </c>
      <c r="C7" s="77" t="s">
        <v>39</v>
      </c>
      <c r="D7" s="77" t="s">
        <v>50</v>
      </c>
      <c r="E7" s="77" t="s">
        <v>602</v>
      </c>
      <c r="F7" s="77" t="s">
        <v>770</v>
      </c>
      <c r="G7" s="77" t="s">
        <v>839</v>
      </c>
      <c r="H7" s="77" t="s">
        <v>31</v>
      </c>
      <c r="I7" s="77" t="s">
        <v>766</v>
      </c>
      <c r="J7" s="82"/>
      <c r="K7" s="77"/>
      <c r="L7" s="77"/>
      <c r="M7" s="77"/>
      <c r="N7" s="77"/>
    </row>
    <row r="8" spans="1:17">
      <c r="A8" s="77" t="s">
        <v>771</v>
      </c>
      <c r="B8" s="77" t="s">
        <v>276</v>
      </c>
      <c r="C8" s="77" t="s">
        <v>39</v>
      </c>
      <c r="D8" s="77" t="s">
        <v>1044</v>
      </c>
      <c r="E8" s="77" t="s">
        <v>1044</v>
      </c>
      <c r="F8" s="77" t="s">
        <v>866</v>
      </c>
      <c r="H8" s="82"/>
      <c r="I8" s="82"/>
      <c r="J8" s="82"/>
      <c r="K8" s="82" t="s">
        <v>774</v>
      </c>
      <c r="L8" s="82" t="s">
        <v>787</v>
      </c>
      <c r="M8" s="82" t="s">
        <v>51</v>
      </c>
      <c r="N8" s="77" t="s">
        <v>782</v>
      </c>
    </row>
    <row r="9" spans="1:17">
      <c r="A9" s="77" t="s">
        <v>771</v>
      </c>
      <c r="B9" s="77" t="s">
        <v>276</v>
      </c>
      <c r="C9" s="77" t="s">
        <v>39</v>
      </c>
      <c r="D9" s="77" t="s">
        <v>151</v>
      </c>
      <c r="E9" s="77" t="s">
        <v>151</v>
      </c>
      <c r="F9" s="77" t="s">
        <v>866</v>
      </c>
      <c r="H9" s="82"/>
      <c r="I9" s="82"/>
      <c r="J9" s="82"/>
      <c r="K9" s="77" t="s">
        <v>777</v>
      </c>
      <c r="L9" s="77" t="s">
        <v>867</v>
      </c>
      <c r="M9" s="77" t="s">
        <v>178</v>
      </c>
      <c r="N9" s="77" t="s">
        <v>786</v>
      </c>
    </row>
    <row r="10" spans="1:17">
      <c r="A10" s="77" t="s">
        <v>771</v>
      </c>
      <c r="B10" s="77" t="s">
        <v>276</v>
      </c>
      <c r="C10" s="77" t="s">
        <v>39</v>
      </c>
      <c r="D10" s="77" t="s">
        <v>82</v>
      </c>
      <c r="E10" s="77" t="s">
        <v>82</v>
      </c>
      <c r="F10" s="77" t="s">
        <v>866</v>
      </c>
      <c r="G10" s="77"/>
      <c r="H10" s="77"/>
      <c r="I10" s="77"/>
      <c r="K10" s="77" t="s">
        <v>1160</v>
      </c>
      <c r="L10" s="77" t="s">
        <v>875</v>
      </c>
      <c r="M10" s="77" t="s">
        <v>683</v>
      </c>
      <c r="N10" s="77" t="s">
        <v>775</v>
      </c>
    </row>
    <row r="11" spans="1:17">
      <c r="A11" s="77" t="s">
        <v>771</v>
      </c>
      <c r="B11" s="77" t="s">
        <v>276</v>
      </c>
      <c r="C11" s="77" t="s">
        <v>39</v>
      </c>
      <c r="D11" s="77" t="s">
        <v>337</v>
      </c>
      <c r="E11" s="77" t="s">
        <v>337</v>
      </c>
      <c r="F11" s="77" t="s">
        <v>866</v>
      </c>
      <c r="G11" s="77"/>
      <c r="H11" s="77"/>
      <c r="I11" s="77"/>
      <c r="K11" s="77" t="s">
        <v>1161</v>
      </c>
      <c r="L11" s="77" t="s">
        <v>257</v>
      </c>
      <c r="M11" s="77" t="s">
        <v>802</v>
      </c>
      <c r="N11" s="77" t="s">
        <v>779</v>
      </c>
    </row>
  </sheetData>
  <pageMargins left="0.7" right="0.7" top="0.75" bottom="0.75" header="0.3" footer="0.3"/>
  <pageSetup orientation="portrait" horizontalDpi="0" verticalDpi="0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6BBE8-B8C5-9244-9E5B-5242E2625EB1}">
  <dimension ref="A1:Q13"/>
  <sheetViews>
    <sheetView zoomScale="140" zoomScaleNormal="140" workbookViewId="0">
      <selection activeCell="H6" sqref="H6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238</v>
      </c>
      <c r="D3" s="77" t="s">
        <v>82</v>
      </c>
      <c r="E3" s="77" t="s">
        <v>82</v>
      </c>
      <c r="F3" s="77"/>
      <c r="G3" s="77"/>
      <c r="H3" s="77"/>
      <c r="I3" s="77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238</v>
      </c>
      <c r="D4" s="77" t="s">
        <v>31</v>
      </c>
      <c r="E4" s="77" t="s">
        <v>39</v>
      </c>
      <c r="F4" s="77" t="s">
        <v>767</v>
      </c>
      <c r="G4" s="77" t="s">
        <v>839</v>
      </c>
      <c r="H4" s="77" t="s">
        <v>797</v>
      </c>
      <c r="I4" s="77" t="s">
        <v>798</v>
      </c>
      <c r="J4" s="77"/>
      <c r="K4" s="77"/>
      <c r="L4" s="77"/>
      <c r="M4" s="77"/>
      <c r="N4" s="77"/>
    </row>
    <row r="5" spans="1:17">
      <c r="A5" s="77" t="s">
        <v>758</v>
      </c>
      <c r="B5" s="77" t="s">
        <v>276</v>
      </c>
      <c r="C5" s="77" t="s">
        <v>238</v>
      </c>
      <c r="D5" s="77" t="s">
        <v>50</v>
      </c>
      <c r="E5" s="77" t="s">
        <v>35</v>
      </c>
      <c r="F5" s="77" t="s">
        <v>866</v>
      </c>
      <c r="G5" s="77" t="s">
        <v>1079</v>
      </c>
      <c r="H5" s="77" t="s">
        <v>765</v>
      </c>
      <c r="I5" s="77" t="s">
        <v>766</v>
      </c>
      <c r="J5" s="77" t="s">
        <v>31</v>
      </c>
      <c r="K5" s="77"/>
      <c r="L5" s="77"/>
      <c r="M5" s="77"/>
      <c r="N5" s="77"/>
    </row>
    <row r="6" spans="1:17">
      <c r="A6" s="77" t="s">
        <v>771</v>
      </c>
      <c r="B6" s="77" t="s">
        <v>276</v>
      </c>
      <c r="C6" s="77" t="s">
        <v>238</v>
      </c>
      <c r="D6" s="77" t="s">
        <v>184</v>
      </c>
      <c r="E6" s="77" t="s">
        <v>260</v>
      </c>
      <c r="F6" s="77" t="s">
        <v>846</v>
      </c>
      <c r="I6" s="77"/>
      <c r="K6" s="77" t="s">
        <v>1162</v>
      </c>
      <c r="L6" s="77" t="s">
        <v>31</v>
      </c>
      <c r="M6" s="77" t="s">
        <v>35</v>
      </c>
      <c r="N6" s="91" t="s">
        <v>982</v>
      </c>
    </row>
    <row r="7" spans="1:17">
      <c r="A7" s="77" t="s">
        <v>771</v>
      </c>
      <c r="B7" s="77" t="s">
        <v>276</v>
      </c>
      <c r="C7" s="77" t="s">
        <v>238</v>
      </c>
      <c r="D7" s="76" t="s">
        <v>37</v>
      </c>
      <c r="E7" s="76" t="s">
        <v>1163</v>
      </c>
      <c r="F7" s="77" t="s">
        <v>846</v>
      </c>
      <c r="I7" s="77"/>
      <c r="K7" s="77" t="s">
        <v>1164</v>
      </c>
      <c r="L7" s="77" t="s">
        <v>82</v>
      </c>
      <c r="M7" s="77" t="s">
        <v>90</v>
      </c>
      <c r="N7" s="91" t="s">
        <v>1111</v>
      </c>
    </row>
    <row r="8" spans="1:17">
      <c r="A8" s="77" t="s">
        <v>771</v>
      </c>
      <c r="B8" s="77" t="s">
        <v>276</v>
      </c>
      <c r="C8" s="77" t="s">
        <v>238</v>
      </c>
      <c r="D8" s="76" t="s">
        <v>272</v>
      </c>
      <c r="E8" s="76" t="s">
        <v>517</v>
      </c>
      <c r="F8" s="77" t="s">
        <v>846</v>
      </c>
      <c r="I8" s="76"/>
      <c r="K8" s="76" t="s">
        <v>967</v>
      </c>
      <c r="L8" s="76" t="s">
        <v>260</v>
      </c>
      <c r="M8" s="76" t="s">
        <v>45</v>
      </c>
      <c r="N8" s="83" t="s">
        <v>1113</v>
      </c>
    </row>
    <row r="9" spans="1:17">
      <c r="A9" s="77" t="s">
        <v>771</v>
      </c>
      <c r="B9" s="77" t="s">
        <v>276</v>
      </c>
      <c r="C9" s="77" t="s">
        <v>238</v>
      </c>
      <c r="D9" s="76" t="s">
        <v>366</v>
      </c>
      <c r="E9" s="76" t="s">
        <v>490</v>
      </c>
      <c r="F9" s="77" t="s">
        <v>846</v>
      </c>
      <c r="I9" s="76"/>
      <c r="K9" s="76" t="s">
        <v>1165</v>
      </c>
      <c r="L9" s="76" t="s">
        <v>130</v>
      </c>
      <c r="M9" s="76" t="s">
        <v>146</v>
      </c>
      <c r="N9" s="83" t="s">
        <v>1166</v>
      </c>
    </row>
    <row r="10" spans="1:17">
      <c r="A10" s="77" t="s">
        <v>771</v>
      </c>
      <c r="B10" s="77" t="s">
        <v>276</v>
      </c>
      <c r="C10" s="77" t="s">
        <v>238</v>
      </c>
      <c r="D10" s="77" t="s">
        <v>72</v>
      </c>
      <c r="E10" s="77" t="s">
        <v>173</v>
      </c>
      <c r="F10" s="77" t="s">
        <v>846</v>
      </c>
      <c r="I10" s="76"/>
      <c r="K10" s="76" t="s">
        <v>1167</v>
      </c>
      <c r="L10" s="76" t="s">
        <v>270</v>
      </c>
      <c r="M10" s="76" t="s">
        <v>185</v>
      </c>
      <c r="N10" s="83" t="s">
        <v>1116</v>
      </c>
    </row>
    <row r="11" spans="1:17">
      <c r="A11" s="77" t="s">
        <v>771</v>
      </c>
      <c r="B11" s="77" t="s">
        <v>276</v>
      </c>
      <c r="C11" s="77" t="s">
        <v>238</v>
      </c>
      <c r="D11" s="76" t="s">
        <v>130</v>
      </c>
      <c r="E11" s="76" t="s">
        <v>711</v>
      </c>
      <c r="F11" s="77" t="s">
        <v>846</v>
      </c>
      <c r="I11" s="76"/>
      <c r="K11" s="76" t="s">
        <v>1168</v>
      </c>
      <c r="L11" s="76" t="s">
        <v>511</v>
      </c>
      <c r="M11" s="76" t="s">
        <v>77</v>
      </c>
      <c r="N11" s="83" t="s">
        <v>883</v>
      </c>
    </row>
    <row r="12" spans="1:17">
      <c r="A12" s="77" t="s">
        <v>771</v>
      </c>
      <c r="B12" s="77" t="s">
        <v>276</v>
      </c>
      <c r="C12" s="77" t="s">
        <v>238</v>
      </c>
      <c r="D12" s="76" t="s">
        <v>146</v>
      </c>
      <c r="E12" s="76" t="s">
        <v>218</v>
      </c>
      <c r="F12" s="77" t="s">
        <v>846</v>
      </c>
      <c r="I12" s="76"/>
      <c r="K12" s="76" t="s">
        <v>1169</v>
      </c>
      <c r="L12" s="76" t="s">
        <v>165</v>
      </c>
      <c r="M12" s="76" t="s">
        <v>61</v>
      </c>
      <c r="N12" s="83" t="s">
        <v>1170</v>
      </c>
    </row>
    <row r="13" spans="1:17">
      <c r="A13" s="77" t="s">
        <v>771</v>
      </c>
      <c r="B13" s="77" t="s">
        <v>276</v>
      </c>
      <c r="C13" s="77" t="s">
        <v>238</v>
      </c>
      <c r="D13" s="76" t="s">
        <v>872</v>
      </c>
      <c r="E13" s="76" t="s">
        <v>263</v>
      </c>
      <c r="F13" s="77" t="s">
        <v>846</v>
      </c>
      <c r="I13" s="76"/>
      <c r="K13" s="76" t="s">
        <v>1171</v>
      </c>
      <c r="L13" s="76" t="s">
        <v>459</v>
      </c>
      <c r="M13" s="76" t="s">
        <v>174</v>
      </c>
      <c r="N13" s="83" t="s">
        <v>830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40BA1-D020-814A-B5C3-28EE7592FABD}">
  <dimension ref="A1:Q18"/>
  <sheetViews>
    <sheetView topLeftCell="C2" workbookViewId="0">
      <selection activeCell="F34" sqref="F34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5" t="s">
        <v>756</v>
      </c>
      <c r="B2" s="75" t="s">
        <v>31</v>
      </c>
      <c r="C2" s="75" t="s">
        <v>39</v>
      </c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</row>
    <row r="3" spans="1:17">
      <c r="A3" s="75" t="s">
        <v>757</v>
      </c>
      <c r="B3" s="75" t="s">
        <v>55</v>
      </c>
      <c r="C3" s="75" t="s">
        <v>100</v>
      </c>
      <c r="D3" s="75" t="s">
        <v>887</v>
      </c>
      <c r="E3" s="75" t="s">
        <v>218</v>
      </c>
      <c r="F3" s="75"/>
      <c r="G3" s="75"/>
      <c r="H3" s="75"/>
      <c r="I3" s="75"/>
      <c r="J3" s="75"/>
      <c r="K3" s="75"/>
      <c r="L3" s="75"/>
      <c r="M3" s="75"/>
      <c r="N3" s="75"/>
      <c r="O3" s="75"/>
    </row>
    <row r="4" spans="1:17">
      <c r="A4" s="75" t="s">
        <v>758</v>
      </c>
      <c r="B4" s="75" t="s">
        <v>276</v>
      </c>
      <c r="C4" s="75" t="s">
        <v>100</v>
      </c>
      <c r="D4" s="75" t="s">
        <v>450</v>
      </c>
      <c r="E4" s="75" t="s">
        <v>362</v>
      </c>
      <c r="F4" s="75" t="s">
        <v>836</v>
      </c>
      <c r="G4" s="75" t="s">
        <v>863</v>
      </c>
      <c r="H4" s="75" t="s">
        <v>31</v>
      </c>
      <c r="I4" s="75" t="s">
        <v>768</v>
      </c>
      <c r="J4" s="75"/>
      <c r="K4" s="75"/>
      <c r="L4" s="75"/>
      <c r="M4" s="75"/>
      <c r="N4" s="75"/>
      <c r="O4" s="75"/>
    </row>
    <row r="5" spans="1:17">
      <c r="A5" s="75" t="s">
        <v>758</v>
      </c>
      <c r="B5" s="75" t="s">
        <v>276</v>
      </c>
      <c r="C5" s="75" t="s">
        <v>100</v>
      </c>
      <c r="D5" s="75" t="s">
        <v>769</v>
      </c>
      <c r="E5" s="75" t="s">
        <v>683</v>
      </c>
      <c r="F5" s="75" t="s">
        <v>888</v>
      </c>
      <c r="G5" s="75" t="s">
        <v>863</v>
      </c>
      <c r="H5" s="75" t="s">
        <v>31</v>
      </c>
      <c r="I5" s="75" t="s">
        <v>889</v>
      </c>
      <c r="J5" s="75"/>
      <c r="K5" s="75"/>
      <c r="L5" s="75"/>
      <c r="M5" s="75"/>
      <c r="N5" s="75"/>
      <c r="O5" s="75"/>
    </row>
    <row r="6" spans="1:17">
      <c r="A6" s="75" t="s">
        <v>758</v>
      </c>
      <c r="B6" s="75" t="s">
        <v>276</v>
      </c>
      <c r="C6" s="75" t="s">
        <v>100</v>
      </c>
      <c r="D6" s="75" t="s">
        <v>31</v>
      </c>
      <c r="E6" s="75" t="s">
        <v>45</v>
      </c>
      <c r="F6" s="75" t="s">
        <v>836</v>
      </c>
      <c r="G6" s="75" t="s">
        <v>863</v>
      </c>
      <c r="H6" s="75" t="s">
        <v>31</v>
      </c>
      <c r="I6" s="75" t="s">
        <v>798</v>
      </c>
      <c r="J6" s="75"/>
      <c r="K6" s="75"/>
      <c r="L6" s="75"/>
      <c r="M6" s="75"/>
      <c r="N6" s="75"/>
      <c r="O6" s="75"/>
    </row>
    <row r="7" spans="1:17">
      <c r="A7" s="75" t="s">
        <v>758</v>
      </c>
      <c r="B7" s="75" t="s">
        <v>276</v>
      </c>
      <c r="C7" s="75" t="s">
        <v>100</v>
      </c>
      <c r="D7" s="75" t="s">
        <v>802</v>
      </c>
      <c r="E7" s="75" t="s">
        <v>422</v>
      </c>
      <c r="F7" s="75" t="s">
        <v>792</v>
      </c>
      <c r="G7" s="75" t="s">
        <v>793</v>
      </c>
      <c r="H7" s="84" t="s">
        <v>890</v>
      </c>
      <c r="I7" s="75" t="s">
        <v>766</v>
      </c>
      <c r="J7" s="75" t="s">
        <v>31</v>
      </c>
      <c r="K7" s="75"/>
      <c r="L7" s="75"/>
      <c r="M7" s="75"/>
      <c r="N7" s="79"/>
      <c r="O7" s="75"/>
    </row>
    <row r="8" spans="1:17">
      <c r="A8" s="75" t="s">
        <v>771</v>
      </c>
      <c r="B8" s="75" t="s">
        <v>276</v>
      </c>
      <c r="C8" s="75" t="s">
        <v>100</v>
      </c>
      <c r="D8" s="75" t="s">
        <v>51</v>
      </c>
      <c r="E8" s="75" t="s">
        <v>212</v>
      </c>
      <c r="F8" s="75" t="s">
        <v>784</v>
      </c>
      <c r="G8" s="75"/>
      <c r="H8" s="84"/>
      <c r="I8" s="75"/>
      <c r="J8" s="84"/>
      <c r="K8" s="75" t="s">
        <v>891</v>
      </c>
      <c r="L8" s="75" t="s">
        <v>106</v>
      </c>
      <c r="M8" s="75" t="s">
        <v>154</v>
      </c>
      <c r="N8" s="79" t="s">
        <v>779</v>
      </c>
      <c r="O8" s="84"/>
    </row>
    <row r="9" spans="1:17">
      <c r="A9" s="75" t="s">
        <v>771</v>
      </c>
      <c r="B9" s="75" t="s">
        <v>276</v>
      </c>
      <c r="C9" s="75" t="s">
        <v>100</v>
      </c>
      <c r="D9" s="75" t="s">
        <v>466</v>
      </c>
      <c r="E9" s="75" t="s">
        <v>817</v>
      </c>
      <c r="F9" s="75" t="s">
        <v>767</v>
      </c>
      <c r="G9" s="75"/>
      <c r="H9" s="84"/>
      <c r="I9" s="80"/>
      <c r="J9" s="84"/>
      <c r="K9" s="75" t="s">
        <v>892</v>
      </c>
      <c r="L9" s="75" t="s">
        <v>152</v>
      </c>
      <c r="M9" s="75" t="s">
        <v>147</v>
      </c>
      <c r="N9" s="79" t="s">
        <v>782</v>
      </c>
      <c r="O9" s="84"/>
    </row>
    <row r="10" spans="1:17">
      <c r="A10" s="75" t="s">
        <v>771</v>
      </c>
      <c r="B10" s="75" t="s">
        <v>276</v>
      </c>
      <c r="C10" s="75" t="s">
        <v>100</v>
      </c>
      <c r="D10" s="75" t="s">
        <v>381</v>
      </c>
      <c r="E10" s="75" t="s">
        <v>820</v>
      </c>
      <c r="F10" s="75" t="s">
        <v>767</v>
      </c>
      <c r="G10" s="75"/>
      <c r="H10" s="84"/>
      <c r="I10" s="75"/>
      <c r="J10" s="84"/>
      <c r="K10" s="75" t="s">
        <v>893</v>
      </c>
      <c r="L10" s="75" t="s">
        <v>245</v>
      </c>
      <c r="M10" s="75" t="s">
        <v>371</v>
      </c>
      <c r="N10" s="79" t="s">
        <v>786</v>
      </c>
      <c r="O10" s="84"/>
    </row>
    <row r="11" spans="1:17">
      <c r="A11" s="75" t="s">
        <v>771</v>
      </c>
      <c r="B11" s="75" t="s">
        <v>276</v>
      </c>
      <c r="C11" s="75" t="s">
        <v>100</v>
      </c>
      <c r="D11" s="75" t="s">
        <v>599</v>
      </c>
      <c r="E11" s="75" t="s">
        <v>844</v>
      </c>
      <c r="F11" s="75" t="s">
        <v>767</v>
      </c>
      <c r="G11" s="75"/>
      <c r="H11" s="84"/>
      <c r="I11" s="75"/>
      <c r="J11" s="84"/>
      <c r="K11" s="75" t="s">
        <v>894</v>
      </c>
      <c r="L11" s="75" t="s">
        <v>87</v>
      </c>
      <c r="M11" s="75" t="s">
        <v>799</v>
      </c>
      <c r="N11" s="79" t="s">
        <v>871</v>
      </c>
      <c r="O11" s="84"/>
    </row>
    <row r="12" spans="1:17">
      <c r="A12" s="75"/>
      <c r="B12" s="75"/>
      <c r="C12" s="75"/>
      <c r="D12" s="75"/>
      <c r="E12" s="75"/>
      <c r="F12" s="75"/>
      <c r="G12" s="75"/>
      <c r="H12" s="84"/>
      <c r="I12" s="84"/>
      <c r="J12" s="84"/>
      <c r="K12" s="75"/>
      <c r="L12" s="75"/>
      <c r="M12" s="75"/>
      <c r="N12" s="79"/>
      <c r="O12" s="84"/>
    </row>
    <row r="13" spans="1:17">
      <c r="A13" s="75"/>
      <c r="B13" s="75"/>
      <c r="C13" s="75"/>
      <c r="D13" s="75"/>
      <c r="E13" s="75"/>
      <c r="F13" s="75"/>
      <c r="G13" s="75"/>
      <c r="H13" s="84"/>
      <c r="I13" s="84"/>
      <c r="J13" s="84"/>
      <c r="K13" s="75"/>
      <c r="L13" s="75"/>
      <c r="M13" s="75"/>
      <c r="N13" s="79"/>
      <c r="O13" s="84"/>
    </row>
    <row r="14" spans="1:17">
      <c r="A14" s="75"/>
      <c r="B14" s="75"/>
      <c r="C14" s="75"/>
      <c r="D14" s="75"/>
      <c r="E14" s="75"/>
      <c r="F14" s="75"/>
      <c r="G14" s="75"/>
      <c r="H14" s="84"/>
      <c r="I14" s="84"/>
      <c r="J14" s="84"/>
      <c r="K14" s="75"/>
      <c r="L14" s="75"/>
      <c r="M14" s="75"/>
      <c r="N14" s="79"/>
      <c r="O14" s="84"/>
    </row>
    <row r="15" spans="1:17">
      <c r="A15" s="75"/>
      <c r="B15" s="75"/>
      <c r="C15" s="75"/>
      <c r="D15" s="75"/>
      <c r="E15" s="75"/>
      <c r="F15" s="75"/>
      <c r="G15" s="75"/>
      <c r="H15" s="84"/>
      <c r="I15" s="84"/>
      <c r="J15" s="84"/>
      <c r="K15" s="75"/>
      <c r="L15" s="75"/>
      <c r="M15" s="75"/>
      <c r="N15" s="79"/>
      <c r="O15" s="84"/>
    </row>
    <row r="16" spans="1:17">
      <c r="A16" s="75"/>
      <c r="B16" s="75"/>
      <c r="C16" s="75"/>
      <c r="D16" s="75"/>
      <c r="E16" s="75"/>
      <c r="F16" s="75"/>
      <c r="G16" s="84"/>
      <c r="H16" s="84"/>
      <c r="I16" s="84"/>
      <c r="J16" s="84"/>
      <c r="K16" s="75"/>
      <c r="L16" s="75"/>
      <c r="M16" s="75"/>
      <c r="N16" s="79"/>
      <c r="O16" s="84"/>
    </row>
    <row r="17" spans="1:15">
      <c r="A17" s="75"/>
      <c r="B17" s="75"/>
      <c r="C17" s="75"/>
      <c r="D17" s="75"/>
      <c r="E17" s="75"/>
      <c r="F17" s="75"/>
      <c r="G17" s="75"/>
      <c r="H17" s="84"/>
      <c r="I17" s="84"/>
      <c r="J17" s="84"/>
      <c r="K17" s="84"/>
      <c r="L17" s="75"/>
      <c r="M17" s="75"/>
      <c r="N17" s="84"/>
      <c r="O17" s="84"/>
    </row>
    <row r="18" spans="1:15">
      <c r="A18" s="84"/>
      <c r="B18" s="75"/>
      <c r="C18" s="75"/>
      <c r="D18" s="75"/>
      <c r="E18" s="75"/>
      <c r="F18" s="75"/>
      <c r="G18" s="75"/>
      <c r="H18" s="84"/>
      <c r="I18" s="84"/>
      <c r="J18" s="84"/>
      <c r="K18" s="84"/>
      <c r="L18" s="75"/>
      <c r="M18" s="75"/>
      <c r="N18" s="84"/>
      <c r="O18" s="84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12FE4-9B33-B64B-9944-E8C438B71814}">
  <dimension ref="A1:Q12"/>
  <sheetViews>
    <sheetView zoomScale="140" zoomScaleNormal="140" workbookViewId="0">
      <selection activeCell="H5" sqref="H5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238</v>
      </c>
      <c r="D3" s="77" t="s">
        <v>82</v>
      </c>
      <c r="E3" s="77" t="s">
        <v>82</v>
      </c>
      <c r="F3" s="77"/>
      <c r="G3" s="77"/>
      <c r="H3" s="77"/>
      <c r="I3" s="77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55</v>
      </c>
      <c r="D4" s="77" t="s">
        <v>102</v>
      </c>
      <c r="E4" s="77" t="s">
        <v>102</v>
      </c>
      <c r="F4" s="77" t="s">
        <v>866</v>
      </c>
      <c r="G4" s="77" t="s">
        <v>793</v>
      </c>
      <c r="H4" s="77" t="s">
        <v>794</v>
      </c>
      <c r="I4" s="77" t="s">
        <v>766</v>
      </c>
      <c r="J4" s="77" t="s">
        <v>31</v>
      </c>
      <c r="K4" s="77"/>
      <c r="L4" s="77"/>
      <c r="M4" s="77"/>
      <c r="N4" s="77"/>
    </row>
    <row r="5" spans="1:17">
      <c r="A5" s="77" t="s">
        <v>771</v>
      </c>
      <c r="B5" s="77" t="s">
        <v>276</v>
      </c>
      <c r="C5" s="77" t="s">
        <v>238</v>
      </c>
      <c r="D5" s="77" t="s">
        <v>184</v>
      </c>
      <c r="E5" s="77" t="s">
        <v>260</v>
      </c>
      <c r="F5" s="77" t="s">
        <v>767</v>
      </c>
      <c r="I5" s="77"/>
      <c r="K5" s="77" t="s">
        <v>1172</v>
      </c>
      <c r="L5" s="77" t="s">
        <v>31</v>
      </c>
      <c r="M5" s="77" t="s">
        <v>35</v>
      </c>
      <c r="N5" s="91" t="s">
        <v>982</v>
      </c>
    </row>
    <row r="6" spans="1:17">
      <c r="A6" s="77" t="s">
        <v>771</v>
      </c>
      <c r="B6" s="77" t="s">
        <v>276</v>
      </c>
      <c r="C6" s="77" t="s">
        <v>238</v>
      </c>
      <c r="D6" s="77" t="s">
        <v>72</v>
      </c>
      <c r="E6" s="77" t="s">
        <v>173</v>
      </c>
      <c r="F6" s="77" t="s">
        <v>767</v>
      </c>
      <c r="I6" s="77"/>
      <c r="K6" s="77" t="s">
        <v>1173</v>
      </c>
      <c r="L6" s="77" t="s">
        <v>82</v>
      </c>
      <c r="M6" s="77" t="s">
        <v>90</v>
      </c>
      <c r="N6" s="91" t="s">
        <v>1111</v>
      </c>
    </row>
    <row r="7" spans="1:17">
      <c r="A7" s="77" t="s">
        <v>771</v>
      </c>
      <c r="B7" s="77" t="s">
        <v>276</v>
      </c>
      <c r="C7" s="77" t="s">
        <v>238</v>
      </c>
      <c r="D7" s="76" t="s">
        <v>37</v>
      </c>
      <c r="E7" s="76" t="s">
        <v>1163</v>
      </c>
      <c r="F7" s="77" t="s">
        <v>767</v>
      </c>
      <c r="I7" s="76"/>
      <c r="K7" s="76" t="s">
        <v>924</v>
      </c>
      <c r="L7" s="76" t="s">
        <v>260</v>
      </c>
      <c r="M7" s="76" t="s">
        <v>45</v>
      </c>
      <c r="N7" s="83" t="s">
        <v>1113</v>
      </c>
    </row>
    <row r="8" spans="1:17">
      <c r="A8" s="77" t="s">
        <v>771</v>
      </c>
      <c r="B8" s="77" t="s">
        <v>276</v>
      </c>
      <c r="C8" s="77" t="s">
        <v>238</v>
      </c>
      <c r="D8" s="76" t="s">
        <v>366</v>
      </c>
      <c r="E8" s="76" t="s">
        <v>490</v>
      </c>
      <c r="F8" s="77" t="s">
        <v>767</v>
      </c>
      <c r="I8" s="76"/>
      <c r="K8" s="76" t="s">
        <v>1174</v>
      </c>
      <c r="L8" s="76" t="s">
        <v>130</v>
      </c>
      <c r="M8" s="76" t="s">
        <v>146</v>
      </c>
      <c r="N8" s="83" t="s">
        <v>1166</v>
      </c>
    </row>
    <row r="9" spans="1:17">
      <c r="A9" s="77" t="s">
        <v>771</v>
      </c>
      <c r="B9" s="77" t="s">
        <v>276</v>
      </c>
      <c r="C9" s="77" t="s">
        <v>238</v>
      </c>
      <c r="D9" s="76" t="s">
        <v>272</v>
      </c>
      <c r="E9" s="76" t="s">
        <v>517</v>
      </c>
      <c r="F9" s="77" t="s">
        <v>767</v>
      </c>
      <c r="I9" s="76"/>
      <c r="K9" s="76" t="s">
        <v>1175</v>
      </c>
      <c r="L9" s="76" t="s">
        <v>270</v>
      </c>
      <c r="M9" s="76" t="s">
        <v>185</v>
      </c>
      <c r="N9" s="83" t="s">
        <v>1116</v>
      </c>
    </row>
    <row r="10" spans="1:17">
      <c r="A10" s="77" t="s">
        <v>771</v>
      </c>
      <c r="B10" s="77" t="s">
        <v>276</v>
      </c>
      <c r="C10" s="77" t="s">
        <v>238</v>
      </c>
      <c r="D10" s="76" t="s">
        <v>146</v>
      </c>
      <c r="E10" s="76" t="s">
        <v>218</v>
      </c>
      <c r="F10" s="77" t="s">
        <v>767</v>
      </c>
      <c r="I10" s="76"/>
      <c r="K10" s="76" t="s">
        <v>1176</v>
      </c>
      <c r="L10" s="76" t="s">
        <v>511</v>
      </c>
      <c r="M10" s="76" t="s">
        <v>77</v>
      </c>
      <c r="N10" s="83" t="s">
        <v>883</v>
      </c>
    </row>
    <row r="11" spans="1:17">
      <c r="A11" s="77" t="s">
        <v>771</v>
      </c>
      <c r="B11" s="77" t="s">
        <v>276</v>
      </c>
      <c r="C11" s="77" t="s">
        <v>238</v>
      </c>
      <c r="D11" s="76" t="s">
        <v>872</v>
      </c>
      <c r="E11" s="76" t="s">
        <v>263</v>
      </c>
      <c r="F11" s="77" t="s">
        <v>767</v>
      </c>
      <c r="I11" s="76"/>
      <c r="K11" s="76" t="s">
        <v>1177</v>
      </c>
      <c r="L11" s="76" t="s">
        <v>165</v>
      </c>
      <c r="M11" s="76" t="s">
        <v>61</v>
      </c>
      <c r="N11" s="83" t="s">
        <v>1170</v>
      </c>
    </row>
    <row r="12" spans="1:17">
      <c r="A12" s="77" t="s">
        <v>771</v>
      </c>
      <c r="B12" s="77" t="s">
        <v>276</v>
      </c>
      <c r="C12" s="77" t="s">
        <v>238</v>
      </c>
      <c r="D12" s="76" t="s">
        <v>130</v>
      </c>
      <c r="E12" s="76" t="s">
        <v>711</v>
      </c>
      <c r="F12" s="77" t="s">
        <v>767</v>
      </c>
      <c r="I12" s="76"/>
      <c r="K12" s="76" t="s">
        <v>1178</v>
      </c>
      <c r="L12" s="76" t="s">
        <v>459</v>
      </c>
      <c r="M12" s="76" t="s">
        <v>174</v>
      </c>
      <c r="N12" s="83" t="s">
        <v>830</v>
      </c>
    </row>
  </sheetData>
  <pageMargins left="0.7" right="0.7" top="0.75" bottom="0.75" header="0.3" footer="0.3"/>
  <pageSetup orientation="portrait" horizontalDpi="0" verticalDpi="0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D850D-277B-314B-B796-A56E8435CFE3}">
  <dimension ref="A1:Q11"/>
  <sheetViews>
    <sheetView zoomScale="140" zoomScaleNormal="140" workbookViewId="0">
      <selection activeCell="H7" sqref="H7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J2" s="82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100</v>
      </c>
      <c r="D3" s="73" t="s">
        <v>769</v>
      </c>
      <c r="E3" s="73" t="s">
        <v>112</v>
      </c>
      <c r="F3" s="77"/>
      <c r="G3" s="77"/>
      <c r="H3" s="77"/>
      <c r="I3" s="77"/>
      <c r="J3" s="82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100</v>
      </c>
      <c r="D4" s="77" t="s">
        <v>31</v>
      </c>
      <c r="E4" s="77" t="s">
        <v>90</v>
      </c>
      <c r="F4" s="77" t="s">
        <v>838</v>
      </c>
      <c r="G4" s="77" t="s">
        <v>760</v>
      </c>
      <c r="H4" s="77" t="s">
        <v>31</v>
      </c>
      <c r="I4" s="77" t="s">
        <v>768</v>
      </c>
      <c r="J4" s="82"/>
      <c r="K4" s="77"/>
      <c r="L4" s="77"/>
      <c r="M4" s="77"/>
      <c r="N4" s="77"/>
    </row>
    <row r="5" spans="1:17">
      <c r="A5" s="77" t="s">
        <v>758</v>
      </c>
      <c r="B5" s="77" t="s">
        <v>276</v>
      </c>
      <c r="C5" s="77" t="s">
        <v>100</v>
      </c>
      <c r="D5" s="77" t="s">
        <v>521</v>
      </c>
      <c r="E5" s="77" t="s">
        <v>795</v>
      </c>
      <c r="F5" s="77" t="s">
        <v>215</v>
      </c>
      <c r="G5" s="77" t="s">
        <v>760</v>
      </c>
      <c r="H5" s="77" t="s">
        <v>31</v>
      </c>
      <c r="I5" s="77" t="s">
        <v>1179</v>
      </c>
      <c r="J5" s="82"/>
      <c r="K5" s="77"/>
      <c r="L5" s="77"/>
      <c r="M5" s="77"/>
      <c r="N5" s="77"/>
    </row>
    <row r="6" spans="1:17">
      <c r="A6" s="77" t="s">
        <v>758</v>
      </c>
      <c r="B6" s="77" t="s">
        <v>276</v>
      </c>
      <c r="C6" s="77" t="s">
        <v>100</v>
      </c>
      <c r="D6" s="77" t="s">
        <v>511</v>
      </c>
      <c r="E6" s="77" t="s">
        <v>61</v>
      </c>
      <c r="F6" s="77" t="s">
        <v>888</v>
      </c>
      <c r="G6" s="77" t="s">
        <v>764</v>
      </c>
      <c r="H6" s="77" t="s">
        <v>765</v>
      </c>
      <c r="I6" s="77" t="s">
        <v>766</v>
      </c>
      <c r="J6" s="77" t="s">
        <v>31</v>
      </c>
      <c r="K6" s="77"/>
      <c r="L6" s="77"/>
      <c r="M6" s="77"/>
      <c r="N6" s="77"/>
    </row>
    <row r="7" spans="1:17">
      <c r="A7" s="77" t="s">
        <v>771</v>
      </c>
      <c r="B7" s="77" t="s">
        <v>276</v>
      </c>
      <c r="C7" s="77" t="s">
        <v>100</v>
      </c>
      <c r="D7" s="76" t="s">
        <v>427</v>
      </c>
      <c r="E7" s="76" t="s">
        <v>884</v>
      </c>
      <c r="F7" s="77" t="s">
        <v>767</v>
      </c>
      <c r="H7" s="82"/>
      <c r="I7" s="82"/>
      <c r="J7" s="82"/>
      <c r="K7" s="82" t="s">
        <v>774</v>
      </c>
      <c r="L7" s="82" t="s">
        <v>152</v>
      </c>
      <c r="M7" s="82" t="s">
        <v>147</v>
      </c>
      <c r="N7" s="77" t="s">
        <v>782</v>
      </c>
    </row>
    <row r="8" spans="1:17">
      <c r="A8" s="77" t="s">
        <v>771</v>
      </c>
      <c r="B8" s="77" t="s">
        <v>276</v>
      </c>
      <c r="C8" s="77" t="s">
        <v>100</v>
      </c>
      <c r="D8" s="76" t="s">
        <v>817</v>
      </c>
      <c r="E8" s="76" t="s">
        <v>378</v>
      </c>
      <c r="F8" s="77" t="s">
        <v>767</v>
      </c>
      <c r="H8" s="82"/>
      <c r="I8" s="82"/>
      <c r="J8" s="82"/>
      <c r="K8" s="77" t="s">
        <v>777</v>
      </c>
      <c r="L8" s="77" t="s">
        <v>245</v>
      </c>
      <c r="M8" s="77" t="s">
        <v>371</v>
      </c>
      <c r="N8" s="77" t="s">
        <v>786</v>
      </c>
    </row>
    <row r="9" spans="1:17">
      <c r="A9" s="77" t="s">
        <v>771</v>
      </c>
      <c r="B9" s="77" t="s">
        <v>276</v>
      </c>
      <c r="C9" s="77" t="s">
        <v>100</v>
      </c>
      <c r="D9" s="77" t="s">
        <v>466</v>
      </c>
      <c r="E9" s="77" t="s">
        <v>454</v>
      </c>
      <c r="F9" s="77" t="s">
        <v>767</v>
      </c>
      <c r="K9" s="77" t="s">
        <v>1180</v>
      </c>
      <c r="L9" s="77" t="s">
        <v>87</v>
      </c>
      <c r="M9" s="77" t="s">
        <v>799</v>
      </c>
      <c r="N9" s="77" t="s">
        <v>1181</v>
      </c>
    </row>
    <row r="10" spans="1:17">
      <c r="A10" s="77" t="s">
        <v>771</v>
      </c>
      <c r="B10" s="77" t="s">
        <v>276</v>
      </c>
      <c r="C10" s="77" t="s">
        <v>100</v>
      </c>
      <c r="D10" s="77" t="s">
        <v>312</v>
      </c>
      <c r="E10" s="77" t="s">
        <v>1089</v>
      </c>
      <c r="F10" s="77" t="s">
        <v>767</v>
      </c>
      <c r="G10" s="77"/>
      <c r="H10" s="77"/>
      <c r="I10" s="77"/>
      <c r="K10" s="77" t="s">
        <v>1160</v>
      </c>
      <c r="L10" s="77" t="s">
        <v>211</v>
      </c>
      <c r="M10" s="77" t="s">
        <v>306</v>
      </c>
      <c r="N10" s="77" t="s">
        <v>775</v>
      </c>
    </row>
    <row r="11" spans="1:17">
      <c r="A11" s="77" t="s">
        <v>771</v>
      </c>
      <c r="B11" s="77" t="s">
        <v>276</v>
      </c>
      <c r="C11" s="77" t="s">
        <v>100</v>
      </c>
      <c r="D11" s="77" t="s">
        <v>273</v>
      </c>
      <c r="E11" s="77" t="s">
        <v>91</v>
      </c>
      <c r="F11" s="77" t="s">
        <v>767</v>
      </c>
      <c r="G11" s="77"/>
      <c r="H11" s="77"/>
      <c r="I11" s="77"/>
      <c r="K11" s="77" t="s">
        <v>1161</v>
      </c>
      <c r="L11" s="77" t="s">
        <v>106</v>
      </c>
      <c r="M11" s="77" t="s">
        <v>154</v>
      </c>
      <c r="N11" s="77" t="s">
        <v>779</v>
      </c>
    </row>
  </sheetData>
  <pageMargins left="0.7" right="0.7" top="0.75" bottom="0.75" header="0.3" footer="0.3"/>
  <pageSetup orientation="portrait" horizontalDpi="0" verticalDpi="0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C9325-FAB6-DF48-B5F2-5BAFB6A4E0B8}">
  <dimension ref="A1:Q13"/>
  <sheetViews>
    <sheetView workbookViewId="0">
      <selection activeCell="F7" sqref="F7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90</v>
      </c>
      <c r="D3" s="77" t="s">
        <v>387</v>
      </c>
      <c r="E3" s="77" t="s">
        <v>413</v>
      </c>
      <c r="F3" s="77"/>
      <c r="G3" s="77"/>
      <c r="H3" s="77"/>
      <c r="I3" s="77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100</v>
      </c>
      <c r="D4" s="77" t="s">
        <v>511</v>
      </c>
      <c r="E4" s="77" t="s">
        <v>106</v>
      </c>
      <c r="F4" s="77" t="s">
        <v>792</v>
      </c>
      <c r="G4" s="77" t="s">
        <v>839</v>
      </c>
      <c r="H4" s="77" t="s">
        <v>873</v>
      </c>
      <c r="I4" s="77" t="s">
        <v>798</v>
      </c>
      <c r="K4" s="77"/>
      <c r="L4" s="77"/>
      <c r="M4" s="77"/>
      <c r="N4" s="77"/>
    </row>
    <row r="5" spans="1:17">
      <c r="A5" s="77" t="s">
        <v>758</v>
      </c>
      <c r="B5" s="77" t="s">
        <v>276</v>
      </c>
      <c r="C5" s="77" t="s">
        <v>100</v>
      </c>
      <c r="D5" s="77" t="s">
        <v>31</v>
      </c>
      <c r="E5" s="77" t="s">
        <v>37</v>
      </c>
      <c r="F5" s="77" t="s">
        <v>792</v>
      </c>
      <c r="G5" s="77" t="s">
        <v>839</v>
      </c>
      <c r="H5" s="77" t="s">
        <v>873</v>
      </c>
      <c r="I5" s="77" t="s">
        <v>768</v>
      </c>
      <c r="K5" s="77"/>
      <c r="L5" s="77"/>
      <c r="M5" s="77"/>
      <c r="N5" s="77"/>
    </row>
    <row r="6" spans="1:17">
      <c r="A6" s="77" t="s">
        <v>758</v>
      </c>
      <c r="B6" s="77" t="s">
        <v>276</v>
      </c>
      <c r="C6" s="77" t="s">
        <v>100</v>
      </c>
      <c r="D6" s="77" t="s">
        <v>887</v>
      </c>
      <c r="E6" s="77" t="s">
        <v>157</v>
      </c>
      <c r="F6" s="77" t="s">
        <v>763</v>
      </c>
      <c r="G6" s="77" t="s">
        <v>1079</v>
      </c>
      <c r="H6" s="77" t="s">
        <v>765</v>
      </c>
      <c r="I6" s="77" t="s">
        <v>766</v>
      </c>
      <c r="J6" s="77" t="s">
        <v>31</v>
      </c>
      <c r="K6" s="77"/>
      <c r="L6" s="77"/>
      <c r="M6" s="77"/>
      <c r="N6" s="77"/>
    </row>
    <row r="7" spans="1:17">
      <c r="A7" s="77" t="s">
        <v>771</v>
      </c>
      <c r="B7" s="77" t="s">
        <v>276</v>
      </c>
      <c r="C7" s="77" t="s">
        <v>39</v>
      </c>
      <c r="D7" s="76" t="s">
        <v>50</v>
      </c>
      <c r="E7" s="76" t="s">
        <v>50</v>
      </c>
      <c r="F7" s="77" t="s">
        <v>792</v>
      </c>
      <c r="G7" s="77"/>
      <c r="H7" s="77"/>
      <c r="I7" s="77"/>
      <c r="K7" s="74" t="s">
        <v>936</v>
      </c>
      <c r="L7" s="74" t="s">
        <v>31</v>
      </c>
      <c r="M7" s="74" t="s">
        <v>35</v>
      </c>
      <c r="N7" s="74" t="s">
        <v>876</v>
      </c>
    </row>
    <row r="8" spans="1:17">
      <c r="A8" s="77" t="s">
        <v>771</v>
      </c>
      <c r="B8" s="77" t="s">
        <v>276</v>
      </c>
      <c r="C8" s="77" t="s">
        <v>39</v>
      </c>
      <c r="D8" s="77" t="s">
        <v>602</v>
      </c>
      <c r="E8" s="77" t="s">
        <v>602</v>
      </c>
      <c r="F8" s="77" t="s">
        <v>792</v>
      </c>
      <c r="G8" s="76"/>
      <c r="H8" s="76"/>
      <c r="I8" s="76"/>
      <c r="K8" s="74" t="s">
        <v>939</v>
      </c>
      <c r="L8" s="74" t="s">
        <v>82</v>
      </c>
      <c r="M8" s="74" t="s">
        <v>90</v>
      </c>
      <c r="N8" s="74" t="s">
        <v>775</v>
      </c>
    </row>
    <row r="9" spans="1:17">
      <c r="A9" s="77" t="s">
        <v>771</v>
      </c>
      <c r="B9" s="77" t="s">
        <v>276</v>
      </c>
      <c r="C9" s="77" t="s">
        <v>39</v>
      </c>
      <c r="D9" s="76" t="s">
        <v>82</v>
      </c>
      <c r="E9" s="76" t="s">
        <v>82</v>
      </c>
      <c r="F9" s="77" t="s">
        <v>792</v>
      </c>
      <c r="G9" s="76"/>
      <c r="H9" s="76"/>
      <c r="I9" s="76"/>
      <c r="K9" s="74" t="s">
        <v>1182</v>
      </c>
      <c r="L9" s="74" t="s">
        <v>260</v>
      </c>
      <c r="M9" s="74" t="s">
        <v>45</v>
      </c>
      <c r="N9" s="74" t="s">
        <v>871</v>
      </c>
    </row>
    <row r="10" spans="1:17">
      <c r="A10" s="77" t="s">
        <v>771</v>
      </c>
      <c r="B10" s="77" t="s">
        <v>276</v>
      </c>
      <c r="C10" s="77" t="s">
        <v>39</v>
      </c>
      <c r="D10" s="77" t="s">
        <v>337</v>
      </c>
      <c r="E10" s="77" t="s">
        <v>337</v>
      </c>
      <c r="F10" s="77" t="s">
        <v>792</v>
      </c>
      <c r="G10" s="76"/>
      <c r="H10" s="76"/>
      <c r="I10" s="76"/>
      <c r="K10" s="74" t="s">
        <v>1183</v>
      </c>
      <c r="L10" s="74" t="s">
        <v>130</v>
      </c>
      <c r="M10" s="74" t="s">
        <v>146</v>
      </c>
      <c r="N10" s="76" t="s">
        <v>880</v>
      </c>
    </row>
    <row r="11" spans="1:17">
      <c r="A11" s="77" t="s">
        <v>771</v>
      </c>
      <c r="B11" s="77" t="s">
        <v>276</v>
      </c>
      <c r="C11" s="77" t="s">
        <v>39</v>
      </c>
      <c r="D11" s="77" t="s">
        <v>1044</v>
      </c>
      <c r="E11" s="77" t="s">
        <v>1044</v>
      </c>
      <c r="F11" s="77" t="s">
        <v>792</v>
      </c>
      <c r="G11" s="76"/>
      <c r="H11" s="76"/>
      <c r="I11" s="76"/>
      <c r="K11" s="74" t="s">
        <v>1184</v>
      </c>
      <c r="L11" s="74" t="s">
        <v>270</v>
      </c>
      <c r="M11" s="74" t="s">
        <v>185</v>
      </c>
      <c r="N11" s="74" t="s">
        <v>830</v>
      </c>
    </row>
    <row r="12" spans="1:17">
      <c r="A12" s="77" t="s">
        <v>771</v>
      </c>
      <c r="B12" s="77" t="s">
        <v>276</v>
      </c>
      <c r="C12" s="77" t="s">
        <v>39</v>
      </c>
      <c r="D12" s="77" t="s">
        <v>215</v>
      </c>
      <c r="E12" s="77" t="s">
        <v>215</v>
      </c>
      <c r="F12" s="77" t="s">
        <v>792</v>
      </c>
      <c r="G12" s="77"/>
      <c r="H12" s="77"/>
      <c r="I12" s="77"/>
      <c r="K12" s="74" t="s">
        <v>1185</v>
      </c>
      <c r="L12" s="74" t="s">
        <v>511</v>
      </c>
      <c r="M12" s="74" t="s">
        <v>77</v>
      </c>
      <c r="N12" s="74" t="s">
        <v>883</v>
      </c>
    </row>
    <row r="13" spans="1:17">
      <c r="A13" s="77" t="s">
        <v>771</v>
      </c>
      <c r="B13" s="77" t="s">
        <v>276</v>
      </c>
      <c r="C13" s="77" t="s">
        <v>39</v>
      </c>
      <c r="D13" s="76" t="s">
        <v>958</v>
      </c>
      <c r="E13" s="76" t="s">
        <v>958</v>
      </c>
      <c r="F13" s="77" t="s">
        <v>792</v>
      </c>
      <c r="G13" s="76"/>
      <c r="H13" s="76"/>
      <c r="I13" s="76"/>
      <c r="K13" s="74" t="s">
        <v>1186</v>
      </c>
      <c r="L13" s="74" t="s">
        <v>165</v>
      </c>
      <c r="M13" s="74" t="s">
        <v>61</v>
      </c>
      <c r="N13" s="74" t="s">
        <v>886</v>
      </c>
    </row>
  </sheetData>
  <pageMargins left="0.7" right="0.7" top="0.75" bottom="0.75" header="0.3" footer="0.3"/>
  <pageSetup orientation="portrait" horizontalDpi="0" verticalDpi="0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92F41-6EDD-5A45-9263-6AB7E868DE35}">
  <dimension ref="A1:Q15"/>
  <sheetViews>
    <sheetView workbookViewId="0">
      <selection activeCell="F34" sqref="F34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100</v>
      </c>
      <c r="D3" s="77" t="s">
        <v>67</v>
      </c>
      <c r="E3" s="77" t="s">
        <v>212</v>
      </c>
      <c r="F3" s="77"/>
      <c r="G3" s="77"/>
      <c r="H3" s="77"/>
      <c r="I3" s="77"/>
      <c r="K3" s="77"/>
      <c r="L3" s="77"/>
      <c r="M3" s="77"/>
      <c r="N3" s="77"/>
    </row>
    <row r="4" spans="1:17">
      <c r="A4" s="77" t="s">
        <v>758</v>
      </c>
      <c r="B4" s="77" t="s">
        <v>102</v>
      </c>
      <c r="C4" s="77" t="s">
        <v>100</v>
      </c>
      <c r="D4" s="77" t="s">
        <v>769</v>
      </c>
      <c r="E4" s="77" t="s">
        <v>91</v>
      </c>
      <c r="F4" s="77" t="s">
        <v>836</v>
      </c>
      <c r="G4" s="77" t="s">
        <v>760</v>
      </c>
      <c r="H4" s="77" t="s">
        <v>31</v>
      </c>
      <c r="I4" s="77" t="s">
        <v>1187</v>
      </c>
      <c r="K4" s="77"/>
      <c r="L4" s="77"/>
      <c r="M4" s="77"/>
      <c r="N4" s="77"/>
    </row>
    <row r="5" spans="1:17">
      <c r="A5" s="77" t="s">
        <v>758</v>
      </c>
      <c r="B5" s="77" t="s">
        <v>102</v>
      </c>
      <c r="C5" s="77" t="s">
        <v>100</v>
      </c>
      <c r="D5" s="77" t="s">
        <v>263</v>
      </c>
      <c r="E5" s="77" t="s">
        <v>61</v>
      </c>
      <c r="F5" s="77" t="s">
        <v>836</v>
      </c>
      <c r="G5" s="77" t="s">
        <v>760</v>
      </c>
      <c r="H5" s="77" t="s">
        <v>31</v>
      </c>
      <c r="I5" s="77" t="s">
        <v>1099</v>
      </c>
      <c r="K5" s="77"/>
      <c r="L5" s="77"/>
      <c r="M5" s="77"/>
      <c r="N5" s="77"/>
    </row>
    <row r="6" spans="1:17">
      <c r="A6" s="77" t="s">
        <v>758</v>
      </c>
      <c r="B6" s="77" t="s">
        <v>102</v>
      </c>
      <c r="C6" s="77" t="s">
        <v>100</v>
      </c>
      <c r="D6" s="77" t="s">
        <v>1029</v>
      </c>
      <c r="E6" s="77" t="s">
        <v>399</v>
      </c>
      <c r="F6" s="77" t="s">
        <v>836</v>
      </c>
      <c r="G6" s="77" t="s">
        <v>760</v>
      </c>
      <c r="H6" s="77" t="s">
        <v>31</v>
      </c>
      <c r="I6" s="77" t="s">
        <v>1188</v>
      </c>
      <c r="K6" s="77"/>
      <c r="L6" s="77"/>
      <c r="M6" s="77"/>
      <c r="N6" s="77"/>
    </row>
    <row r="7" spans="1:17">
      <c r="A7" s="77" t="s">
        <v>758</v>
      </c>
      <c r="B7" s="77" t="s">
        <v>102</v>
      </c>
      <c r="C7" s="77" t="s">
        <v>100</v>
      </c>
      <c r="D7" s="77" t="s">
        <v>31</v>
      </c>
      <c r="E7" s="77" t="s">
        <v>225</v>
      </c>
      <c r="F7" s="77" t="s">
        <v>836</v>
      </c>
      <c r="G7" s="77" t="s">
        <v>760</v>
      </c>
      <c r="H7" s="77" t="s">
        <v>31</v>
      </c>
      <c r="I7" s="77" t="s">
        <v>1098</v>
      </c>
      <c r="K7" s="77"/>
      <c r="L7" s="77"/>
      <c r="M7" s="77"/>
      <c r="N7" s="77"/>
    </row>
    <row r="14" spans="1:17">
      <c r="D14" s="77"/>
      <c r="E14" s="77"/>
    </row>
    <row r="15" spans="1:17">
      <c r="D15" s="77"/>
      <c r="E15" s="77"/>
    </row>
  </sheetData>
  <pageMargins left="0.7" right="0.7" top="0.75" bottom="0.75" header="0.3" footer="0.3"/>
  <pageSetup orientation="portrait" horizontalDpi="0" verticalDpi="0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5A1A8-D1C6-2D4F-B1A3-34A9DEC50E7F}">
  <dimension ref="A1:Q14"/>
  <sheetViews>
    <sheetView workbookViewId="0">
      <selection activeCell="H7" sqref="H7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45</v>
      </c>
      <c r="D3" s="77" t="s">
        <v>340</v>
      </c>
      <c r="E3" s="77" t="s">
        <v>173</v>
      </c>
      <c r="F3" s="77"/>
      <c r="G3" s="77"/>
      <c r="H3" s="77"/>
      <c r="I3" s="77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45</v>
      </c>
      <c r="D4" s="77" t="s">
        <v>238</v>
      </c>
      <c r="E4" s="77" t="s">
        <v>260</v>
      </c>
      <c r="F4" s="77" t="s">
        <v>763</v>
      </c>
      <c r="G4" s="77" t="s">
        <v>760</v>
      </c>
      <c r="H4" s="77" t="s">
        <v>873</v>
      </c>
      <c r="I4" s="77" t="s">
        <v>768</v>
      </c>
      <c r="K4" s="77"/>
      <c r="L4" s="77"/>
      <c r="M4" s="77"/>
      <c r="N4" s="77"/>
    </row>
    <row r="5" spans="1:17">
      <c r="A5" s="77" t="s">
        <v>758</v>
      </c>
      <c r="B5" s="77" t="s">
        <v>276</v>
      </c>
      <c r="C5" s="77" t="s">
        <v>45</v>
      </c>
      <c r="D5" s="77" t="s">
        <v>602</v>
      </c>
      <c r="E5" s="77" t="s">
        <v>1044</v>
      </c>
      <c r="F5" s="77" t="s">
        <v>792</v>
      </c>
      <c r="G5" s="77" t="s">
        <v>760</v>
      </c>
      <c r="H5" s="77" t="s">
        <v>873</v>
      </c>
      <c r="I5" s="77" t="s">
        <v>865</v>
      </c>
      <c r="K5" s="77"/>
      <c r="L5" s="77"/>
      <c r="M5" s="77"/>
      <c r="N5" s="77"/>
    </row>
    <row r="6" spans="1:17">
      <c r="A6" s="77" t="s">
        <v>758</v>
      </c>
      <c r="B6" s="77" t="s">
        <v>276</v>
      </c>
      <c r="C6" s="77" t="s">
        <v>45</v>
      </c>
      <c r="D6" s="77" t="s">
        <v>31</v>
      </c>
      <c r="E6" s="77" t="s">
        <v>31</v>
      </c>
      <c r="F6" s="77" t="s">
        <v>931</v>
      </c>
      <c r="G6" s="77" t="s">
        <v>764</v>
      </c>
      <c r="H6" s="77" t="s">
        <v>765</v>
      </c>
      <c r="I6" s="77" t="s">
        <v>766</v>
      </c>
      <c r="J6" s="77" t="s">
        <v>31</v>
      </c>
      <c r="K6" s="77"/>
      <c r="L6" s="77"/>
      <c r="M6" s="77"/>
      <c r="N6" s="77"/>
    </row>
    <row r="7" spans="1:17">
      <c r="A7" s="77" t="s">
        <v>771</v>
      </c>
      <c r="B7" s="77" t="s">
        <v>276</v>
      </c>
      <c r="C7" s="77" t="s">
        <v>82</v>
      </c>
      <c r="D7" s="77" t="s">
        <v>340</v>
      </c>
      <c r="E7" s="77" t="s">
        <v>173</v>
      </c>
      <c r="F7" s="77" t="s">
        <v>870</v>
      </c>
      <c r="H7" s="77"/>
      <c r="I7" s="77"/>
      <c r="K7" s="74" t="s">
        <v>1189</v>
      </c>
      <c r="L7" s="74" t="s">
        <v>31</v>
      </c>
      <c r="M7" s="74" t="s">
        <v>35</v>
      </c>
      <c r="N7" s="74" t="s">
        <v>830</v>
      </c>
    </row>
    <row r="8" spans="1:17">
      <c r="A8" s="77" t="s">
        <v>771</v>
      </c>
      <c r="B8" s="77" t="s">
        <v>276</v>
      </c>
      <c r="C8" s="77" t="s">
        <v>82</v>
      </c>
      <c r="D8" s="77" t="s">
        <v>366</v>
      </c>
      <c r="E8" s="77" t="s">
        <v>370</v>
      </c>
      <c r="F8" s="77" t="s">
        <v>870</v>
      </c>
      <c r="H8" s="77"/>
      <c r="I8" s="77"/>
      <c r="K8" s="74" t="s">
        <v>1149</v>
      </c>
      <c r="L8" s="74" t="s">
        <v>82</v>
      </c>
      <c r="M8" s="74" t="s">
        <v>90</v>
      </c>
      <c r="N8" s="74" t="s">
        <v>1190</v>
      </c>
    </row>
    <row r="9" spans="1:17">
      <c r="A9" s="77" t="s">
        <v>771</v>
      </c>
      <c r="B9" s="77" t="s">
        <v>276</v>
      </c>
      <c r="C9" s="77" t="s">
        <v>82</v>
      </c>
      <c r="D9" s="76" t="s">
        <v>490</v>
      </c>
      <c r="E9" s="76" t="s">
        <v>184</v>
      </c>
      <c r="F9" s="77" t="s">
        <v>870</v>
      </c>
      <c r="H9" s="76"/>
      <c r="I9" s="76"/>
      <c r="K9" s="74" t="s">
        <v>843</v>
      </c>
      <c r="L9" s="74" t="s">
        <v>260</v>
      </c>
      <c r="M9" s="74" t="s">
        <v>45</v>
      </c>
      <c r="N9" s="74" t="s">
        <v>886</v>
      </c>
    </row>
    <row r="10" spans="1:17">
      <c r="A10" s="77" t="s">
        <v>771</v>
      </c>
      <c r="B10" s="77" t="s">
        <v>276</v>
      </c>
      <c r="C10" s="77" t="s">
        <v>82</v>
      </c>
      <c r="D10" s="76" t="s">
        <v>1163</v>
      </c>
      <c r="E10" s="76" t="s">
        <v>1191</v>
      </c>
      <c r="F10" s="77" t="s">
        <v>870</v>
      </c>
      <c r="H10" s="76"/>
      <c r="I10" s="76"/>
      <c r="K10" s="74" t="s">
        <v>1192</v>
      </c>
      <c r="L10" s="74" t="s">
        <v>130</v>
      </c>
      <c r="M10" s="74" t="s">
        <v>146</v>
      </c>
      <c r="N10" s="74" t="s">
        <v>1193</v>
      </c>
    </row>
    <row r="11" spans="1:17">
      <c r="A11" s="77" t="s">
        <v>771</v>
      </c>
      <c r="B11" s="77" t="s">
        <v>276</v>
      </c>
      <c r="C11" s="77" t="s">
        <v>82</v>
      </c>
      <c r="D11" s="76" t="s">
        <v>345</v>
      </c>
      <c r="E11" s="76" t="s">
        <v>45</v>
      </c>
      <c r="F11" s="77" t="s">
        <v>870</v>
      </c>
      <c r="H11" s="76"/>
      <c r="I11" s="76"/>
      <c r="K11" s="74" t="s">
        <v>1046</v>
      </c>
      <c r="L11" s="74" t="s">
        <v>270</v>
      </c>
      <c r="M11" s="74" t="s">
        <v>185</v>
      </c>
      <c r="N11" s="74" t="s">
        <v>775</v>
      </c>
    </row>
    <row r="12" spans="1:17">
      <c r="A12" s="77" t="s">
        <v>771</v>
      </c>
      <c r="B12" s="77" t="s">
        <v>276</v>
      </c>
      <c r="C12" s="77" t="s">
        <v>82</v>
      </c>
      <c r="D12" s="76" t="s">
        <v>37</v>
      </c>
      <c r="E12" s="76" t="s">
        <v>932</v>
      </c>
      <c r="F12" s="77" t="s">
        <v>870</v>
      </c>
      <c r="H12" s="76"/>
      <c r="I12" s="76"/>
      <c r="K12" s="74" t="s">
        <v>1194</v>
      </c>
      <c r="L12" s="74" t="s">
        <v>511</v>
      </c>
      <c r="M12" s="74" t="s">
        <v>77</v>
      </c>
      <c r="N12" s="74" t="s">
        <v>1195</v>
      </c>
    </row>
    <row r="13" spans="1:17">
      <c r="A13" s="77" t="s">
        <v>771</v>
      </c>
      <c r="B13" s="77" t="s">
        <v>276</v>
      </c>
      <c r="C13" s="77" t="s">
        <v>82</v>
      </c>
      <c r="D13" s="76" t="s">
        <v>151</v>
      </c>
      <c r="E13" s="76" t="s">
        <v>238</v>
      </c>
      <c r="F13" s="77" t="s">
        <v>870</v>
      </c>
      <c r="H13" s="76"/>
      <c r="I13" s="76"/>
      <c r="K13" s="74" t="s">
        <v>774</v>
      </c>
      <c r="L13" s="74" t="s">
        <v>165</v>
      </c>
      <c r="M13" s="74" t="s">
        <v>61</v>
      </c>
      <c r="N13" s="74" t="s">
        <v>1196</v>
      </c>
    </row>
    <row r="14" spans="1:17">
      <c r="A14" s="77" t="s">
        <v>771</v>
      </c>
      <c r="B14" s="77" t="s">
        <v>276</v>
      </c>
      <c r="C14" s="77" t="s">
        <v>82</v>
      </c>
      <c r="D14" s="76" t="s">
        <v>337</v>
      </c>
      <c r="E14" s="76" t="s">
        <v>1044</v>
      </c>
      <c r="F14" s="77" t="s">
        <v>870</v>
      </c>
      <c r="H14" s="76"/>
      <c r="I14" s="76"/>
      <c r="K14" s="74" t="s">
        <v>777</v>
      </c>
      <c r="L14" s="74" t="s">
        <v>459</v>
      </c>
      <c r="M14" s="74" t="s">
        <v>174</v>
      </c>
      <c r="N14" s="74" t="s">
        <v>815</v>
      </c>
    </row>
  </sheetData>
  <pageMargins left="0.7" right="0.7" top="0.75" bottom="0.75" header="0.3" footer="0.3"/>
  <pageSetup orientation="portrait" horizontalDpi="0" verticalDpi="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BCFCD-4D01-164C-BEE0-511A8421B4F2}">
  <dimension ref="A1:Q8"/>
  <sheetViews>
    <sheetView workbookViewId="0">
      <selection activeCell="F34" sqref="F34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35</v>
      </c>
      <c r="D3" s="77" t="s">
        <v>1191</v>
      </c>
      <c r="E3" s="77" t="s">
        <v>1191</v>
      </c>
      <c r="F3" s="77"/>
      <c r="G3" s="77"/>
      <c r="H3" s="77"/>
      <c r="I3" s="77"/>
      <c r="K3" s="77"/>
      <c r="L3" s="77"/>
      <c r="M3" s="77"/>
      <c r="N3" s="77"/>
    </row>
    <row r="4" spans="1:17">
      <c r="A4" s="77" t="s">
        <v>758</v>
      </c>
      <c r="B4" s="77" t="s">
        <v>102</v>
      </c>
      <c r="C4" s="77" t="s">
        <v>90</v>
      </c>
      <c r="D4" s="77" t="s">
        <v>31</v>
      </c>
      <c r="E4" s="77" t="s">
        <v>50</v>
      </c>
      <c r="F4" s="77" t="s">
        <v>846</v>
      </c>
      <c r="G4" s="77" t="s">
        <v>760</v>
      </c>
      <c r="H4" s="77" t="s">
        <v>31</v>
      </c>
      <c r="I4" s="77" t="s">
        <v>768</v>
      </c>
      <c r="K4" s="77"/>
      <c r="L4" s="77"/>
      <c r="M4" s="77"/>
      <c r="N4" s="77"/>
    </row>
    <row r="5" spans="1:17">
      <c r="A5" s="77" t="s">
        <v>758</v>
      </c>
      <c r="B5" s="77" t="s">
        <v>102</v>
      </c>
      <c r="C5" s="77" t="s">
        <v>90</v>
      </c>
      <c r="D5" s="77" t="s">
        <v>35</v>
      </c>
      <c r="E5" s="77" t="s">
        <v>238</v>
      </c>
      <c r="F5" s="77" t="s">
        <v>846</v>
      </c>
      <c r="G5" s="77" t="s">
        <v>760</v>
      </c>
      <c r="H5" s="77" t="s">
        <v>31</v>
      </c>
      <c r="I5" s="77" t="s">
        <v>798</v>
      </c>
      <c r="K5" s="77"/>
      <c r="L5" s="77"/>
      <c r="M5" s="77"/>
      <c r="N5" s="77"/>
    </row>
    <row r="6" spans="1:17">
      <c r="A6" s="77" t="s">
        <v>758</v>
      </c>
      <c r="B6" s="77" t="s">
        <v>102</v>
      </c>
      <c r="C6" s="77" t="s">
        <v>35</v>
      </c>
      <c r="D6" s="77" t="s">
        <v>82</v>
      </c>
      <c r="E6" s="77" t="s">
        <v>1044</v>
      </c>
      <c r="F6" s="77" t="s">
        <v>888</v>
      </c>
      <c r="G6" s="77" t="s">
        <v>760</v>
      </c>
      <c r="H6" s="77" t="s">
        <v>31</v>
      </c>
      <c r="I6" s="77" t="s">
        <v>766</v>
      </c>
      <c r="K6" s="77"/>
      <c r="L6" s="77"/>
      <c r="M6" s="77"/>
      <c r="N6" s="77"/>
    </row>
    <row r="7" spans="1:17">
      <c r="A7" s="77" t="s">
        <v>758</v>
      </c>
      <c r="B7" s="77" t="s">
        <v>102</v>
      </c>
      <c r="C7" s="77" t="s">
        <v>35</v>
      </c>
      <c r="D7" s="77" t="s">
        <v>238</v>
      </c>
      <c r="E7" s="77" t="s">
        <v>366</v>
      </c>
      <c r="F7" s="77" t="s">
        <v>853</v>
      </c>
      <c r="G7" s="77" t="s">
        <v>760</v>
      </c>
      <c r="H7" s="77" t="s">
        <v>31</v>
      </c>
      <c r="I7" s="77" t="s">
        <v>920</v>
      </c>
      <c r="K7" s="77"/>
      <c r="L7" s="77"/>
      <c r="M7" s="77"/>
      <c r="N7" s="77"/>
    </row>
    <row r="8" spans="1:17">
      <c r="D8" s="87"/>
      <c r="E8" s="87"/>
    </row>
  </sheetData>
  <pageMargins left="0.7" right="0.7" top="0.75" bottom="0.75" header="0.3" footer="0.3"/>
  <pageSetup orientation="portrait" horizontalDpi="0" verticalDpi="0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362CC-E53E-2C40-B94A-0FD8C3BE0E8E}">
  <dimension ref="A1:Q11"/>
  <sheetViews>
    <sheetView workbookViewId="0">
      <selection activeCell="G11" sqref="G11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J2" s="82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100</v>
      </c>
      <c r="D3" s="77" t="s">
        <v>769</v>
      </c>
      <c r="E3" s="77" t="s">
        <v>206</v>
      </c>
      <c r="F3" s="77"/>
      <c r="G3" s="77"/>
      <c r="H3" s="77"/>
      <c r="I3" s="77"/>
      <c r="J3" s="82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39</v>
      </c>
      <c r="D4" s="77" t="s">
        <v>31</v>
      </c>
      <c r="E4" s="77" t="s">
        <v>102</v>
      </c>
      <c r="F4" s="77" t="s">
        <v>836</v>
      </c>
      <c r="G4" s="77" t="s">
        <v>760</v>
      </c>
      <c r="H4" s="77" t="s">
        <v>31</v>
      </c>
      <c r="I4" s="77" t="s">
        <v>798</v>
      </c>
      <c r="J4" s="82"/>
      <c r="K4" s="77"/>
      <c r="L4" s="77"/>
      <c r="M4" s="77"/>
      <c r="N4" s="77"/>
    </row>
    <row r="5" spans="1:17">
      <c r="A5" s="77" t="s">
        <v>758</v>
      </c>
      <c r="B5" s="77" t="s">
        <v>276</v>
      </c>
      <c r="C5" s="77" t="s">
        <v>100</v>
      </c>
      <c r="D5" s="77" t="s">
        <v>875</v>
      </c>
      <c r="E5" s="77" t="s">
        <v>683</v>
      </c>
      <c r="F5" s="77" t="s">
        <v>866</v>
      </c>
      <c r="G5" s="77" t="s">
        <v>1197</v>
      </c>
      <c r="H5" s="77" t="s">
        <v>794</v>
      </c>
      <c r="I5" s="77" t="s">
        <v>766</v>
      </c>
      <c r="J5" s="77" t="s">
        <v>31</v>
      </c>
      <c r="K5" s="77"/>
      <c r="L5" s="77"/>
      <c r="M5" s="77"/>
      <c r="N5" s="77"/>
    </row>
    <row r="6" spans="1:17">
      <c r="A6" s="77" t="s">
        <v>758</v>
      </c>
      <c r="B6" s="77" t="s">
        <v>276</v>
      </c>
      <c r="C6" s="77" t="s">
        <v>39</v>
      </c>
      <c r="D6" s="77" t="s">
        <v>276</v>
      </c>
      <c r="E6" s="77" t="s">
        <v>55</v>
      </c>
      <c r="F6" s="77" t="s">
        <v>836</v>
      </c>
      <c r="G6" s="77" t="s">
        <v>760</v>
      </c>
      <c r="H6" s="77" t="s">
        <v>31</v>
      </c>
      <c r="I6" s="77" t="s">
        <v>768</v>
      </c>
      <c r="J6" s="82"/>
      <c r="K6" s="77"/>
      <c r="L6" s="77"/>
      <c r="M6" s="77"/>
      <c r="N6" s="77"/>
    </row>
    <row r="7" spans="1:17">
      <c r="A7" s="77" t="s">
        <v>758</v>
      </c>
      <c r="B7" s="77" t="s">
        <v>276</v>
      </c>
      <c r="C7" s="77" t="s">
        <v>39</v>
      </c>
      <c r="D7" s="77" t="s">
        <v>215</v>
      </c>
      <c r="E7" s="77" t="s">
        <v>958</v>
      </c>
      <c r="F7" s="77" t="s">
        <v>770</v>
      </c>
      <c r="G7" s="77" t="s">
        <v>760</v>
      </c>
      <c r="H7" s="77" t="s">
        <v>31</v>
      </c>
      <c r="I7" s="77" t="s">
        <v>766</v>
      </c>
      <c r="J7" s="82"/>
      <c r="K7" s="77"/>
      <c r="L7" s="77"/>
      <c r="M7" s="77"/>
      <c r="N7" s="77"/>
    </row>
    <row r="8" spans="1:17">
      <c r="A8" s="77" t="s">
        <v>771</v>
      </c>
      <c r="B8" s="77" t="s">
        <v>276</v>
      </c>
      <c r="C8" s="77" t="s">
        <v>39</v>
      </c>
      <c r="D8" s="77" t="s">
        <v>82</v>
      </c>
      <c r="E8" s="77" t="s">
        <v>82</v>
      </c>
      <c r="F8" s="77" t="s">
        <v>836</v>
      </c>
      <c r="G8" s="77"/>
      <c r="H8" s="77"/>
      <c r="I8" s="77"/>
      <c r="J8" s="82"/>
      <c r="K8" s="77" t="s">
        <v>1031</v>
      </c>
      <c r="L8" s="77" t="s">
        <v>670</v>
      </c>
      <c r="M8" s="77" t="s">
        <v>330</v>
      </c>
      <c r="N8" s="77" t="s">
        <v>775</v>
      </c>
    </row>
    <row r="9" spans="1:17">
      <c r="A9" s="77" t="s">
        <v>771</v>
      </c>
      <c r="B9" s="77" t="s">
        <v>276</v>
      </c>
      <c r="C9" s="77" t="s">
        <v>39</v>
      </c>
      <c r="D9" s="77" t="s">
        <v>337</v>
      </c>
      <c r="E9" s="77" t="s">
        <v>337</v>
      </c>
      <c r="F9" s="77" t="s">
        <v>836</v>
      </c>
      <c r="G9" s="77"/>
      <c r="H9" s="77"/>
      <c r="I9" s="77"/>
      <c r="J9" s="82"/>
      <c r="K9" s="77" t="s">
        <v>1198</v>
      </c>
      <c r="L9" s="77" t="s">
        <v>78</v>
      </c>
      <c r="M9" s="77" t="s">
        <v>314</v>
      </c>
      <c r="N9" s="77" t="s">
        <v>779</v>
      </c>
    </row>
    <row r="10" spans="1:17">
      <c r="A10" s="77" t="s">
        <v>771</v>
      </c>
      <c r="B10" s="77" t="s">
        <v>276</v>
      </c>
      <c r="C10" s="77" t="s">
        <v>39</v>
      </c>
      <c r="D10" s="77" t="s">
        <v>1044</v>
      </c>
      <c r="E10" s="77" t="s">
        <v>1044</v>
      </c>
      <c r="F10" s="77" t="s">
        <v>836</v>
      </c>
      <c r="G10" s="82"/>
      <c r="H10" s="82"/>
      <c r="I10" s="82"/>
      <c r="J10" s="82"/>
      <c r="K10" s="82" t="s">
        <v>774</v>
      </c>
      <c r="L10" s="82" t="s">
        <v>393</v>
      </c>
      <c r="M10" s="82" t="s">
        <v>297</v>
      </c>
      <c r="N10" s="77" t="s">
        <v>782</v>
      </c>
    </row>
    <row r="11" spans="1:17">
      <c r="A11" s="77" t="s">
        <v>771</v>
      </c>
      <c r="B11" s="77" t="s">
        <v>276</v>
      </c>
      <c r="C11" s="77" t="s">
        <v>39</v>
      </c>
      <c r="D11" s="77" t="s">
        <v>151</v>
      </c>
      <c r="E11" s="77" t="s">
        <v>151</v>
      </c>
      <c r="F11" s="77" t="s">
        <v>836</v>
      </c>
      <c r="G11" s="82"/>
      <c r="H11" s="82"/>
      <c r="I11" s="82"/>
      <c r="J11" s="82"/>
      <c r="K11" s="77" t="s">
        <v>777</v>
      </c>
      <c r="L11" s="77" t="s">
        <v>312</v>
      </c>
      <c r="M11" s="77" t="s">
        <v>803</v>
      </c>
      <c r="N11" s="77" t="s">
        <v>786</v>
      </c>
    </row>
  </sheetData>
  <pageMargins left="0.7" right="0.7" top="0.75" bottom="0.75" header="0.3" footer="0.3"/>
  <pageSetup orientation="portrait" horizontalDpi="0" verticalDpi="0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69F67-115F-3345-BF1B-B48E6731DA29}">
  <dimension ref="A1:Q12"/>
  <sheetViews>
    <sheetView workbookViewId="0">
      <selection activeCell="H6" sqref="H6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J2" s="82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35</v>
      </c>
      <c r="D3" s="77" t="s">
        <v>82</v>
      </c>
      <c r="E3" s="77" t="s">
        <v>82</v>
      </c>
      <c r="F3" s="77"/>
      <c r="G3" s="77"/>
      <c r="H3" s="77"/>
      <c r="I3" s="77"/>
      <c r="J3" s="82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39</v>
      </c>
      <c r="D4" s="77" t="s">
        <v>31</v>
      </c>
      <c r="E4" s="77" t="s">
        <v>102</v>
      </c>
      <c r="F4" s="77" t="s">
        <v>767</v>
      </c>
      <c r="G4" s="77" t="s">
        <v>839</v>
      </c>
      <c r="H4" s="77" t="s">
        <v>31</v>
      </c>
      <c r="I4" s="77" t="s">
        <v>798</v>
      </c>
      <c r="J4" s="82"/>
      <c r="K4" s="77"/>
      <c r="L4" s="77"/>
      <c r="M4" s="77"/>
      <c r="N4" s="77"/>
    </row>
    <row r="5" spans="1:17">
      <c r="A5" s="77" t="s">
        <v>758</v>
      </c>
      <c r="B5" s="77" t="s">
        <v>276</v>
      </c>
      <c r="C5" s="77" t="s">
        <v>39</v>
      </c>
      <c r="D5" s="77" t="s">
        <v>602</v>
      </c>
      <c r="E5" s="77" t="s">
        <v>602</v>
      </c>
      <c r="F5" s="77" t="s">
        <v>767</v>
      </c>
      <c r="G5" s="77" t="s">
        <v>1079</v>
      </c>
      <c r="H5" s="77" t="s">
        <v>765</v>
      </c>
      <c r="I5" s="77" t="s">
        <v>766</v>
      </c>
      <c r="J5" s="77" t="s">
        <v>31</v>
      </c>
      <c r="K5" s="77"/>
      <c r="L5" s="77"/>
      <c r="M5" s="77"/>
      <c r="N5" s="77"/>
    </row>
    <row r="6" spans="1:17">
      <c r="A6" s="77" t="s">
        <v>758</v>
      </c>
      <c r="B6" s="77" t="s">
        <v>276</v>
      </c>
      <c r="C6" s="77" t="s">
        <v>39</v>
      </c>
      <c r="D6" s="77" t="s">
        <v>276</v>
      </c>
      <c r="E6" s="77" t="s">
        <v>55</v>
      </c>
      <c r="F6" s="77" t="s">
        <v>767</v>
      </c>
      <c r="G6" s="77" t="s">
        <v>839</v>
      </c>
      <c r="H6" s="77" t="s">
        <v>31</v>
      </c>
      <c r="I6" s="77" t="s">
        <v>768</v>
      </c>
      <c r="J6" s="82"/>
      <c r="K6" s="77"/>
      <c r="L6" s="77"/>
      <c r="M6" s="77"/>
      <c r="N6" s="77"/>
    </row>
    <row r="7" spans="1:17">
      <c r="A7" s="77" t="s">
        <v>771</v>
      </c>
      <c r="B7" s="77" t="s">
        <v>276</v>
      </c>
      <c r="C7" s="77" t="s">
        <v>39</v>
      </c>
      <c r="D7" s="77" t="s">
        <v>82</v>
      </c>
      <c r="E7" s="77" t="s">
        <v>82</v>
      </c>
      <c r="F7" s="77" t="s">
        <v>866</v>
      </c>
      <c r="G7" s="77"/>
      <c r="H7" s="77"/>
      <c r="I7" s="77"/>
      <c r="J7" s="82"/>
      <c r="K7" s="77" t="s">
        <v>1199</v>
      </c>
      <c r="L7" s="77" t="s">
        <v>981</v>
      </c>
      <c r="M7" s="77" t="s">
        <v>1109</v>
      </c>
      <c r="N7" s="77" t="s">
        <v>775</v>
      </c>
    </row>
    <row r="8" spans="1:17">
      <c r="A8" s="77" t="s">
        <v>771</v>
      </c>
      <c r="B8" s="77" t="s">
        <v>276</v>
      </c>
      <c r="C8" s="77" t="s">
        <v>39</v>
      </c>
      <c r="D8" s="77" t="s">
        <v>337</v>
      </c>
      <c r="E8" s="77" t="s">
        <v>337</v>
      </c>
      <c r="F8" s="77" t="s">
        <v>866</v>
      </c>
      <c r="G8" s="77"/>
      <c r="H8" s="77"/>
      <c r="I8" s="77"/>
      <c r="J8" s="82"/>
      <c r="K8" s="77" t="s">
        <v>1200</v>
      </c>
      <c r="L8" s="77" t="s">
        <v>651</v>
      </c>
      <c r="M8" s="77" t="s">
        <v>631</v>
      </c>
      <c r="N8" s="77" t="s">
        <v>779</v>
      </c>
    </row>
    <row r="9" spans="1:17">
      <c r="A9" s="77" t="s">
        <v>771</v>
      </c>
      <c r="B9" s="77" t="s">
        <v>276</v>
      </c>
      <c r="C9" s="77" t="s">
        <v>39</v>
      </c>
      <c r="D9" s="77" t="s">
        <v>1044</v>
      </c>
      <c r="E9" s="77" t="s">
        <v>1044</v>
      </c>
      <c r="F9" s="77" t="s">
        <v>866</v>
      </c>
      <c r="G9" s="82"/>
      <c r="H9" s="82"/>
      <c r="I9" s="82"/>
      <c r="J9" s="82"/>
      <c r="K9" s="82" t="s">
        <v>1201</v>
      </c>
      <c r="L9" s="82" t="s">
        <v>346</v>
      </c>
      <c r="M9" s="82" t="s">
        <v>73</v>
      </c>
      <c r="N9" s="77" t="s">
        <v>782</v>
      </c>
    </row>
    <row r="10" spans="1:17">
      <c r="A10" s="77" t="s">
        <v>771</v>
      </c>
      <c r="B10" s="77" t="s">
        <v>276</v>
      </c>
      <c r="C10" s="77" t="s">
        <v>39</v>
      </c>
      <c r="D10" s="77" t="s">
        <v>151</v>
      </c>
      <c r="E10" s="77" t="s">
        <v>151</v>
      </c>
      <c r="F10" s="77" t="s">
        <v>866</v>
      </c>
      <c r="G10" s="82"/>
      <c r="H10" s="82"/>
      <c r="I10" s="82"/>
      <c r="J10" s="82"/>
      <c r="K10" s="77" t="s">
        <v>1202</v>
      </c>
      <c r="L10" s="77" t="s">
        <v>290</v>
      </c>
      <c r="M10" s="77" t="s">
        <v>240</v>
      </c>
      <c r="N10" s="77" t="s">
        <v>786</v>
      </c>
    </row>
    <row r="11" spans="1:17">
      <c r="A11" s="77" t="s">
        <v>771</v>
      </c>
      <c r="B11" s="77" t="s">
        <v>276</v>
      </c>
      <c r="C11" s="77" t="s">
        <v>39</v>
      </c>
      <c r="D11" s="77" t="s">
        <v>215</v>
      </c>
      <c r="E11" s="77" t="s">
        <v>215</v>
      </c>
      <c r="F11" s="77" t="s">
        <v>763</v>
      </c>
      <c r="G11" s="82"/>
      <c r="H11" s="82"/>
      <c r="I11" s="82"/>
      <c r="J11" s="82"/>
      <c r="K11" s="77" t="s">
        <v>1203</v>
      </c>
      <c r="L11" s="77" t="s">
        <v>97</v>
      </c>
      <c r="M11" s="77" t="s">
        <v>778</v>
      </c>
      <c r="N11" s="77" t="s">
        <v>871</v>
      </c>
    </row>
    <row r="12" spans="1:17">
      <c r="A12" s="77" t="s">
        <v>771</v>
      </c>
      <c r="B12" s="77" t="s">
        <v>276</v>
      </c>
      <c r="C12" s="77" t="s">
        <v>39</v>
      </c>
      <c r="D12" s="77" t="s">
        <v>958</v>
      </c>
      <c r="E12" s="77" t="s">
        <v>958</v>
      </c>
      <c r="F12" s="77" t="s">
        <v>866</v>
      </c>
      <c r="G12" s="82"/>
      <c r="H12" s="82"/>
      <c r="I12" s="82"/>
      <c r="J12" s="82"/>
      <c r="K12" s="77" t="s">
        <v>777</v>
      </c>
      <c r="L12" s="77" t="s">
        <v>444</v>
      </c>
      <c r="M12" s="77" t="s">
        <v>590</v>
      </c>
      <c r="N12" s="77" t="s">
        <v>1107</v>
      </c>
    </row>
  </sheetData>
  <pageMargins left="0.7" right="0.7" top="0.75" bottom="0.75" header="0.3" footer="0.3"/>
  <pageSetup orientation="portrait" horizontalDpi="0" verticalDpi="0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A7A3E-CC62-7C46-848A-E27271C45DDD}">
  <dimension ref="A1:Q10"/>
  <sheetViews>
    <sheetView workbookViewId="0">
      <selection activeCell="F34" sqref="F34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J2" s="82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35</v>
      </c>
      <c r="D3" s="77" t="s">
        <v>1191</v>
      </c>
      <c r="E3" s="77" t="s">
        <v>1191</v>
      </c>
      <c r="F3" s="77"/>
      <c r="G3" s="77"/>
      <c r="H3" s="77"/>
      <c r="I3" s="77"/>
      <c r="J3" s="82"/>
      <c r="K3" s="77"/>
      <c r="L3" s="77"/>
      <c r="M3" s="77"/>
      <c r="N3" s="77"/>
    </row>
    <row r="4" spans="1:17">
      <c r="A4" s="77" t="s">
        <v>758</v>
      </c>
      <c r="B4" s="77" t="s">
        <v>102</v>
      </c>
      <c r="C4" s="77" t="s">
        <v>39</v>
      </c>
      <c r="D4" s="77" t="s">
        <v>31</v>
      </c>
      <c r="E4" s="77" t="s">
        <v>102</v>
      </c>
      <c r="F4" s="77" t="s">
        <v>800</v>
      </c>
      <c r="G4" s="77" t="s">
        <v>839</v>
      </c>
      <c r="H4" s="77" t="s">
        <v>31</v>
      </c>
      <c r="I4" s="77" t="s">
        <v>798</v>
      </c>
      <c r="J4" s="82"/>
      <c r="K4" s="77"/>
      <c r="L4" s="77"/>
      <c r="M4" s="77"/>
      <c r="N4" s="77"/>
    </row>
    <row r="5" spans="1:17">
      <c r="A5" s="77" t="s">
        <v>758</v>
      </c>
      <c r="B5" s="77" t="s">
        <v>102</v>
      </c>
      <c r="C5" s="77" t="s">
        <v>39</v>
      </c>
      <c r="D5" s="77" t="s">
        <v>276</v>
      </c>
      <c r="E5" s="77" t="s">
        <v>55</v>
      </c>
      <c r="F5" s="77" t="s">
        <v>800</v>
      </c>
      <c r="G5" s="77" t="s">
        <v>839</v>
      </c>
      <c r="H5" s="77" t="s">
        <v>31</v>
      </c>
      <c r="I5" s="77" t="s">
        <v>768</v>
      </c>
      <c r="J5" s="82"/>
      <c r="K5" s="77"/>
      <c r="L5" s="77"/>
      <c r="M5" s="77"/>
      <c r="N5" s="77"/>
    </row>
    <row r="6" spans="1:17">
      <c r="A6" s="77" t="s">
        <v>758</v>
      </c>
      <c r="B6" s="77" t="s">
        <v>102</v>
      </c>
      <c r="C6" s="77" t="s">
        <v>39</v>
      </c>
      <c r="D6" s="77" t="s">
        <v>50</v>
      </c>
      <c r="E6" s="77" t="s">
        <v>602</v>
      </c>
      <c r="F6" s="77" t="s">
        <v>800</v>
      </c>
      <c r="G6" s="77" t="s">
        <v>839</v>
      </c>
      <c r="H6" s="77" t="s">
        <v>31</v>
      </c>
      <c r="I6" s="77" t="s">
        <v>766</v>
      </c>
      <c r="J6" s="82"/>
      <c r="K6" s="77"/>
      <c r="L6" s="77"/>
      <c r="M6" s="77"/>
      <c r="N6" s="77"/>
    </row>
    <row r="7" spans="1:17">
      <c r="A7" s="77" t="s">
        <v>758</v>
      </c>
      <c r="B7" s="77" t="s">
        <v>102</v>
      </c>
      <c r="C7" s="77" t="s">
        <v>35</v>
      </c>
      <c r="D7" s="77" t="s">
        <v>238</v>
      </c>
      <c r="E7" s="77" t="s">
        <v>370</v>
      </c>
      <c r="F7" s="77" t="s">
        <v>800</v>
      </c>
      <c r="G7" s="77" t="s">
        <v>839</v>
      </c>
      <c r="H7" s="77" t="s">
        <v>31</v>
      </c>
      <c r="I7" s="77" t="s">
        <v>920</v>
      </c>
      <c r="J7" s="82"/>
      <c r="K7" s="77"/>
      <c r="L7" s="77"/>
      <c r="M7" s="77"/>
      <c r="N7" s="77"/>
    </row>
    <row r="8" spans="1:17">
      <c r="A8" s="77"/>
      <c r="B8" s="77"/>
      <c r="C8" s="77"/>
      <c r="D8" s="77"/>
      <c r="E8" s="77"/>
      <c r="F8" s="77"/>
      <c r="G8" s="77"/>
      <c r="H8" s="77"/>
      <c r="I8" s="77"/>
      <c r="J8" s="82"/>
      <c r="K8" s="77"/>
      <c r="L8" s="77"/>
      <c r="M8" s="77"/>
      <c r="N8" s="77"/>
    </row>
    <row r="9" spans="1:17">
      <c r="A9" s="77"/>
      <c r="B9" s="77"/>
      <c r="C9" s="77"/>
      <c r="D9" s="77"/>
      <c r="E9" s="77"/>
      <c r="F9" s="77"/>
      <c r="G9" s="82"/>
      <c r="H9" s="82"/>
      <c r="I9" s="82"/>
      <c r="J9" s="82"/>
      <c r="K9" s="82"/>
      <c r="L9" s="82"/>
      <c r="M9" s="82"/>
      <c r="N9" s="77"/>
    </row>
    <row r="10" spans="1:17">
      <c r="A10" s="77"/>
      <c r="B10" s="77"/>
      <c r="C10" s="77"/>
      <c r="D10" s="77"/>
      <c r="E10" s="77"/>
      <c r="F10" s="77"/>
      <c r="G10" s="82"/>
      <c r="H10" s="82"/>
      <c r="I10" s="82"/>
      <c r="J10" s="82"/>
      <c r="K10" s="77"/>
      <c r="L10" s="77"/>
      <c r="M10" s="77"/>
      <c r="N10" s="77"/>
    </row>
  </sheetData>
  <pageMargins left="0.7" right="0.7" top="0.75" bottom="0.75" header="0.3" footer="0.3"/>
  <pageSetup orientation="portrait" horizontalDpi="0" verticalDpi="0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CE81B-D15C-F843-97CE-CDD66BB5F399}">
  <dimension ref="A1:Q11"/>
  <sheetViews>
    <sheetView workbookViewId="0">
      <selection activeCell="H6" sqref="H6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J2" s="82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215</v>
      </c>
      <c r="D3" s="77" t="s">
        <v>370</v>
      </c>
      <c r="E3" s="77" t="s">
        <v>370</v>
      </c>
      <c r="F3" s="77"/>
      <c r="G3" s="77"/>
      <c r="H3" s="77"/>
      <c r="I3" s="77"/>
      <c r="J3" s="82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39</v>
      </c>
      <c r="D4" s="77" t="s">
        <v>31</v>
      </c>
      <c r="E4" s="77" t="s">
        <v>102</v>
      </c>
      <c r="F4" s="77" t="s">
        <v>767</v>
      </c>
      <c r="G4" s="77" t="s">
        <v>839</v>
      </c>
      <c r="H4" s="77" t="s">
        <v>31</v>
      </c>
      <c r="I4" s="77" t="s">
        <v>798</v>
      </c>
      <c r="J4" s="82"/>
      <c r="K4" s="77"/>
      <c r="L4" s="77"/>
      <c r="M4" s="77"/>
      <c r="N4" s="77"/>
    </row>
    <row r="5" spans="1:17">
      <c r="A5" s="77" t="s">
        <v>758</v>
      </c>
      <c r="B5" s="77" t="s">
        <v>276</v>
      </c>
      <c r="C5" s="77" t="s">
        <v>39</v>
      </c>
      <c r="D5" s="77" t="s">
        <v>215</v>
      </c>
      <c r="E5" s="77" t="s">
        <v>958</v>
      </c>
      <c r="F5" s="77" t="s">
        <v>836</v>
      </c>
      <c r="G5" s="77" t="s">
        <v>1204</v>
      </c>
      <c r="H5" s="77" t="s">
        <v>794</v>
      </c>
      <c r="I5" s="77" t="s">
        <v>766</v>
      </c>
      <c r="J5" s="77" t="s">
        <v>31</v>
      </c>
      <c r="K5" s="77"/>
      <c r="L5" s="77"/>
      <c r="M5" s="77"/>
      <c r="N5" s="77"/>
    </row>
    <row r="6" spans="1:17">
      <c r="A6" s="77" t="s">
        <v>758</v>
      </c>
      <c r="B6" s="77" t="s">
        <v>276</v>
      </c>
      <c r="C6" s="77" t="s">
        <v>39</v>
      </c>
      <c r="D6" s="77" t="s">
        <v>276</v>
      </c>
      <c r="E6" s="77" t="s">
        <v>55</v>
      </c>
      <c r="F6" s="77" t="s">
        <v>767</v>
      </c>
      <c r="G6" s="77" t="s">
        <v>839</v>
      </c>
      <c r="H6" s="77" t="s">
        <v>31</v>
      </c>
      <c r="I6" s="77" t="s">
        <v>768</v>
      </c>
      <c r="J6" s="82"/>
      <c r="K6" s="77"/>
      <c r="L6" s="77"/>
      <c r="M6" s="77"/>
      <c r="N6" s="77"/>
    </row>
    <row r="7" spans="1:17">
      <c r="A7" s="77" t="s">
        <v>758</v>
      </c>
      <c r="B7" s="77" t="s">
        <v>276</v>
      </c>
      <c r="C7" s="77" t="s">
        <v>39</v>
      </c>
      <c r="D7" s="77" t="s">
        <v>50</v>
      </c>
      <c r="E7" s="77" t="s">
        <v>602</v>
      </c>
      <c r="F7" s="77" t="s">
        <v>800</v>
      </c>
      <c r="G7" s="77" t="s">
        <v>839</v>
      </c>
      <c r="H7" s="77" t="s">
        <v>31</v>
      </c>
      <c r="I7" s="77" t="s">
        <v>766</v>
      </c>
      <c r="J7" s="82"/>
      <c r="K7" s="77"/>
      <c r="L7" s="77"/>
      <c r="M7" s="77"/>
      <c r="N7" s="77"/>
    </row>
    <row r="8" spans="1:17">
      <c r="A8" s="77" t="s">
        <v>771</v>
      </c>
      <c r="B8" s="77" t="s">
        <v>276</v>
      </c>
      <c r="C8" s="77" t="s">
        <v>215</v>
      </c>
      <c r="D8" s="77" t="s">
        <v>184</v>
      </c>
      <c r="E8" s="77" t="s">
        <v>184</v>
      </c>
      <c r="F8" s="77" t="s">
        <v>31</v>
      </c>
      <c r="G8" s="77"/>
      <c r="H8" s="77"/>
      <c r="I8" s="77"/>
      <c r="J8" s="82"/>
      <c r="K8" s="77" t="s">
        <v>774</v>
      </c>
      <c r="L8" s="77" t="s">
        <v>290</v>
      </c>
      <c r="M8" s="77" t="s">
        <v>240</v>
      </c>
      <c r="N8" s="77" t="s">
        <v>775</v>
      </c>
    </row>
    <row r="9" spans="1:17">
      <c r="A9" s="77" t="s">
        <v>771</v>
      </c>
      <c r="B9" s="77" t="s">
        <v>276</v>
      </c>
      <c r="C9" s="77" t="s">
        <v>215</v>
      </c>
      <c r="D9" s="77" t="s">
        <v>90</v>
      </c>
      <c r="E9" s="77" t="s">
        <v>90</v>
      </c>
      <c r="F9" s="77" t="s">
        <v>31</v>
      </c>
      <c r="G9" s="77"/>
      <c r="H9" s="77"/>
      <c r="I9" s="77"/>
      <c r="J9" s="82"/>
      <c r="K9" s="77" t="s">
        <v>1205</v>
      </c>
      <c r="L9" s="77" t="s">
        <v>97</v>
      </c>
      <c r="M9" s="77" t="s">
        <v>778</v>
      </c>
      <c r="N9" s="77" t="s">
        <v>779</v>
      </c>
    </row>
    <row r="10" spans="1:17">
      <c r="A10" s="77" t="s">
        <v>771</v>
      </c>
      <c r="B10" s="77" t="s">
        <v>276</v>
      </c>
      <c r="C10" s="77" t="s">
        <v>215</v>
      </c>
      <c r="D10" s="77" t="s">
        <v>260</v>
      </c>
      <c r="E10" s="77" t="s">
        <v>260</v>
      </c>
      <c r="F10" s="77" t="s">
        <v>31</v>
      </c>
      <c r="G10" s="82"/>
      <c r="H10" s="82"/>
      <c r="I10" s="82"/>
      <c r="J10" s="82"/>
      <c r="K10" s="82" t="s">
        <v>868</v>
      </c>
      <c r="L10" s="82" t="s">
        <v>444</v>
      </c>
      <c r="M10" s="82" t="s">
        <v>590</v>
      </c>
      <c r="N10" s="77" t="s">
        <v>782</v>
      </c>
    </row>
    <row r="11" spans="1:17">
      <c r="A11" s="77" t="s">
        <v>771</v>
      </c>
      <c r="B11" s="77" t="s">
        <v>276</v>
      </c>
      <c r="C11" s="77" t="s">
        <v>215</v>
      </c>
      <c r="D11" s="77" t="s">
        <v>72</v>
      </c>
      <c r="E11" s="77" t="s">
        <v>72</v>
      </c>
      <c r="F11" s="77" t="s">
        <v>31</v>
      </c>
      <c r="G11" s="82"/>
      <c r="H11" s="82"/>
      <c r="I11" s="82"/>
      <c r="J11" s="82"/>
      <c r="K11" s="77" t="s">
        <v>1206</v>
      </c>
      <c r="L11" s="77" t="s">
        <v>506</v>
      </c>
      <c r="M11" s="77" t="s">
        <v>593</v>
      </c>
      <c r="N11" s="77" t="s">
        <v>786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7FD6-A9DA-4B48-84D3-A40FE86F5125}">
  <dimension ref="A1:Q7"/>
  <sheetViews>
    <sheetView workbookViewId="0">
      <selection activeCell="F34" sqref="F34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K2" s="77"/>
      <c r="L2" s="77"/>
      <c r="M2" s="77"/>
      <c r="N2" s="77"/>
    </row>
    <row r="3" spans="1:17">
      <c r="A3" s="77" t="s">
        <v>757</v>
      </c>
      <c r="B3" s="77" t="s">
        <v>39</v>
      </c>
      <c r="C3" s="77" t="s">
        <v>100</v>
      </c>
      <c r="D3" s="77" t="s">
        <v>895</v>
      </c>
      <c r="E3" s="77" t="s">
        <v>718</v>
      </c>
      <c r="F3" s="77"/>
      <c r="G3" s="77"/>
      <c r="H3" s="77"/>
      <c r="I3" s="77"/>
      <c r="K3" s="77"/>
      <c r="L3" s="77"/>
      <c r="M3" s="77"/>
      <c r="N3" s="77"/>
    </row>
    <row r="4" spans="1:17">
      <c r="A4" s="77" t="s">
        <v>758</v>
      </c>
      <c r="B4" s="77" t="s">
        <v>102</v>
      </c>
      <c r="C4" s="77" t="s">
        <v>100</v>
      </c>
      <c r="D4" s="77" t="s">
        <v>867</v>
      </c>
      <c r="E4" s="77" t="s">
        <v>399</v>
      </c>
      <c r="F4" s="77" t="s">
        <v>141</v>
      </c>
      <c r="G4" s="77" t="s">
        <v>863</v>
      </c>
      <c r="H4" s="77" t="s">
        <v>31</v>
      </c>
      <c r="I4" s="77" t="s">
        <v>865</v>
      </c>
      <c r="K4" s="77"/>
      <c r="L4" s="77"/>
      <c r="M4" s="77"/>
      <c r="N4" s="77"/>
    </row>
    <row r="5" spans="1:17">
      <c r="A5" s="77" t="s">
        <v>758</v>
      </c>
      <c r="B5" s="77" t="s">
        <v>102</v>
      </c>
      <c r="C5" s="77" t="s">
        <v>100</v>
      </c>
      <c r="D5" s="77" t="s">
        <v>157</v>
      </c>
      <c r="E5" s="77" t="s">
        <v>106</v>
      </c>
      <c r="F5" s="77" t="s">
        <v>866</v>
      </c>
      <c r="G5" s="77" t="s">
        <v>863</v>
      </c>
      <c r="H5" s="77" t="s">
        <v>31</v>
      </c>
      <c r="I5" s="77" t="s">
        <v>798</v>
      </c>
      <c r="K5" s="77"/>
      <c r="L5" s="77"/>
      <c r="M5" s="77"/>
      <c r="N5" s="77"/>
    </row>
    <row r="6" spans="1:17">
      <c r="A6" s="77" t="s">
        <v>758</v>
      </c>
      <c r="B6" s="77" t="s">
        <v>102</v>
      </c>
      <c r="C6" s="77" t="s">
        <v>100</v>
      </c>
      <c r="D6" s="77" t="s">
        <v>769</v>
      </c>
      <c r="E6" s="77" t="s">
        <v>683</v>
      </c>
      <c r="F6" s="77" t="s">
        <v>767</v>
      </c>
      <c r="G6" s="77" t="s">
        <v>863</v>
      </c>
      <c r="H6" s="77" t="s">
        <v>896</v>
      </c>
      <c r="I6" s="77" t="s">
        <v>766</v>
      </c>
      <c r="K6" s="77"/>
      <c r="L6" s="77"/>
      <c r="M6" s="77"/>
      <c r="N6" s="77"/>
    </row>
    <row r="7" spans="1:17">
      <c r="A7" s="77" t="s">
        <v>758</v>
      </c>
      <c r="B7" s="77" t="s">
        <v>102</v>
      </c>
      <c r="C7" s="77" t="s">
        <v>100</v>
      </c>
      <c r="D7" s="77" t="s">
        <v>31</v>
      </c>
      <c r="E7" s="77" t="s">
        <v>45</v>
      </c>
      <c r="F7" s="77" t="s">
        <v>866</v>
      </c>
      <c r="G7" s="77" t="s">
        <v>863</v>
      </c>
      <c r="H7" s="77" t="s">
        <v>897</v>
      </c>
      <c r="I7" s="77" t="s">
        <v>768</v>
      </c>
      <c r="K7" s="77"/>
      <c r="L7" s="77"/>
      <c r="M7" s="77"/>
      <c r="N7" s="77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11926-FBC3-0745-AA8E-14B25DDBF1D0}">
  <dimension ref="A1:Q10"/>
  <sheetViews>
    <sheetView workbookViewId="0">
      <selection activeCell="G6" sqref="G6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35</v>
      </c>
      <c r="D3" s="77" t="s">
        <v>490</v>
      </c>
      <c r="E3" s="77" t="s">
        <v>490</v>
      </c>
      <c r="F3" s="77"/>
      <c r="G3" s="77"/>
      <c r="H3" s="77"/>
      <c r="I3" s="77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39</v>
      </c>
      <c r="D4" s="77" t="s">
        <v>31</v>
      </c>
      <c r="E4" s="77" t="s">
        <v>102</v>
      </c>
      <c r="F4" s="77" t="s">
        <v>792</v>
      </c>
      <c r="G4" s="77" t="s">
        <v>839</v>
      </c>
      <c r="H4" s="77" t="s">
        <v>31</v>
      </c>
      <c r="I4" s="77" t="s">
        <v>798</v>
      </c>
      <c r="K4" s="77"/>
      <c r="L4" s="77"/>
      <c r="M4" s="77"/>
      <c r="N4" s="77"/>
    </row>
    <row r="5" spans="1:17">
      <c r="A5" s="77" t="s">
        <v>758</v>
      </c>
      <c r="B5" s="77" t="s">
        <v>276</v>
      </c>
      <c r="C5" s="77" t="s">
        <v>35</v>
      </c>
      <c r="D5" s="77" t="s">
        <v>366</v>
      </c>
      <c r="E5" s="77" t="s">
        <v>366</v>
      </c>
      <c r="F5" s="77" t="s">
        <v>767</v>
      </c>
      <c r="G5" s="77" t="s">
        <v>1079</v>
      </c>
      <c r="H5" s="77" t="s">
        <v>765</v>
      </c>
      <c r="I5" s="77" t="s">
        <v>766</v>
      </c>
      <c r="J5" s="77" t="s">
        <v>31</v>
      </c>
      <c r="K5" s="77"/>
      <c r="L5" s="77"/>
      <c r="M5" s="77"/>
      <c r="N5" s="77"/>
    </row>
    <row r="6" spans="1:17">
      <c r="A6" s="77" t="s">
        <v>758</v>
      </c>
      <c r="B6" s="77" t="s">
        <v>276</v>
      </c>
      <c r="C6" s="77" t="s">
        <v>39</v>
      </c>
      <c r="D6" s="77" t="s">
        <v>276</v>
      </c>
      <c r="E6" s="77" t="s">
        <v>55</v>
      </c>
      <c r="F6" s="77" t="s">
        <v>792</v>
      </c>
      <c r="G6" s="77" t="s">
        <v>839</v>
      </c>
      <c r="H6" s="77" t="s">
        <v>31</v>
      </c>
      <c r="I6" s="77" t="s">
        <v>768</v>
      </c>
      <c r="K6" s="77"/>
      <c r="L6" s="77"/>
      <c r="M6" s="77"/>
      <c r="N6" s="77"/>
    </row>
    <row r="7" spans="1:17">
      <c r="A7" s="77" t="s">
        <v>758</v>
      </c>
      <c r="B7" s="77" t="s">
        <v>276</v>
      </c>
      <c r="C7" s="77" t="s">
        <v>39</v>
      </c>
      <c r="D7" s="77" t="s">
        <v>50</v>
      </c>
      <c r="E7" s="77" t="s">
        <v>602</v>
      </c>
      <c r="F7" s="77" t="s">
        <v>31</v>
      </c>
      <c r="G7" s="77" t="s">
        <v>839</v>
      </c>
      <c r="H7" s="77" t="s">
        <v>31</v>
      </c>
      <c r="I7" s="77" t="s">
        <v>766</v>
      </c>
      <c r="K7" s="77"/>
      <c r="L7" s="77"/>
      <c r="M7" s="77"/>
      <c r="N7" s="77"/>
    </row>
    <row r="8" spans="1:17">
      <c r="A8" s="77" t="s">
        <v>771</v>
      </c>
      <c r="B8" s="77" t="s">
        <v>276</v>
      </c>
      <c r="C8" s="77" t="s">
        <v>55</v>
      </c>
      <c r="D8" s="77" t="s">
        <v>958</v>
      </c>
      <c r="E8" s="77" t="s">
        <v>958</v>
      </c>
      <c r="F8" s="77" t="s">
        <v>836</v>
      </c>
      <c r="G8" s="77"/>
      <c r="H8" s="77"/>
      <c r="I8" s="77"/>
      <c r="K8" s="77" t="s">
        <v>1207</v>
      </c>
      <c r="L8" s="77" t="s">
        <v>233</v>
      </c>
      <c r="M8" s="77" t="s">
        <v>326</v>
      </c>
      <c r="N8" s="77" t="s">
        <v>775</v>
      </c>
    </row>
    <row r="9" spans="1:17">
      <c r="A9" s="77" t="s">
        <v>771</v>
      </c>
      <c r="B9" s="77" t="s">
        <v>276</v>
      </c>
      <c r="C9" s="77" t="s">
        <v>55</v>
      </c>
      <c r="D9" s="77" t="s">
        <v>35</v>
      </c>
      <c r="E9" s="77" t="s">
        <v>35</v>
      </c>
      <c r="F9" s="77" t="s">
        <v>836</v>
      </c>
      <c r="G9" s="77"/>
      <c r="H9" s="77"/>
      <c r="I9" s="77"/>
      <c r="K9" s="77" t="s">
        <v>774</v>
      </c>
      <c r="L9" s="77" t="s">
        <v>424</v>
      </c>
      <c r="M9" s="77" t="s">
        <v>100</v>
      </c>
      <c r="N9" s="77" t="s">
        <v>1208</v>
      </c>
    </row>
    <row r="10" spans="1:17">
      <c r="A10" s="77" t="s">
        <v>771</v>
      </c>
      <c r="B10" s="77" t="s">
        <v>276</v>
      </c>
      <c r="C10" s="77" t="s">
        <v>55</v>
      </c>
      <c r="D10" s="77" t="s">
        <v>82</v>
      </c>
      <c r="E10" s="77" t="s">
        <v>82</v>
      </c>
      <c r="F10" s="77" t="s">
        <v>836</v>
      </c>
      <c r="G10" s="77"/>
      <c r="H10" s="77"/>
      <c r="I10" s="77"/>
      <c r="K10" s="77" t="s">
        <v>777</v>
      </c>
      <c r="L10" s="77" t="s">
        <v>769</v>
      </c>
      <c r="M10" s="77" t="s">
        <v>112</v>
      </c>
      <c r="N10" s="77" t="s">
        <v>1209</v>
      </c>
    </row>
  </sheetData>
  <pageMargins left="0.7" right="0.7" top="0.75" bottom="0.75" header="0.3" footer="0.3"/>
  <pageSetup orientation="portrait" horizontalDpi="0" verticalDpi="0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BD9F-C9B8-554C-9F7B-50B3C988F5D2}">
  <dimension ref="A1:Q9"/>
  <sheetViews>
    <sheetView workbookViewId="0">
      <selection activeCell="D10" sqref="D10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</row>
    <row r="3" spans="1:17">
      <c r="A3" s="77" t="s">
        <v>757</v>
      </c>
      <c r="B3" s="77" t="s">
        <v>602</v>
      </c>
      <c r="C3" s="77" t="s">
        <v>35</v>
      </c>
      <c r="D3" s="77" t="s">
        <v>289</v>
      </c>
      <c r="E3" s="77" t="s">
        <v>484</v>
      </c>
      <c r="F3" s="77"/>
      <c r="G3" s="77"/>
      <c r="H3" s="77"/>
      <c r="I3" s="77"/>
      <c r="J3" s="77"/>
      <c r="K3" s="77"/>
      <c r="L3" s="77"/>
      <c r="M3" s="77"/>
      <c r="N3" s="77"/>
    </row>
    <row r="4" spans="1:17">
      <c r="A4" s="77" t="s">
        <v>758</v>
      </c>
      <c r="B4" s="77" t="s">
        <v>102</v>
      </c>
      <c r="C4" s="77" t="s">
        <v>35</v>
      </c>
      <c r="D4" s="77" t="s">
        <v>31</v>
      </c>
      <c r="E4" s="77" t="s">
        <v>602</v>
      </c>
      <c r="F4" s="77" t="s">
        <v>846</v>
      </c>
      <c r="G4" s="77" t="s">
        <v>839</v>
      </c>
      <c r="H4" s="77" t="s">
        <v>31</v>
      </c>
      <c r="I4" s="77" t="s">
        <v>798</v>
      </c>
      <c r="J4" s="77"/>
      <c r="K4" s="77"/>
      <c r="L4" s="77"/>
      <c r="M4" s="77"/>
      <c r="N4" s="77"/>
    </row>
    <row r="5" spans="1:17">
      <c r="A5" s="77" t="s">
        <v>758</v>
      </c>
      <c r="B5" s="77" t="s">
        <v>102</v>
      </c>
      <c r="C5" s="77" t="s">
        <v>35</v>
      </c>
      <c r="D5" s="77" t="s">
        <v>82</v>
      </c>
      <c r="E5" s="77" t="s">
        <v>370</v>
      </c>
      <c r="F5" s="77" t="s">
        <v>31</v>
      </c>
      <c r="G5" s="77" t="s">
        <v>839</v>
      </c>
      <c r="H5" s="77" t="s">
        <v>31</v>
      </c>
      <c r="I5" s="77" t="s">
        <v>766</v>
      </c>
      <c r="J5" s="77"/>
      <c r="K5" s="77"/>
      <c r="L5" s="77"/>
      <c r="M5" s="77"/>
      <c r="N5" s="77"/>
    </row>
    <row r="6" spans="1:17">
      <c r="A6" s="77"/>
      <c r="B6" s="77"/>
      <c r="C6" s="77"/>
      <c r="D6" s="76"/>
      <c r="E6" s="76"/>
      <c r="F6" s="77"/>
      <c r="G6" s="87"/>
      <c r="N6" s="83"/>
    </row>
    <row r="7" spans="1:17">
      <c r="D7" s="77"/>
      <c r="E7" s="77"/>
      <c r="G7" s="87"/>
    </row>
    <row r="8" spans="1:17">
      <c r="D8" s="77"/>
      <c r="E8" s="77"/>
      <c r="G8" s="87"/>
    </row>
    <row r="9" spans="1:17">
      <c r="D9" s="77"/>
      <c r="E9" s="77"/>
      <c r="G9" s="87"/>
    </row>
  </sheetData>
  <pageMargins left="0.7" right="0.7" top="0.75" bottom="0.75" header="0.3" footer="0.3"/>
  <pageSetup orientation="portrait" horizontalDpi="0" verticalDpi="0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E2EC-AAE4-3540-AA61-0D00EECDC943}">
  <dimension ref="A1:Q12"/>
  <sheetViews>
    <sheetView workbookViewId="0">
      <selection activeCell="C6" sqref="C6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</row>
    <row r="3" spans="1:17">
      <c r="A3" s="77" t="s">
        <v>757</v>
      </c>
      <c r="B3" s="77" t="s">
        <v>55</v>
      </c>
      <c r="C3" s="77" t="s">
        <v>35</v>
      </c>
      <c r="D3" s="77" t="s">
        <v>215</v>
      </c>
      <c r="E3" s="77" t="s">
        <v>215</v>
      </c>
      <c r="F3" s="77"/>
      <c r="G3" s="77"/>
      <c r="H3" s="77"/>
      <c r="I3" s="77"/>
      <c r="J3" s="77"/>
      <c r="K3" s="77"/>
      <c r="L3" s="77"/>
      <c r="M3" s="77"/>
      <c r="N3" s="77"/>
    </row>
    <row r="4" spans="1:17">
      <c r="A4" s="77" t="s">
        <v>758</v>
      </c>
      <c r="B4" s="77" t="s">
        <v>31</v>
      </c>
      <c r="C4" s="77" t="s">
        <v>35</v>
      </c>
      <c r="D4" s="77" t="s">
        <v>31</v>
      </c>
      <c r="E4" s="77" t="s">
        <v>602</v>
      </c>
      <c r="F4" s="77" t="s">
        <v>848</v>
      </c>
      <c r="G4" s="77" t="s">
        <v>839</v>
      </c>
      <c r="H4" s="77" t="s">
        <v>31</v>
      </c>
      <c r="I4" s="77" t="s">
        <v>798</v>
      </c>
      <c r="J4" s="77"/>
      <c r="K4" s="77"/>
      <c r="L4" s="77"/>
      <c r="M4" s="77"/>
      <c r="N4" s="77"/>
    </row>
    <row r="6" spans="1:17">
      <c r="A6" s="77"/>
      <c r="B6" s="77"/>
      <c r="C6" s="77"/>
      <c r="D6" s="77"/>
      <c r="E6" s="77"/>
      <c r="F6" s="77"/>
    </row>
    <row r="7" spans="1:17">
      <c r="A7" s="77"/>
      <c r="B7" s="77"/>
      <c r="C7" s="77"/>
      <c r="D7" s="77"/>
      <c r="E7" s="77"/>
      <c r="F7" s="77"/>
      <c r="N7" s="83"/>
    </row>
    <row r="8" spans="1:17">
      <c r="A8" s="77"/>
      <c r="B8" s="77"/>
      <c r="C8" s="77"/>
      <c r="D8" s="76"/>
      <c r="E8" s="76"/>
      <c r="F8" s="77"/>
      <c r="G8" s="87"/>
      <c r="N8" s="83"/>
    </row>
    <row r="9" spans="1:17">
      <c r="A9" s="77"/>
      <c r="B9" s="77"/>
      <c r="C9" s="77"/>
      <c r="D9" s="76"/>
      <c r="E9" s="76"/>
      <c r="F9" s="77"/>
      <c r="G9" s="87"/>
      <c r="N9" s="83"/>
    </row>
    <row r="10" spans="1:17">
      <c r="D10" s="77"/>
      <c r="E10" s="77"/>
      <c r="G10" s="87"/>
    </row>
    <row r="11" spans="1:17">
      <c r="D11" s="77"/>
      <c r="E11" s="77"/>
      <c r="G11" s="87"/>
    </row>
    <row r="12" spans="1:17">
      <c r="D12" s="77"/>
      <c r="E12" s="77"/>
      <c r="G12" s="87"/>
    </row>
  </sheetData>
  <pageMargins left="0.7" right="0.7" top="0.75" bottom="0.75" header="0.3" footer="0.3"/>
  <pageSetup orientation="portrait" horizontalDpi="0" verticalDpi="0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0B97F-AA13-3146-B36A-12F0D6E972D9}">
  <dimension ref="A1:Q19"/>
  <sheetViews>
    <sheetView workbookViewId="0">
      <selection activeCell="F12" sqref="F12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35</v>
      </c>
      <c r="D3" s="77" t="s">
        <v>337</v>
      </c>
      <c r="E3" s="77" t="s">
        <v>337</v>
      </c>
      <c r="F3" s="77"/>
      <c r="G3" s="77"/>
      <c r="H3" s="77"/>
      <c r="I3" s="77"/>
      <c r="J3" s="77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55</v>
      </c>
      <c r="D4" s="77" t="s">
        <v>31</v>
      </c>
      <c r="E4" s="77" t="s">
        <v>31</v>
      </c>
      <c r="F4" s="77" t="s">
        <v>763</v>
      </c>
      <c r="G4" s="77" t="s">
        <v>760</v>
      </c>
      <c r="H4" s="77" t="s">
        <v>797</v>
      </c>
      <c r="I4" s="77" t="s">
        <v>798</v>
      </c>
      <c r="J4" s="77"/>
      <c r="K4" s="77"/>
      <c r="L4" s="77"/>
      <c r="M4" s="77"/>
      <c r="N4" s="77"/>
    </row>
    <row r="5" spans="1:17">
      <c r="A5" s="77" t="s">
        <v>758</v>
      </c>
      <c r="B5" s="77" t="s">
        <v>276</v>
      </c>
      <c r="C5" s="77" t="s">
        <v>55</v>
      </c>
      <c r="D5" s="77" t="s">
        <v>102</v>
      </c>
      <c r="E5" s="77" t="s">
        <v>102</v>
      </c>
      <c r="F5" s="77" t="s">
        <v>763</v>
      </c>
      <c r="G5" s="77" t="s">
        <v>760</v>
      </c>
      <c r="H5" s="77" t="s">
        <v>797</v>
      </c>
      <c r="I5" s="77" t="s">
        <v>768</v>
      </c>
      <c r="K5" s="77"/>
      <c r="L5" s="77"/>
      <c r="M5" s="77"/>
      <c r="N5" s="77"/>
    </row>
    <row r="6" spans="1:17">
      <c r="A6" s="77" t="s">
        <v>758</v>
      </c>
      <c r="B6" s="77" t="s">
        <v>276</v>
      </c>
      <c r="C6" s="77" t="s">
        <v>55</v>
      </c>
      <c r="D6" s="77" t="s">
        <v>276</v>
      </c>
      <c r="E6" s="77" t="s">
        <v>276</v>
      </c>
      <c r="F6" s="77" t="s">
        <v>792</v>
      </c>
      <c r="G6" s="77" t="s">
        <v>1197</v>
      </c>
      <c r="H6" s="77" t="s">
        <v>794</v>
      </c>
      <c r="I6" s="77" t="s">
        <v>766</v>
      </c>
      <c r="J6" s="77" t="s">
        <v>31</v>
      </c>
      <c r="K6" s="77"/>
      <c r="L6" s="77"/>
      <c r="M6" s="77"/>
      <c r="N6" s="77"/>
    </row>
    <row r="7" spans="1:17">
      <c r="A7" s="77" t="s">
        <v>771</v>
      </c>
      <c r="B7" s="77" t="s">
        <v>276</v>
      </c>
      <c r="C7" s="77" t="s">
        <v>55</v>
      </c>
      <c r="D7" s="76" t="s">
        <v>35</v>
      </c>
      <c r="E7" s="76" t="s">
        <v>35</v>
      </c>
      <c r="F7" s="77" t="s">
        <v>767</v>
      </c>
      <c r="G7" s="77"/>
      <c r="H7" s="77"/>
      <c r="I7" s="77"/>
      <c r="J7" s="91"/>
      <c r="K7" s="74" t="s">
        <v>1210</v>
      </c>
      <c r="L7" s="74" t="s">
        <v>31</v>
      </c>
      <c r="M7" s="74" t="s">
        <v>35</v>
      </c>
      <c r="N7" s="83" t="s">
        <v>1211</v>
      </c>
    </row>
    <row r="8" spans="1:17">
      <c r="A8" s="77" t="s">
        <v>771</v>
      </c>
      <c r="B8" s="77" t="s">
        <v>276</v>
      </c>
      <c r="C8" s="77" t="s">
        <v>55</v>
      </c>
      <c r="D8" s="76" t="s">
        <v>958</v>
      </c>
      <c r="E8" s="76" t="s">
        <v>958</v>
      </c>
      <c r="F8" s="77" t="s">
        <v>767</v>
      </c>
      <c r="G8" s="77"/>
      <c r="H8" s="77"/>
      <c r="I8" s="77"/>
      <c r="K8" s="74" t="s">
        <v>1212</v>
      </c>
      <c r="L8" s="74" t="s">
        <v>82</v>
      </c>
      <c r="M8" s="74" t="s">
        <v>90</v>
      </c>
      <c r="N8" s="83" t="s">
        <v>1213</v>
      </c>
    </row>
    <row r="9" spans="1:17">
      <c r="A9" s="77" t="s">
        <v>771</v>
      </c>
      <c r="B9" s="77" t="s">
        <v>276</v>
      </c>
      <c r="C9" s="77" t="s">
        <v>55</v>
      </c>
      <c r="D9" s="76" t="s">
        <v>602</v>
      </c>
      <c r="E9" s="76" t="s">
        <v>602</v>
      </c>
      <c r="F9" s="77" t="s">
        <v>767</v>
      </c>
      <c r="G9" s="77"/>
      <c r="H9" s="77"/>
      <c r="I9" s="77"/>
      <c r="K9" s="74" t="s">
        <v>1214</v>
      </c>
      <c r="L9" s="74" t="s">
        <v>260</v>
      </c>
      <c r="M9" s="74" t="s">
        <v>45</v>
      </c>
      <c r="N9" s="83" t="s">
        <v>1215</v>
      </c>
    </row>
    <row r="10" spans="1:17">
      <c r="A10" s="77" t="s">
        <v>771</v>
      </c>
      <c r="B10" s="77" t="s">
        <v>276</v>
      </c>
      <c r="C10" s="77" t="s">
        <v>55</v>
      </c>
      <c r="D10" s="76" t="s">
        <v>50</v>
      </c>
      <c r="E10" s="76" t="s">
        <v>50</v>
      </c>
      <c r="F10" s="77" t="s">
        <v>767</v>
      </c>
      <c r="G10" s="76"/>
      <c r="H10" s="76"/>
      <c r="I10" s="76"/>
      <c r="K10" s="74" t="s">
        <v>1216</v>
      </c>
      <c r="L10" s="74" t="s">
        <v>130</v>
      </c>
      <c r="M10" s="74" t="s">
        <v>146</v>
      </c>
      <c r="N10" s="83" t="s">
        <v>1217</v>
      </c>
    </row>
    <row r="11" spans="1:17">
      <c r="A11" s="77" t="s">
        <v>771</v>
      </c>
      <c r="B11" s="77" t="s">
        <v>276</v>
      </c>
      <c r="C11" s="77" t="s">
        <v>55</v>
      </c>
      <c r="D11" s="76" t="s">
        <v>82</v>
      </c>
      <c r="E11" s="76" t="s">
        <v>82</v>
      </c>
      <c r="F11" s="77" t="s">
        <v>767</v>
      </c>
      <c r="G11" s="76"/>
      <c r="H11" s="76"/>
      <c r="I11" s="76"/>
      <c r="K11" s="74" t="s">
        <v>1218</v>
      </c>
      <c r="L11" s="74" t="s">
        <v>270</v>
      </c>
      <c r="M11" s="74" t="s">
        <v>185</v>
      </c>
      <c r="N11" s="91" t="s">
        <v>1111</v>
      </c>
    </row>
    <row r="13" spans="1:17">
      <c r="A13" s="77"/>
      <c r="B13" s="77"/>
      <c r="C13" s="77"/>
      <c r="D13" s="77"/>
      <c r="E13" s="77"/>
      <c r="F13" s="77"/>
    </row>
    <row r="14" spans="1:17">
      <c r="A14" s="77"/>
      <c r="B14" s="77"/>
      <c r="C14" s="77"/>
      <c r="D14" s="77"/>
      <c r="E14" s="77"/>
      <c r="F14" s="77"/>
      <c r="N14" s="83"/>
    </row>
    <row r="15" spans="1:17">
      <c r="A15" s="77"/>
      <c r="B15" s="77"/>
      <c r="C15" s="77"/>
      <c r="D15" s="76"/>
      <c r="E15" s="76"/>
      <c r="F15" s="77"/>
      <c r="G15" s="87"/>
      <c r="N15" s="83"/>
    </row>
    <row r="16" spans="1:17">
      <c r="A16" s="77"/>
      <c r="B16" s="77"/>
      <c r="C16" s="77"/>
      <c r="D16" s="76"/>
      <c r="E16" s="76"/>
      <c r="F16" s="77"/>
      <c r="G16" s="87"/>
      <c r="N16" s="83"/>
    </row>
    <row r="17" spans="4:7">
      <c r="D17" s="77"/>
      <c r="E17" s="77"/>
      <c r="G17" s="87"/>
    </row>
    <row r="18" spans="4:7">
      <c r="D18" s="77"/>
      <c r="E18" s="77"/>
      <c r="G18" s="87"/>
    </row>
    <row r="19" spans="4:7">
      <c r="D19" s="77"/>
      <c r="E19" s="77"/>
      <c r="G19" s="87"/>
    </row>
  </sheetData>
  <pageMargins left="0.7" right="0.7" top="0.75" bottom="0.75" header="0.3" footer="0.3"/>
  <pageSetup orientation="portrait" horizontalDpi="0" verticalDpi="0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E532D-9B45-F04A-B120-1E1C7EEEFB5D}">
  <dimension ref="A1:Q18"/>
  <sheetViews>
    <sheetView workbookViewId="0">
      <selection activeCell="H7" sqref="H7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100</v>
      </c>
      <c r="D3" s="77" t="s">
        <v>106</v>
      </c>
      <c r="E3" s="77" t="s">
        <v>174</v>
      </c>
      <c r="F3" s="77"/>
      <c r="G3" s="77"/>
      <c r="H3" s="77"/>
      <c r="I3" s="77"/>
      <c r="J3" s="77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100</v>
      </c>
      <c r="D4" s="77" t="s">
        <v>31</v>
      </c>
      <c r="E4" s="77" t="s">
        <v>72</v>
      </c>
      <c r="F4" s="77" t="s">
        <v>870</v>
      </c>
      <c r="G4" s="77" t="s">
        <v>839</v>
      </c>
      <c r="H4" s="77" t="s">
        <v>33</v>
      </c>
      <c r="I4" s="77" t="s">
        <v>768</v>
      </c>
      <c r="J4" s="77"/>
      <c r="K4" s="77"/>
      <c r="L4" s="77"/>
      <c r="M4" s="77"/>
      <c r="N4" s="77"/>
    </row>
    <row r="5" spans="1:17">
      <c r="A5" s="77" t="s">
        <v>758</v>
      </c>
      <c r="B5" s="77" t="s">
        <v>276</v>
      </c>
      <c r="C5" s="77" t="s">
        <v>100</v>
      </c>
      <c r="D5" s="77" t="s">
        <v>345</v>
      </c>
      <c r="E5" s="77" t="s">
        <v>185</v>
      </c>
      <c r="F5" s="77" t="s">
        <v>870</v>
      </c>
      <c r="G5" s="77" t="s">
        <v>839</v>
      </c>
      <c r="H5" s="77" t="s">
        <v>33</v>
      </c>
      <c r="I5" s="77" t="s">
        <v>798</v>
      </c>
      <c r="J5" s="77"/>
      <c r="K5" s="77"/>
      <c r="L5" s="77"/>
      <c r="M5" s="77"/>
      <c r="N5" s="77"/>
    </row>
    <row r="6" spans="1:17">
      <c r="A6" s="77" t="s">
        <v>758</v>
      </c>
      <c r="B6" s="77" t="s">
        <v>276</v>
      </c>
      <c r="C6" s="77" t="s">
        <v>100</v>
      </c>
      <c r="D6" s="77" t="s">
        <v>413</v>
      </c>
      <c r="E6" s="77" t="s">
        <v>306</v>
      </c>
      <c r="F6" s="77" t="s">
        <v>866</v>
      </c>
      <c r="G6" s="77" t="s">
        <v>1079</v>
      </c>
      <c r="H6" s="77" t="s">
        <v>765</v>
      </c>
      <c r="I6" s="77" t="s">
        <v>766</v>
      </c>
      <c r="J6" s="77" t="s">
        <v>31</v>
      </c>
      <c r="K6" s="77"/>
      <c r="L6" s="77"/>
      <c r="M6" s="77"/>
      <c r="N6" s="77"/>
    </row>
    <row r="7" spans="1:17">
      <c r="A7" s="77" t="s">
        <v>771</v>
      </c>
      <c r="B7" s="77" t="s">
        <v>276</v>
      </c>
      <c r="C7" s="77" t="s">
        <v>215</v>
      </c>
      <c r="D7" s="76" t="s">
        <v>958</v>
      </c>
      <c r="E7" s="76" t="s">
        <v>958</v>
      </c>
      <c r="F7" s="77" t="s">
        <v>952</v>
      </c>
      <c r="G7" s="77"/>
      <c r="H7" s="77"/>
      <c r="I7" s="77"/>
      <c r="J7" s="77"/>
      <c r="K7" s="74" t="s">
        <v>1219</v>
      </c>
      <c r="L7" s="74" t="s">
        <v>31</v>
      </c>
      <c r="M7" s="74" t="s">
        <v>35</v>
      </c>
      <c r="N7" s="91" t="s">
        <v>775</v>
      </c>
    </row>
    <row r="8" spans="1:17">
      <c r="A8" s="77" t="s">
        <v>771</v>
      </c>
      <c r="B8" s="77" t="s">
        <v>276</v>
      </c>
      <c r="C8" s="77" t="s">
        <v>215</v>
      </c>
      <c r="D8" s="76" t="s">
        <v>82</v>
      </c>
      <c r="E8" s="76" t="s">
        <v>82</v>
      </c>
      <c r="F8" s="77" t="s">
        <v>763</v>
      </c>
      <c r="G8" s="77"/>
      <c r="H8" s="77"/>
      <c r="I8" s="77"/>
      <c r="K8" s="74" t="s">
        <v>1220</v>
      </c>
      <c r="L8" s="74" t="s">
        <v>82</v>
      </c>
      <c r="M8" s="74" t="s">
        <v>90</v>
      </c>
      <c r="N8" s="83" t="s">
        <v>807</v>
      </c>
    </row>
    <row r="9" spans="1:17">
      <c r="A9" s="77" t="s">
        <v>771</v>
      </c>
      <c r="B9" s="77" t="s">
        <v>276</v>
      </c>
      <c r="C9" s="77" t="s">
        <v>215</v>
      </c>
      <c r="D9" s="77" t="s">
        <v>35</v>
      </c>
      <c r="E9" s="77" t="s">
        <v>35</v>
      </c>
      <c r="F9" s="77" t="s">
        <v>763</v>
      </c>
      <c r="G9" s="77"/>
      <c r="H9" s="77"/>
      <c r="I9" s="77"/>
      <c r="K9" s="74" t="s">
        <v>1221</v>
      </c>
      <c r="L9" s="74" t="s">
        <v>260</v>
      </c>
      <c r="M9" s="74" t="s">
        <v>45</v>
      </c>
      <c r="N9" s="91" t="s">
        <v>1113</v>
      </c>
    </row>
    <row r="10" spans="1:17">
      <c r="A10" s="77" t="s">
        <v>771</v>
      </c>
      <c r="B10" s="77" t="s">
        <v>276</v>
      </c>
      <c r="C10" s="77" t="s">
        <v>215</v>
      </c>
      <c r="D10" s="77" t="s">
        <v>370</v>
      </c>
      <c r="E10" s="77" t="s">
        <v>370</v>
      </c>
      <c r="F10" s="77" t="s">
        <v>763</v>
      </c>
      <c r="G10" s="76"/>
      <c r="H10" s="76"/>
      <c r="I10" s="76"/>
      <c r="K10" s="74" t="s">
        <v>1222</v>
      </c>
      <c r="L10" s="74" t="s">
        <v>130</v>
      </c>
      <c r="M10" s="74" t="s">
        <v>146</v>
      </c>
      <c r="N10" s="83" t="s">
        <v>1223</v>
      </c>
    </row>
    <row r="11" spans="1:17">
      <c r="A11" s="77" t="s">
        <v>771</v>
      </c>
      <c r="B11" s="77" t="s">
        <v>276</v>
      </c>
      <c r="C11" s="77" t="s">
        <v>215</v>
      </c>
      <c r="D11" s="76" t="s">
        <v>337</v>
      </c>
      <c r="E11" s="76" t="s">
        <v>337</v>
      </c>
      <c r="F11" s="77" t="s">
        <v>763</v>
      </c>
      <c r="G11" s="76"/>
      <c r="H11" s="76"/>
      <c r="I11" s="76"/>
      <c r="K11" s="74" t="s">
        <v>1224</v>
      </c>
      <c r="L11" s="74" t="s">
        <v>270</v>
      </c>
      <c r="M11" s="74" t="s">
        <v>185</v>
      </c>
      <c r="N11" s="83" t="s">
        <v>995</v>
      </c>
    </row>
    <row r="12" spans="1:17">
      <c r="A12" s="77" t="s">
        <v>771</v>
      </c>
      <c r="B12" s="77" t="s">
        <v>276</v>
      </c>
      <c r="C12" s="77" t="s">
        <v>215</v>
      </c>
      <c r="D12" s="76" t="s">
        <v>151</v>
      </c>
      <c r="E12" s="76" t="s">
        <v>151</v>
      </c>
      <c r="F12" s="77" t="s">
        <v>763</v>
      </c>
      <c r="K12" s="74" t="s">
        <v>1225</v>
      </c>
      <c r="L12" s="74" t="s">
        <v>511</v>
      </c>
      <c r="M12" s="74" t="s">
        <v>77</v>
      </c>
      <c r="N12" s="83" t="s">
        <v>886</v>
      </c>
    </row>
    <row r="13" spans="1:17">
      <c r="A13" s="77" t="s">
        <v>771</v>
      </c>
      <c r="B13" s="77" t="s">
        <v>276</v>
      </c>
      <c r="C13" s="77" t="s">
        <v>215</v>
      </c>
      <c r="D13" s="76" t="s">
        <v>490</v>
      </c>
      <c r="E13" s="76" t="s">
        <v>490</v>
      </c>
      <c r="F13" s="77" t="s">
        <v>763</v>
      </c>
      <c r="K13" s="74" t="s">
        <v>1226</v>
      </c>
      <c r="L13" s="74" t="s">
        <v>165</v>
      </c>
      <c r="M13" s="74" t="s">
        <v>61</v>
      </c>
      <c r="N13" s="83" t="s">
        <v>1227</v>
      </c>
    </row>
    <row r="14" spans="1:17">
      <c r="A14" s="77" t="s">
        <v>771</v>
      </c>
      <c r="B14" s="77" t="s">
        <v>276</v>
      </c>
      <c r="C14" s="77" t="s">
        <v>215</v>
      </c>
      <c r="D14" s="76" t="s">
        <v>90</v>
      </c>
      <c r="E14" s="76" t="s">
        <v>90</v>
      </c>
      <c r="F14" s="77" t="s">
        <v>763</v>
      </c>
      <c r="K14" s="74" t="s">
        <v>1228</v>
      </c>
      <c r="L14" s="74" t="s">
        <v>459</v>
      </c>
      <c r="M14" s="74" t="s">
        <v>174</v>
      </c>
      <c r="N14" s="83" t="s">
        <v>1132</v>
      </c>
    </row>
    <row r="15" spans="1:17">
      <c r="A15" s="77" t="s">
        <v>771</v>
      </c>
      <c r="B15" s="77" t="s">
        <v>276</v>
      </c>
      <c r="C15" s="77" t="s">
        <v>215</v>
      </c>
      <c r="D15" s="77" t="s">
        <v>184</v>
      </c>
      <c r="E15" s="77" t="s">
        <v>184</v>
      </c>
      <c r="F15" s="77" t="s">
        <v>31</v>
      </c>
      <c r="K15" s="74" t="s">
        <v>1229</v>
      </c>
      <c r="L15" s="74" t="s">
        <v>233</v>
      </c>
      <c r="M15" s="74" t="s">
        <v>326</v>
      </c>
      <c r="N15" s="83" t="s">
        <v>1230</v>
      </c>
    </row>
    <row r="16" spans="1:17">
      <c r="A16" s="77" t="s">
        <v>771</v>
      </c>
      <c r="B16" s="77" t="s">
        <v>276</v>
      </c>
      <c r="C16" s="77" t="s">
        <v>215</v>
      </c>
      <c r="D16" s="77" t="s">
        <v>1044</v>
      </c>
      <c r="E16" s="77" t="s">
        <v>1044</v>
      </c>
      <c r="F16" s="77" t="s">
        <v>853</v>
      </c>
      <c r="K16" s="74" t="s">
        <v>1231</v>
      </c>
      <c r="L16" s="74" t="s">
        <v>424</v>
      </c>
      <c r="M16" s="74" t="s">
        <v>100</v>
      </c>
      <c r="N16" s="83" t="s">
        <v>1232</v>
      </c>
    </row>
    <row r="17" spans="1:14">
      <c r="A17" s="77" t="s">
        <v>771</v>
      </c>
      <c r="B17" s="77" t="s">
        <v>276</v>
      </c>
      <c r="C17" s="77" t="s">
        <v>215</v>
      </c>
      <c r="D17" s="76" t="s">
        <v>260</v>
      </c>
      <c r="E17" s="76" t="s">
        <v>260</v>
      </c>
      <c r="F17" s="77" t="s">
        <v>792</v>
      </c>
      <c r="K17" s="74" t="s">
        <v>1233</v>
      </c>
      <c r="L17" s="74" t="s">
        <v>769</v>
      </c>
      <c r="M17" s="74" t="s">
        <v>112</v>
      </c>
      <c r="N17" s="83" t="s">
        <v>1234</v>
      </c>
    </row>
    <row r="18" spans="1:14">
      <c r="A18" s="77" t="s">
        <v>771</v>
      </c>
      <c r="B18" s="77" t="s">
        <v>276</v>
      </c>
      <c r="C18" s="77" t="s">
        <v>215</v>
      </c>
      <c r="D18" s="76" t="s">
        <v>72</v>
      </c>
      <c r="E18" s="76" t="s">
        <v>72</v>
      </c>
      <c r="F18" s="77" t="s">
        <v>792</v>
      </c>
      <c r="K18" s="74" t="s">
        <v>1235</v>
      </c>
      <c r="L18" s="74" t="s">
        <v>834</v>
      </c>
      <c r="M18" s="74" t="s">
        <v>83</v>
      </c>
      <c r="N18" s="83" t="s">
        <v>1236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5FB76-6C66-3B44-A0BD-082B605152DA}">
  <dimension ref="A1:Q18"/>
  <sheetViews>
    <sheetView workbookViewId="0">
      <selection activeCell="H8" sqref="H8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 s="77" customFormat="1">
      <c r="A2" s="77" t="s">
        <v>756</v>
      </c>
      <c r="B2" s="77" t="s">
        <v>31</v>
      </c>
      <c r="C2" s="77" t="s">
        <v>39</v>
      </c>
    </row>
    <row r="3" spans="1:17" s="77" customFormat="1">
      <c r="A3" s="77" t="s">
        <v>757</v>
      </c>
      <c r="B3" s="77" t="s">
        <v>276</v>
      </c>
      <c r="C3" s="77" t="s">
        <v>100</v>
      </c>
      <c r="D3" s="77" t="s">
        <v>787</v>
      </c>
      <c r="E3" s="77" t="s">
        <v>312</v>
      </c>
    </row>
    <row r="4" spans="1:17" s="77" customFormat="1">
      <c r="A4" s="77" t="s">
        <v>758</v>
      </c>
      <c r="B4" s="77" t="s">
        <v>276</v>
      </c>
      <c r="C4" s="77" t="s">
        <v>39</v>
      </c>
      <c r="D4" s="77" t="s">
        <v>31</v>
      </c>
      <c r="E4" s="77" t="s">
        <v>102</v>
      </c>
      <c r="F4" s="77" t="s">
        <v>767</v>
      </c>
      <c r="G4" s="77" t="s">
        <v>839</v>
      </c>
      <c r="H4" s="77" t="s">
        <v>31</v>
      </c>
      <c r="I4" s="77" t="s">
        <v>798</v>
      </c>
    </row>
    <row r="5" spans="1:17">
      <c r="A5" s="77" t="s">
        <v>758</v>
      </c>
      <c r="B5" s="77" t="s">
        <v>276</v>
      </c>
      <c r="C5" s="77" t="s">
        <v>39</v>
      </c>
      <c r="D5" s="77" t="s">
        <v>276</v>
      </c>
      <c r="E5" s="77" t="s">
        <v>55</v>
      </c>
      <c r="F5" s="77" t="s">
        <v>767</v>
      </c>
      <c r="G5" s="77" t="s">
        <v>839</v>
      </c>
      <c r="H5" s="77" t="s">
        <v>31</v>
      </c>
      <c r="I5" s="77" t="s">
        <v>768</v>
      </c>
      <c r="K5" s="77"/>
      <c r="L5" s="77"/>
      <c r="M5" s="77"/>
      <c r="N5" s="77"/>
    </row>
    <row r="6" spans="1:17">
      <c r="A6" s="77" t="s">
        <v>758</v>
      </c>
      <c r="B6" s="77" t="s">
        <v>276</v>
      </c>
      <c r="C6" s="77" t="s">
        <v>39</v>
      </c>
      <c r="D6" s="77" t="s">
        <v>50</v>
      </c>
      <c r="E6" s="77" t="s">
        <v>602</v>
      </c>
      <c r="F6" s="77" t="s">
        <v>969</v>
      </c>
      <c r="G6" s="77" t="s">
        <v>839</v>
      </c>
      <c r="H6" s="77" t="s">
        <v>31</v>
      </c>
      <c r="I6" s="77" t="s">
        <v>766</v>
      </c>
      <c r="K6" s="77"/>
      <c r="L6" s="77"/>
      <c r="M6" s="77"/>
      <c r="N6" s="77"/>
    </row>
    <row r="7" spans="1:17" s="77" customFormat="1">
      <c r="A7" s="77" t="s">
        <v>758</v>
      </c>
      <c r="B7" s="77" t="s">
        <v>276</v>
      </c>
      <c r="C7" s="77" t="s">
        <v>100</v>
      </c>
      <c r="D7" s="77" t="s">
        <v>955</v>
      </c>
      <c r="E7" s="77" t="s">
        <v>178</v>
      </c>
      <c r="F7" s="77" t="s">
        <v>792</v>
      </c>
      <c r="G7" s="77" t="s">
        <v>1079</v>
      </c>
      <c r="H7" s="77" t="s">
        <v>765</v>
      </c>
      <c r="I7" s="77" t="s">
        <v>766</v>
      </c>
      <c r="J7" s="77" t="s">
        <v>31</v>
      </c>
    </row>
    <row r="8" spans="1:17">
      <c r="A8" s="77" t="s">
        <v>771</v>
      </c>
      <c r="B8" s="77" t="s">
        <v>276</v>
      </c>
      <c r="C8" s="77" t="s">
        <v>39</v>
      </c>
      <c r="D8" s="76" t="s">
        <v>82</v>
      </c>
      <c r="E8" s="76" t="s">
        <v>82</v>
      </c>
      <c r="F8" s="77" t="s">
        <v>770</v>
      </c>
      <c r="G8" s="77"/>
      <c r="H8" s="77"/>
      <c r="I8" s="77"/>
      <c r="J8" s="77"/>
      <c r="K8" s="74" t="s">
        <v>904</v>
      </c>
      <c r="L8" s="74" t="s">
        <v>211</v>
      </c>
      <c r="M8" s="74" t="s">
        <v>484</v>
      </c>
      <c r="N8" s="77" t="s">
        <v>775</v>
      </c>
    </row>
    <row r="9" spans="1:17">
      <c r="A9" s="77" t="s">
        <v>771</v>
      </c>
      <c r="B9" s="77" t="s">
        <v>276</v>
      </c>
      <c r="C9" s="77" t="s">
        <v>39</v>
      </c>
      <c r="D9" s="76" t="s">
        <v>337</v>
      </c>
      <c r="E9" s="76" t="s">
        <v>337</v>
      </c>
      <c r="F9" s="77" t="s">
        <v>770</v>
      </c>
      <c r="G9" s="77"/>
      <c r="H9" s="77"/>
      <c r="I9" s="77"/>
      <c r="J9" s="77"/>
      <c r="K9" s="74" t="s">
        <v>1237</v>
      </c>
      <c r="L9" s="74" t="s">
        <v>981</v>
      </c>
      <c r="M9" s="74" t="s">
        <v>796</v>
      </c>
      <c r="N9" s="77" t="s">
        <v>779</v>
      </c>
    </row>
    <row r="10" spans="1:17">
      <c r="A10" s="77" t="s">
        <v>771</v>
      </c>
      <c r="B10" s="77" t="s">
        <v>276</v>
      </c>
      <c r="C10" s="77" t="s">
        <v>39</v>
      </c>
      <c r="D10" s="77" t="s">
        <v>1044</v>
      </c>
      <c r="E10" s="77" t="s">
        <v>1044</v>
      </c>
      <c r="F10" s="77" t="s">
        <v>770</v>
      </c>
      <c r="G10" s="77"/>
      <c r="H10" s="77"/>
      <c r="I10" s="77"/>
      <c r="K10" s="74" t="s">
        <v>1238</v>
      </c>
      <c r="L10" s="74" t="s">
        <v>580</v>
      </c>
      <c r="M10" s="74" t="s">
        <v>233</v>
      </c>
      <c r="N10" s="77" t="s">
        <v>1239</v>
      </c>
    </row>
    <row r="11" spans="1:17">
      <c r="A11" s="77" t="s">
        <v>771</v>
      </c>
      <c r="B11" s="77" t="s">
        <v>276</v>
      </c>
      <c r="C11" s="77" t="s">
        <v>39</v>
      </c>
      <c r="D11" s="77" t="s">
        <v>958</v>
      </c>
      <c r="E11" s="77" t="s">
        <v>958</v>
      </c>
      <c r="F11" s="77" t="s">
        <v>770</v>
      </c>
      <c r="G11" s="76"/>
      <c r="H11" s="76"/>
      <c r="I11" s="76"/>
      <c r="K11" s="77" t="s">
        <v>774</v>
      </c>
      <c r="L11" s="77" t="s">
        <v>1240</v>
      </c>
      <c r="M11" s="77" t="s">
        <v>248</v>
      </c>
      <c r="N11" s="77" t="s">
        <v>786</v>
      </c>
    </row>
    <row r="12" spans="1:17">
      <c r="A12" s="77" t="s">
        <v>771</v>
      </c>
      <c r="B12" s="77" t="s">
        <v>276</v>
      </c>
      <c r="C12" s="77" t="s">
        <v>39</v>
      </c>
      <c r="D12" s="76" t="s">
        <v>151</v>
      </c>
      <c r="E12" s="76" t="s">
        <v>151</v>
      </c>
      <c r="F12" s="77" t="s">
        <v>770</v>
      </c>
      <c r="G12" s="76"/>
      <c r="H12" s="76"/>
      <c r="I12" s="76"/>
      <c r="K12" s="77" t="s">
        <v>777</v>
      </c>
      <c r="L12" s="77" t="s">
        <v>674</v>
      </c>
      <c r="M12" s="77" t="s">
        <v>32</v>
      </c>
      <c r="N12" s="77" t="s">
        <v>791</v>
      </c>
    </row>
    <row r="13" spans="1:17">
      <c r="A13" s="77"/>
      <c r="B13" s="77"/>
      <c r="C13" s="77"/>
      <c r="D13" s="77"/>
      <c r="E13" s="77"/>
      <c r="F13" s="77"/>
      <c r="G13" s="76"/>
      <c r="H13" s="76"/>
      <c r="I13" s="76"/>
      <c r="K13" s="76"/>
      <c r="L13" s="76"/>
      <c r="M13" s="76"/>
      <c r="N13" s="83"/>
    </row>
    <row r="14" spans="1:17">
      <c r="A14" s="77"/>
      <c r="B14" s="77"/>
      <c r="C14" s="77"/>
      <c r="D14" s="76"/>
      <c r="E14" s="76"/>
      <c r="F14" s="77"/>
      <c r="G14" s="76"/>
      <c r="H14" s="76"/>
      <c r="I14" s="76"/>
      <c r="K14" s="76"/>
      <c r="L14" s="76"/>
      <c r="M14" s="76"/>
      <c r="N14" s="83"/>
    </row>
    <row r="15" spans="1:17">
      <c r="D15" s="77"/>
      <c r="E15" s="77"/>
      <c r="N15" s="83"/>
    </row>
    <row r="16" spans="1:17">
      <c r="D16" s="77"/>
      <c r="E16" s="77"/>
      <c r="N16" s="83"/>
    </row>
    <row r="17" spans="4:5">
      <c r="D17" s="77"/>
      <c r="E17" s="77"/>
    </row>
    <row r="18" spans="4:5">
      <c r="D18" s="76"/>
      <c r="E18" s="76"/>
    </row>
  </sheetData>
  <pageMargins left="0.7" right="0.7" top="0.75" bottom="0.75" header="0.3" footer="0.3"/>
  <pageSetup orientation="portrait" horizontalDpi="0" verticalDpi="0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02A97-1679-D44B-9B99-63116701300F}">
  <dimension ref="A1:Q16"/>
  <sheetViews>
    <sheetView workbookViewId="0">
      <selection activeCell="H6" sqref="H6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37</v>
      </c>
      <c r="D3" s="77" t="s">
        <v>521</v>
      </c>
      <c r="E3" s="77" t="s">
        <v>157</v>
      </c>
      <c r="F3" s="77"/>
      <c r="G3" s="77"/>
      <c r="H3" s="77"/>
      <c r="I3" s="77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39</v>
      </c>
      <c r="D4" s="77" t="s">
        <v>31</v>
      </c>
      <c r="E4" s="77" t="s">
        <v>102</v>
      </c>
      <c r="F4" s="77" t="s">
        <v>767</v>
      </c>
      <c r="G4" s="77" t="s">
        <v>760</v>
      </c>
      <c r="H4" s="77" t="s">
        <v>873</v>
      </c>
      <c r="I4" s="77" t="s">
        <v>768</v>
      </c>
      <c r="K4" s="77"/>
      <c r="L4" s="77"/>
      <c r="M4" s="77"/>
      <c r="N4" s="77"/>
    </row>
    <row r="5" spans="1:17">
      <c r="A5" s="77" t="s">
        <v>758</v>
      </c>
      <c r="B5" s="77" t="s">
        <v>276</v>
      </c>
      <c r="C5" s="77" t="s">
        <v>39</v>
      </c>
      <c r="D5" s="77" t="s">
        <v>276</v>
      </c>
      <c r="E5" s="77" t="s">
        <v>276</v>
      </c>
      <c r="F5" s="77" t="s">
        <v>792</v>
      </c>
      <c r="G5" s="77" t="s">
        <v>764</v>
      </c>
      <c r="H5" s="77" t="s">
        <v>765</v>
      </c>
      <c r="I5" s="77" t="s">
        <v>766</v>
      </c>
      <c r="J5" s="77" t="s">
        <v>31</v>
      </c>
      <c r="K5" s="77"/>
      <c r="L5" s="77"/>
      <c r="M5" s="77"/>
      <c r="N5" s="77"/>
    </row>
    <row r="6" spans="1:17">
      <c r="A6" s="77" t="s">
        <v>771</v>
      </c>
      <c r="B6" s="77" t="s">
        <v>276</v>
      </c>
      <c r="C6" s="77" t="s">
        <v>37</v>
      </c>
      <c r="D6" s="76" t="s">
        <v>932</v>
      </c>
      <c r="E6" s="76" t="s">
        <v>345</v>
      </c>
      <c r="F6" s="77" t="s">
        <v>800</v>
      </c>
      <c r="G6" s="77"/>
      <c r="H6" s="77"/>
      <c r="I6" s="77"/>
      <c r="K6" s="77" t="s">
        <v>1241</v>
      </c>
      <c r="L6" s="77" t="s">
        <v>31</v>
      </c>
      <c r="M6" s="77" t="s">
        <v>35</v>
      </c>
      <c r="N6" s="91" t="s">
        <v>982</v>
      </c>
    </row>
    <row r="7" spans="1:17">
      <c r="A7" s="77" t="s">
        <v>771</v>
      </c>
      <c r="B7" s="77" t="s">
        <v>276</v>
      </c>
      <c r="C7" s="77" t="s">
        <v>37</v>
      </c>
      <c r="D7" s="77" t="s">
        <v>45</v>
      </c>
      <c r="E7" s="77" t="s">
        <v>711</v>
      </c>
      <c r="F7" s="77" t="s">
        <v>800</v>
      </c>
      <c r="G7" s="77"/>
      <c r="H7" s="77"/>
      <c r="I7" s="77"/>
      <c r="K7" s="77" t="s">
        <v>1242</v>
      </c>
      <c r="L7" s="77" t="s">
        <v>82</v>
      </c>
      <c r="M7" s="77" t="s">
        <v>90</v>
      </c>
      <c r="N7" s="91" t="s">
        <v>1111</v>
      </c>
    </row>
    <row r="8" spans="1:17">
      <c r="A8" s="77" t="s">
        <v>771</v>
      </c>
      <c r="B8" s="77" t="s">
        <v>276</v>
      </c>
      <c r="C8" s="77" t="s">
        <v>37</v>
      </c>
      <c r="D8" s="77" t="s">
        <v>872</v>
      </c>
      <c r="E8" s="77" t="s">
        <v>272</v>
      </c>
      <c r="F8" s="77" t="s">
        <v>800</v>
      </c>
      <c r="G8" s="76"/>
      <c r="H8" s="76"/>
      <c r="I8" s="76"/>
      <c r="K8" s="76" t="s">
        <v>959</v>
      </c>
      <c r="L8" s="76" t="s">
        <v>260</v>
      </c>
      <c r="M8" s="76" t="s">
        <v>45</v>
      </c>
      <c r="N8" s="83" t="s">
        <v>1113</v>
      </c>
    </row>
    <row r="9" spans="1:17">
      <c r="A9" s="77" t="s">
        <v>771</v>
      </c>
      <c r="B9" s="77" t="s">
        <v>276</v>
      </c>
      <c r="C9" s="77" t="s">
        <v>37</v>
      </c>
      <c r="D9" s="76" t="s">
        <v>887</v>
      </c>
      <c r="E9" s="76" t="s">
        <v>270</v>
      </c>
      <c r="F9" s="77" t="s">
        <v>800</v>
      </c>
      <c r="G9" s="76"/>
      <c r="H9" s="76"/>
      <c r="I9" s="76"/>
      <c r="K9" s="76" t="s">
        <v>1243</v>
      </c>
      <c r="L9" s="76" t="s">
        <v>130</v>
      </c>
      <c r="M9" s="76" t="s">
        <v>146</v>
      </c>
      <c r="N9" s="83" t="s">
        <v>1166</v>
      </c>
    </row>
    <row r="10" spans="1:17">
      <c r="A10" s="77" t="s">
        <v>771</v>
      </c>
      <c r="B10" s="77" t="s">
        <v>276</v>
      </c>
      <c r="C10" s="77" t="s">
        <v>37</v>
      </c>
      <c r="D10" s="76" t="s">
        <v>640</v>
      </c>
      <c r="E10" s="76" t="s">
        <v>354</v>
      </c>
      <c r="F10" s="77" t="s">
        <v>800</v>
      </c>
      <c r="G10" s="76"/>
      <c r="H10" s="76"/>
      <c r="I10" s="76"/>
      <c r="K10" s="76" t="s">
        <v>1244</v>
      </c>
      <c r="L10" s="76" t="s">
        <v>270</v>
      </c>
      <c r="M10" s="76" t="s">
        <v>185</v>
      </c>
      <c r="N10" s="83" t="s">
        <v>1116</v>
      </c>
    </row>
    <row r="11" spans="1:17">
      <c r="A11" s="77" t="s">
        <v>771</v>
      </c>
      <c r="B11" s="77" t="s">
        <v>276</v>
      </c>
      <c r="C11" s="77" t="s">
        <v>37</v>
      </c>
      <c r="D11" s="77" t="s">
        <v>301</v>
      </c>
      <c r="E11" s="77" t="s">
        <v>280</v>
      </c>
      <c r="F11" s="77" t="s">
        <v>800</v>
      </c>
      <c r="G11" s="76"/>
      <c r="H11" s="76"/>
      <c r="I11" s="76"/>
      <c r="K11" s="76" t="s">
        <v>1245</v>
      </c>
      <c r="L11" s="76" t="s">
        <v>511</v>
      </c>
      <c r="M11" s="76" t="s">
        <v>77</v>
      </c>
      <c r="N11" s="83" t="s">
        <v>883</v>
      </c>
    </row>
    <row r="12" spans="1:17">
      <c r="A12" s="77" t="s">
        <v>771</v>
      </c>
      <c r="B12" s="77" t="s">
        <v>276</v>
      </c>
      <c r="C12" s="77" t="s">
        <v>37</v>
      </c>
      <c r="D12" s="77" t="s">
        <v>582</v>
      </c>
      <c r="E12" s="77" t="s">
        <v>61</v>
      </c>
      <c r="F12" s="77" t="s">
        <v>800</v>
      </c>
      <c r="G12" s="76"/>
      <c r="H12" s="76"/>
      <c r="I12" s="76"/>
      <c r="K12" s="76" t="s">
        <v>960</v>
      </c>
      <c r="L12" s="76" t="s">
        <v>165</v>
      </c>
      <c r="M12" s="76" t="s">
        <v>61</v>
      </c>
      <c r="N12" s="83" t="s">
        <v>1170</v>
      </c>
    </row>
    <row r="13" spans="1:17">
      <c r="A13" s="77" t="s">
        <v>771</v>
      </c>
      <c r="B13" s="77" t="s">
        <v>276</v>
      </c>
      <c r="C13" s="77" t="s">
        <v>37</v>
      </c>
      <c r="D13" s="76" t="s">
        <v>511</v>
      </c>
      <c r="E13" s="76" t="s">
        <v>387</v>
      </c>
      <c r="F13" s="77" t="s">
        <v>800</v>
      </c>
      <c r="G13" s="76"/>
      <c r="H13" s="76"/>
      <c r="I13" s="76"/>
      <c r="K13" s="76" t="s">
        <v>774</v>
      </c>
      <c r="L13" s="76" t="s">
        <v>459</v>
      </c>
      <c r="M13" s="76" t="s">
        <v>174</v>
      </c>
      <c r="N13" s="83" t="s">
        <v>830</v>
      </c>
    </row>
    <row r="14" spans="1:17">
      <c r="A14" s="77" t="s">
        <v>771</v>
      </c>
      <c r="B14" s="77" t="s">
        <v>276</v>
      </c>
      <c r="C14" s="77" t="s">
        <v>37</v>
      </c>
      <c r="D14" s="76" t="s">
        <v>413</v>
      </c>
      <c r="E14" s="76" t="s">
        <v>289</v>
      </c>
      <c r="F14" s="77" t="s">
        <v>800</v>
      </c>
      <c r="G14" s="76"/>
      <c r="H14" s="76"/>
      <c r="I14" s="76"/>
      <c r="K14" s="76" t="s">
        <v>777</v>
      </c>
      <c r="L14" s="76" t="s">
        <v>233</v>
      </c>
      <c r="M14" s="76" t="s">
        <v>326</v>
      </c>
      <c r="N14" s="83" t="s">
        <v>956</v>
      </c>
    </row>
    <row r="15" spans="1:17">
      <c r="A15" s="76"/>
      <c r="B15" s="77"/>
      <c r="C15" s="77"/>
      <c r="D15" s="76"/>
      <c r="E15" s="76"/>
      <c r="F15" s="77"/>
      <c r="G15" s="76"/>
      <c r="H15" s="76"/>
      <c r="I15" s="76"/>
      <c r="K15" s="76"/>
      <c r="L15" s="76"/>
      <c r="M15" s="76"/>
      <c r="N15" s="83"/>
    </row>
    <row r="16" spans="1:17">
      <c r="A16" s="76"/>
      <c r="B16" s="77"/>
      <c r="C16" s="77"/>
      <c r="D16" s="76"/>
      <c r="E16" s="76"/>
      <c r="F16" s="77"/>
      <c r="G16" s="76"/>
      <c r="H16" s="76"/>
      <c r="I16" s="76"/>
      <c r="K16" s="76"/>
      <c r="L16" s="76"/>
      <c r="M16" s="76"/>
      <c r="N16" s="83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1C9FA-78F9-F047-A91B-934C1A1BE800}">
  <dimension ref="A1:Q14"/>
  <sheetViews>
    <sheetView workbookViewId="0">
      <selection activeCell="H6" sqref="H6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35</v>
      </c>
      <c r="D3" s="77" t="s">
        <v>82</v>
      </c>
      <c r="E3" s="77" t="s">
        <v>82</v>
      </c>
      <c r="F3" s="77"/>
      <c r="G3" s="77"/>
      <c r="H3" s="77"/>
      <c r="I3" s="77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39</v>
      </c>
      <c r="D4" s="77" t="s">
        <v>31</v>
      </c>
      <c r="E4" s="77" t="s">
        <v>102</v>
      </c>
      <c r="F4" s="77" t="s">
        <v>767</v>
      </c>
      <c r="G4" s="77" t="s">
        <v>760</v>
      </c>
      <c r="H4" s="77" t="s">
        <v>873</v>
      </c>
      <c r="I4" s="77" t="s">
        <v>768</v>
      </c>
      <c r="K4" s="77"/>
      <c r="L4" s="77"/>
      <c r="M4" s="77"/>
      <c r="N4" s="77"/>
    </row>
    <row r="5" spans="1:17">
      <c r="A5" s="77" t="s">
        <v>758</v>
      </c>
      <c r="B5" s="77" t="s">
        <v>276</v>
      </c>
      <c r="C5" s="77" t="s">
        <v>39</v>
      </c>
      <c r="D5" s="77" t="s">
        <v>276</v>
      </c>
      <c r="E5" s="77" t="s">
        <v>276</v>
      </c>
      <c r="F5" s="77" t="s">
        <v>767</v>
      </c>
      <c r="G5" s="77" t="s">
        <v>764</v>
      </c>
      <c r="H5" s="77" t="s">
        <v>1246</v>
      </c>
      <c r="I5" s="77" t="s">
        <v>766</v>
      </c>
      <c r="J5" s="77" t="s">
        <v>31</v>
      </c>
      <c r="K5" s="77"/>
      <c r="L5" s="77"/>
      <c r="M5" s="77"/>
      <c r="N5" s="77"/>
    </row>
    <row r="6" spans="1:17">
      <c r="A6" s="77" t="s">
        <v>771</v>
      </c>
      <c r="B6" s="77" t="s">
        <v>276</v>
      </c>
      <c r="C6" s="77" t="s">
        <v>39</v>
      </c>
      <c r="D6" s="76" t="s">
        <v>1044</v>
      </c>
      <c r="E6" s="76" t="s">
        <v>1044</v>
      </c>
      <c r="F6" s="77" t="s">
        <v>767</v>
      </c>
      <c r="G6" s="77"/>
      <c r="H6" s="77"/>
      <c r="I6" s="77"/>
      <c r="K6" s="77" t="s">
        <v>774</v>
      </c>
      <c r="L6" s="77" t="s">
        <v>31</v>
      </c>
      <c r="M6" s="77" t="s">
        <v>35</v>
      </c>
      <c r="N6" s="91" t="s">
        <v>982</v>
      </c>
    </row>
    <row r="7" spans="1:17">
      <c r="A7" s="77" t="s">
        <v>771</v>
      </c>
      <c r="B7" s="77" t="s">
        <v>276</v>
      </c>
      <c r="C7" s="77" t="s">
        <v>39</v>
      </c>
      <c r="D7" s="77" t="s">
        <v>337</v>
      </c>
      <c r="E7" s="77" t="s">
        <v>337</v>
      </c>
      <c r="F7" s="77" t="s">
        <v>767</v>
      </c>
      <c r="G7" s="77"/>
      <c r="H7" s="77"/>
      <c r="I7" s="77"/>
      <c r="K7" s="77" t="s">
        <v>777</v>
      </c>
      <c r="L7" s="77" t="s">
        <v>82</v>
      </c>
      <c r="M7" s="77" t="s">
        <v>90</v>
      </c>
      <c r="N7" s="91" t="s">
        <v>1111</v>
      </c>
    </row>
    <row r="8" spans="1:17">
      <c r="A8" s="77" t="s">
        <v>771</v>
      </c>
      <c r="B8" s="77" t="s">
        <v>276</v>
      </c>
      <c r="C8" s="77" t="s">
        <v>39</v>
      </c>
      <c r="D8" s="77" t="s">
        <v>215</v>
      </c>
      <c r="E8" s="77" t="s">
        <v>215</v>
      </c>
      <c r="F8" s="77" t="s">
        <v>767</v>
      </c>
      <c r="G8" s="76"/>
      <c r="H8" s="76"/>
      <c r="I8" s="76"/>
      <c r="K8" s="76" t="s">
        <v>1129</v>
      </c>
      <c r="L8" s="76" t="s">
        <v>260</v>
      </c>
      <c r="M8" s="76" t="s">
        <v>45</v>
      </c>
      <c r="N8" s="83" t="s">
        <v>1113</v>
      </c>
    </row>
    <row r="9" spans="1:17">
      <c r="A9" s="77" t="s">
        <v>771</v>
      </c>
      <c r="B9" s="77" t="s">
        <v>276</v>
      </c>
      <c r="C9" s="77" t="s">
        <v>39</v>
      </c>
      <c r="D9" s="76" t="s">
        <v>602</v>
      </c>
      <c r="E9" s="76" t="s">
        <v>602</v>
      </c>
      <c r="F9" s="77" t="s">
        <v>767</v>
      </c>
      <c r="G9" s="76"/>
      <c r="H9" s="76"/>
      <c r="I9" s="76"/>
      <c r="K9" s="76" t="s">
        <v>924</v>
      </c>
      <c r="L9" s="76" t="s">
        <v>130</v>
      </c>
      <c r="M9" s="76" t="s">
        <v>146</v>
      </c>
      <c r="N9" s="83" t="s">
        <v>1166</v>
      </c>
    </row>
    <row r="10" spans="1:17">
      <c r="A10" s="77" t="s">
        <v>771</v>
      </c>
      <c r="B10" s="77" t="s">
        <v>276</v>
      </c>
      <c r="C10" s="77" t="s">
        <v>39</v>
      </c>
      <c r="D10" s="76" t="s">
        <v>958</v>
      </c>
      <c r="E10" s="76" t="s">
        <v>958</v>
      </c>
      <c r="F10" s="77" t="s">
        <v>767</v>
      </c>
      <c r="G10" s="76"/>
      <c r="H10" s="76"/>
      <c r="I10" s="76"/>
      <c r="K10" s="76" t="s">
        <v>925</v>
      </c>
      <c r="L10" s="76" t="s">
        <v>270</v>
      </c>
      <c r="M10" s="76" t="s">
        <v>185</v>
      </c>
      <c r="N10" s="83" t="s">
        <v>883</v>
      </c>
    </row>
    <row r="11" spans="1:17">
      <c r="A11" s="77" t="s">
        <v>771</v>
      </c>
      <c r="B11" s="77" t="s">
        <v>276</v>
      </c>
      <c r="C11" s="77" t="s">
        <v>39</v>
      </c>
      <c r="D11" s="77" t="s">
        <v>82</v>
      </c>
      <c r="E11" s="77" t="s">
        <v>82</v>
      </c>
      <c r="F11" s="77" t="s">
        <v>767</v>
      </c>
      <c r="G11" s="76"/>
      <c r="H11" s="76"/>
      <c r="I11" s="76"/>
      <c r="K11" s="76" t="s">
        <v>1247</v>
      </c>
      <c r="L11" s="76" t="s">
        <v>511</v>
      </c>
      <c r="M11" s="76" t="s">
        <v>77</v>
      </c>
      <c r="N11" s="83" t="s">
        <v>1217</v>
      </c>
    </row>
    <row r="12" spans="1:17">
      <c r="A12" s="77" t="s">
        <v>771</v>
      </c>
      <c r="B12" s="77" t="s">
        <v>276</v>
      </c>
      <c r="C12" s="77" t="s">
        <v>39</v>
      </c>
      <c r="D12" s="77" t="s">
        <v>151</v>
      </c>
      <c r="E12" s="77" t="s">
        <v>151</v>
      </c>
      <c r="F12" s="77" t="s">
        <v>767</v>
      </c>
      <c r="G12" s="76"/>
      <c r="H12" s="76"/>
      <c r="I12" s="76"/>
      <c r="K12" s="76" t="s">
        <v>1248</v>
      </c>
      <c r="L12" s="76" t="s">
        <v>165</v>
      </c>
      <c r="M12" s="76" t="s">
        <v>61</v>
      </c>
      <c r="N12" s="83" t="s">
        <v>830</v>
      </c>
    </row>
    <row r="13" spans="1:17">
      <c r="A13" s="77"/>
      <c r="B13" s="77"/>
      <c r="C13" s="77"/>
      <c r="D13" s="76"/>
      <c r="E13" s="76"/>
      <c r="F13" s="77"/>
      <c r="G13" s="76"/>
      <c r="H13" s="76"/>
      <c r="I13" s="76"/>
      <c r="K13" s="76"/>
      <c r="L13" s="76"/>
      <c r="M13" s="76"/>
      <c r="N13" s="83"/>
    </row>
    <row r="14" spans="1:17">
      <c r="A14" s="77"/>
      <c r="B14" s="77"/>
      <c r="C14" s="77"/>
      <c r="D14" s="76"/>
      <c r="E14" s="76"/>
      <c r="F14" s="77"/>
      <c r="G14" s="76"/>
      <c r="H14" s="76"/>
      <c r="I14" s="76"/>
      <c r="K14" s="76"/>
      <c r="L14" s="76"/>
      <c r="M14" s="76"/>
    </row>
  </sheetData>
  <pageMargins left="0.7" right="0.7" top="0.75" bottom="0.75" header="0.3" footer="0.3"/>
  <pageSetup orientation="portrait" horizontalDpi="0" verticalDpi="0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CE967-EAA5-194B-9C23-77435D55B443}">
  <dimension ref="A1:Q10"/>
  <sheetViews>
    <sheetView workbookViewId="0">
      <selection activeCell="H6" sqref="H6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215</v>
      </c>
      <c r="D3" s="77" t="s">
        <v>370</v>
      </c>
      <c r="E3" s="77" t="s">
        <v>370</v>
      </c>
      <c r="F3" s="77"/>
      <c r="G3" s="77"/>
      <c r="H3" s="77"/>
      <c r="I3" s="77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39</v>
      </c>
      <c r="D4" s="77" t="s">
        <v>31</v>
      </c>
      <c r="E4" s="77" t="s">
        <v>102</v>
      </c>
      <c r="F4" s="77" t="s">
        <v>767</v>
      </c>
      <c r="G4" s="77" t="s">
        <v>839</v>
      </c>
      <c r="H4" s="77" t="s">
        <v>952</v>
      </c>
      <c r="I4" s="77" t="s">
        <v>798</v>
      </c>
      <c r="K4" s="77"/>
      <c r="L4" s="77"/>
      <c r="M4" s="77"/>
      <c r="N4" s="77"/>
    </row>
    <row r="5" spans="1:17">
      <c r="A5" s="77" t="s">
        <v>758</v>
      </c>
      <c r="B5" s="77" t="s">
        <v>276</v>
      </c>
      <c r="C5" s="77" t="s">
        <v>39</v>
      </c>
      <c r="D5" s="77" t="s">
        <v>276</v>
      </c>
      <c r="E5" s="77" t="s">
        <v>55</v>
      </c>
      <c r="F5" s="77" t="s">
        <v>767</v>
      </c>
      <c r="G5" s="77" t="s">
        <v>1079</v>
      </c>
      <c r="H5" s="77" t="s">
        <v>765</v>
      </c>
      <c r="I5" s="77" t="s">
        <v>766</v>
      </c>
      <c r="J5" s="77" t="s">
        <v>31</v>
      </c>
      <c r="K5" s="77"/>
      <c r="L5" s="77"/>
      <c r="M5" s="77"/>
      <c r="N5" s="77"/>
    </row>
    <row r="6" spans="1:17">
      <c r="A6" s="77" t="s">
        <v>771</v>
      </c>
      <c r="B6" s="77" t="s">
        <v>276</v>
      </c>
      <c r="C6" s="77" t="s">
        <v>238</v>
      </c>
      <c r="D6" s="77" t="s">
        <v>711</v>
      </c>
      <c r="E6" s="77" t="s">
        <v>263</v>
      </c>
      <c r="F6" s="77" t="s">
        <v>836</v>
      </c>
      <c r="G6" s="77"/>
      <c r="H6" s="77"/>
      <c r="I6" s="77"/>
      <c r="K6" s="77" t="s">
        <v>774</v>
      </c>
      <c r="L6" s="77" t="s">
        <v>31</v>
      </c>
      <c r="M6" s="77" t="s">
        <v>35</v>
      </c>
      <c r="N6" s="77" t="s">
        <v>775</v>
      </c>
    </row>
    <row r="7" spans="1:17">
      <c r="A7" s="77" t="s">
        <v>771</v>
      </c>
      <c r="B7" s="77" t="s">
        <v>276</v>
      </c>
      <c r="C7" s="77" t="s">
        <v>238</v>
      </c>
      <c r="D7" s="77" t="s">
        <v>272</v>
      </c>
      <c r="E7" s="77" t="s">
        <v>146</v>
      </c>
      <c r="F7" s="77" t="s">
        <v>836</v>
      </c>
      <c r="G7" s="77"/>
      <c r="H7" s="77"/>
      <c r="I7" s="77"/>
      <c r="K7" s="77" t="s">
        <v>777</v>
      </c>
      <c r="L7" s="77" t="s">
        <v>82</v>
      </c>
      <c r="M7" s="77" t="s">
        <v>90</v>
      </c>
      <c r="N7" s="77" t="s">
        <v>779</v>
      </c>
    </row>
    <row r="8" spans="1:17">
      <c r="A8" s="77" t="s">
        <v>771</v>
      </c>
      <c r="B8" s="77" t="s">
        <v>276</v>
      </c>
      <c r="C8" s="77" t="s">
        <v>238</v>
      </c>
      <c r="D8" s="77" t="s">
        <v>366</v>
      </c>
      <c r="E8" s="77" t="s">
        <v>184</v>
      </c>
      <c r="F8" s="77" t="s">
        <v>836</v>
      </c>
      <c r="K8" s="74" t="s">
        <v>1249</v>
      </c>
      <c r="L8" s="74" t="s">
        <v>260</v>
      </c>
      <c r="M8" s="74" t="s">
        <v>45</v>
      </c>
      <c r="N8" s="77" t="s">
        <v>782</v>
      </c>
    </row>
    <row r="9" spans="1:17">
      <c r="A9" s="77" t="s">
        <v>771</v>
      </c>
      <c r="B9" s="77" t="s">
        <v>276</v>
      </c>
      <c r="C9" s="77" t="s">
        <v>238</v>
      </c>
      <c r="D9" s="77" t="s">
        <v>90</v>
      </c>
      <c r="E9" s="77" t="s">
        <v>340</v>
      </c>
      <c r="F9" s="77" t="s">
        <v>836</v>
      </c>
      <c r="K9" s="77" t="s">
        <v>1250</v>
      </c>
      <c r="L9" s="77" t="s">
        <v>130</v>
      </c>
      <c r="M9" s="77" t="s">
        <v>146</v>
      </c>
      <c r="N9" s="77" t="s">
        <v>786</v>
      </c>
    </row>
    <row r="10" spans="1:17">
      <c r="A10" s="77" t="s">
        <v>771</v>
      </c>
      <c r="B10" s="77" t="s">
        <v>276</v>
      </c>
      <c r="C10" s="77" t="s">
        <v>238</v>
      </c>
      <c r="D10" s="77" t="s">
        <v>173</v>
      </c>
      <c r="E10" s="77" t="s">
        <v>1163</v>
      </c>
      <c r="F10" s="77" t="s">
        <v>836</v>
      </c>
      <c r="K10" s="77" t="s">
        <v>1251</v>
      </c>
      <c r="L10" s="77" t="s">
        <v>270</v>
      </c>
      <c r="M10" s="77" t="s">
        <v>185</v>
      </c>
      <c r="N10" s="77" t="s">
        <v>791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FB57F-0E1F-1848-9091-2AB3CB8AFFDC}">
  <dimension ref="A1:Q9"/>
  <sheetViews>
    <sheetView workbookViewId="0">
      <selection activeCell="G6" sqref="G6"/>
    </sheetView>
  </sheetViews>
  <sheetFormatPr defaultColWidth="11" defaultRowHeight="15.95"/>
  <cols>
    <col min="1" max="16384" width="11" style="74"/>
  </cols>
  <sheetData>
    <row r="1" spans="1:17" s="95" customFormat="1">
      <c r="A1" s="82" t="s">
        <v>742</v>
      </c>
      <c r="B1" s="82" t="s">
        <v>743</v>
      </c>
      <c r="C1" s="82" t="s">
        <v>744</v>
      </c>
      <c r="D1" s="82" t="s">
        <v>745</v>
      </c>
      <c r="E1" s="82" t="s">
        <v>746</v>
      </c>
      <c r="F1" s="82" t="s">
        <v>747</v>
      </c>
      <c r="G1" s="82" t="s">
        <v>748</v>
      </c>
      <c r="H1" s="82" t="s">
        <v>749</v>
      </c>
      <c r="I1" s="82" t="s">
        <v>750</v>
      </c>
      <c r="J1" s="82" t="s">
        <v>751</v>
      </c>
      <c r="K1" s="82" t="s">
        <v>752</v>
      </c>
      <c r="L1" s="82" t="s">
        <v>753</v>
      </c>
      <c r="M1" s="82" t="s">
        <v>754</v>
      </c>
      <c r="N1" s="82" t="s">
        <v>755</v>
      </c>
      <c r="O1" s="82"/>
      <c r="P1" s="82"/>
      <c r="Q1" s="82"/>
    </row>
    <row r="2" spans="1:17">
      <c r="A2" s="77" t="s">
        <v>756</v>
      </c>
      <c r="B2" s="77" t="s">
        <v>31</v>
      </c>
      <c r="C2" s="77" t="s">
        <v>39</v>
      </c>
      <c r="D2" s="77"/>
      <c r="E2" s="77"/>
      <c r="F2" s="77"/>
      <c r="G2" s="77"/>
      <c r="H2" s="77"/>
      <c r="I2" s="77"/>
      <c r="K2" s="77"/>
      <c r="L2" s="77"/>
      <c r="M2" s="77"/>
      <c r="N2" s="77"/>
    </row>
    <row r="3" spans="1:17">
      <c r="A3" s="77" t="s">
        <v>757</v>
      </c>
      <c r="B3" s="77" t="s">
        <v>276</v>
      </c>
      <c r="C3" s="77" t="s">
        <v>215</v>
      </c>
      <c r="D3" s="77" t="s">
        <v>370</v>
      </c>
      <c r="E3" s="77" t="s">
        <v>370</v>
      </c>
      <c r="F3" s="77"/>
      <c r="G3" s="77"/>
      <c r="H3" s="77"/>
      <c r="I3" s="77"/>
      <c r="K3" s="77"/>
      <c r="L3" s="77"/>
      <c r="M3" s="77"/>
      <c r="N3" s="77"/>
    </row>
    <row r="4" spans="1:17">
      <c r="A4" s="77" t="s">
        <v>758</v>
      </c>
      <c r="B4" s="77" t="s">
        <v>276</v>
      </c>
      <c r="C4" s="77" t="s">
        <v>39</v>
      </c>
      <c r="D4" s="77" t="s">
        <v>31</v>
      </c>
      <c r="E4" s="77" t="s">
        <v>102</v>
      </c>
      <c r="F4" s="77" t="s">
        <v>870</v>
      </c>
      <c r="G4" s="77" t="s">
        <v>839</v>
      </c>
      <c r="H4" s="77" t="s">
        <v>31</v>
      </c>
      <c r="I4" s="77" t="s">
        <v>768</v>
      </c>
      <c r="K4" s="77"/>
      <c r="L4" s="77"/>
      <c r="M4" s="77"/>
      <c r="N4" s="77"/>
    </row>
    <row r="5" spans="1:17">
      <c r="A5" s="77" t="s">
        <v>758</v>
      </c>
      <c r="B5" s="77" t="s">
        <v>276</v>
      </c>
      <c r="C5" s="77" t="s">
        <v>39</v>
      </c>
      <c r="D5" s="77" t="s">
        <v>276</v>
      </c>
      <c r="E5" s="77" t="s">
        <v>55</v>
      </c>
      <c r="F5" s="77" t="s">
        <v>870</v>
      </c>
      <c r="G5" s="77" t="s">
        <v>793</v>
      </c>
      <c r="H5" s="77" t="s">
        <v>31</v>
      </c>
      <c r="I5" s="77" t="s">
        <v>768</v>
      </c>
      <c r="J5" s="77" t="s">
        <v>31</v>
      </c>
      <c r="K5" s="77"/>
      <c r="L5" s="77"/>
      <c r="M5" s="77"/>
      <c r="N5" s="77"/>
    </row>
    <row r="6" spans="1:17">
      <c r="A6" s="77" t="s">
        <v>758</v>
      </c>
      <c r="B6" s="77" t="s">
        <v>276</v>
      </c>
      <c r="C6" s="77" t="s">
        <v>39</v>
      </c>
      <c r="D6" s="77" t="s">
        <v>50</v>
      </c>
      <c r="E6" s="77" t="s">
        <v>602</v>
      </c>
      <c r="F6" s="77" t="s">
        <v>870</v>
      </c>
      <c r="G6" s="77" t="s">
        <v>839</v>
      </c>
      <c r="H6" s="77" t="s">
        <v>31</v>
      </c>
      <c r="I6" s="77" t="s">
        <v>798</v>
      </c>
      <c r="K6" s="77"/>
      <c r="L6" s="77"/>
      <c r="M6" s="77"/>
      <c r="N6" s="77"/>
    </row>
    <row r="7" spans="1:17">
      <c r="A7" s="77" t="s">
        <v>758</v>
      </c>
      <c r="B7" s="77" t="s">
        <v>276</v>
      </c>
      <c r="C7" s="77" t="s">
        <v>39</v>
      </c>
      <c r="D7" s="77" t="s">
        <v>215</v>
      </c>
      <c r="E7" s="77" t="s">
        <v>958</v>
      </c>
      <c r="F7" s="77" t="s">
        <v>1121</v>
      </c>
      <c r="G7" s="77" t="s">
        <v>839</v>
      </c>
      <c r="H7" s="77" t="s">
        <v>31</v>
      </c>
      <c r="I7" s="77" t="s">
        <v>766</v>
      </c>
      <c r="K7" s="77"/>
      <c r="L7" s="77"/>
      <c r="M7" s="77"/>
      <c r="N7" s="77"/>
    </row>
    <row r="8" spans="1:17">
      <c r="A8" s="77" t="s">
        <v>771</v>
      </c>
      <c r="B8" s="77" t="s">
        <v>276</v>
      </c>
      <c r="C8" s="77" t="s">
        <v>215</v>
      </c>
      <c r="D8" s="77" t="s">
        <v>184</v>
      </c>
      <c r="E8" s="77" t="s">
        <v>184</v>
      </c>
      <c r="F8" s="77" t="s">
        <v>800</v>
      </c>
      <c r="G8" s="77"/>
      <c r="H8" s="77"/>
      <c r="I8" s="77"/>
      <c r="K8" s="77" t="s">
        <v>774</v>
      </c>
      <c r="L8" s="77"/>
      <c r="M8" s="77"/>
      <c r="N8" s="77" t="s">
        <v>775</v>
      </c>
    </row>
    <row r="9" spans="1:17">
      <c r="A9" s="77" t="s">
        <v>771</v>
      </c>
      <c r="B9" s="77" t="s">
        <v>276</v>
      </c>
      <c r="C9" s="77" t="s">
        <v>215</v>
      </c>
      <c r="D9" s="77" t="s">
        <v>90</v>
      </c>
      <c r="E9" s="77" t="s">
        <v>90</v>
      </c>
      <c r="F9" s="77" t="s">
        <v>800</v>
      </c>
      <c r="G9" s="77"/>
      <c r="H9" s="77"/>
      <c r="I9" s="77"/>
      <c r="K9" s="77" t="s">
        <v>777</v>
      </c>
      <c r="L9" s="77"/>
      <c r="M9" s="77"/>
      <c r="N9" s="77" t="s">
        <v>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Emma D'Esopo</cp:lastModifiedBy>
  <cp:revision/>
  <dcterms:created xsi:type="dcterms:W3CDTF">2012-08-24T00:51:46Z</dcterms:created>
  <dcterms:modified xsi:type="dcterms:W3CDTF">2021-03-11T19:12:54Z</dcterms:modified>
  <cp:category/>
  <cp:contentStatus/>
</cp:coreProperties>
</file>