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evaldogaudencio/Documents/Pessoal/Educação/FGV/Mestrado Profissional em Economia/2_2020/Estatística/Listas de Exercícios/Lista 2/MestradoEstatistiscaLista2/MestradoEstatisticaLista2/"/>
    </mc:Choice>
  </mc:AlternateContent>
  <xr:revisionPtr revIDLastSave="0" documentId="13_ncr:1_{C7F5845E-9745-E04D-8E4E-6B8D1F8AB6C5}" xr6:coauthVersionLast="45" xr6:coauthVersionMax="45" xr10:uidLastSave="{00000000-0000-0000-0000-000000000000}"/>
  <bookViews>
    <workbookView xWindow="19760" yWindow="-17660" windowWidth="26900" windowHeight="15940" xr2:uid="{06BE182E-07E3-1646-B5E3-F61F05646781}"/>
  </bookViews>
  <sheets>
    <sheet name="Questão 7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E5" i="1"/>
  <c r="E4" i="1"/>
  <c r="E3" i="1"/>
  <c r="D6" i="1"/>
  <c r="C6" i="1"/>
  <c r="B6" i="1"/>
  <c r="E6" i="1" l="1"/>
</calcChain>
</file>

<file path=xl/sharedStrings.xml><?xml version="1.0" encoding="utf-8"?>
<sst xmlns="http://schemas.openxmlformats.org/spreadsheetml/2006/main" count="12" uniqueCount="12">
  <si>
    <t>V.A</t>
  </si>
  <si>
    <t>X</t>
  </si>
  <si>
    <t>Y</t>
  </si>
  <si>
    <t>p(y)</t>
  </si>
  <si>
    <t>p(x)</t>
  </si>
  <si>
    <t>1</t>
  </si>
  <si>
    <t>2</t>
  </si>
  <si>
    <t>3</t>
  </si>
  <si>
    <t>E(X)</t>
  </si>
  <si>
    <t>E(Y)</t>
  </si>
  <si>
    <t>Var(X)</t>
  </si>
  <si>
    <t>Var(Y)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</si>
</sst>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1" fillId="0" borderId="3" xfId="0" applyFont="1" applyBorder="1"/>
    <xf numFmtId="0" fontId="3" fillId="0" borderId="5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FC381C-E0F5-C247-95F0-830A843D4ECD}" name="Table3" displayName="Table3" ref="A2:E6" totalsRowShown="0" headerRowDxfId="0" dataDxfId="1" headerRowBorderDxfId="8" tableBorderDxfId="9" totalsRowBorderDxfId="7">
  <tableColumns count="5">
    <tableColumn id="1" xr3:uid="{3EC8D0A0-9013-DD4F-BCEB-22F5A138768C}" name="Y" dataDxfId="6"/>
    <tableColumn id="2" xr3:uid="{85B1D2AD-36DC-BD41-B746-60BC99B0DB2F}" name="1" dataDxfId="5"/>
    <tableColumn id="3" xr3:uid="{EBBC79F9-A821-4A49-8219-EA2DEA4F161D}" name="2" dataDxfId="4"/>
    <tableColumn id="4" xr3:uid="{5EB03834-ABDC-C647-A5DF-B421EFF1427F}" name="3" dataDxfId="3"/>
    <tableColumn id="5" xr3:uid="{281AA485-8CA1-614A-8FEF-530183CDD641}" name="p(y)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F2F6-8B65-7C4F-990F-4F43040D93F7}">
  <dimension ref="A1:E11"/>
  <sheetViews>
    <sheetView tabSelected="1" zoomScale="131" workbookViewId="0">
      <selection activeCell="C3" sqref="C3"/>
    </sheetView>
  </sheetViews>
  <sheetFormatPr baseColWidth="10" defaultRowHeight="16" x14ac:dyDescent="0.2"/>
  <sheetData>
    <row r="1" spans="1:5" x14ac:dyDescent="0.2">
      <c r="A1" s="3" t="s">
        <v>0</v>
      </c>
      <c r="B1" s="11" t="s">
        <v>1</v>
      </c>
      <c r="C1" s="12"/>
      <c r="D1" s="13"/>
      <c r="E1" s="4"/>
    </row>
    <row r="2" spans="1:5" x14ac:dyDescent="0.2">
      <c r="A2" s="14" t="s">
        <v>2</v>
      </c>
      <c r="B2" s="7" t="s">
        <v>5</v>
      </c>
      <c r="C2" s="7" t="s">
        <v>6</v>
      </c>
      <c r="D2" s="7" t="s">
        <v>7</v>
      </c>
      <c r="E2" s="15" t="s">
        <v>3</v>
      </c>
    </row>
    <row r="3" spans="1:5" x14ac:dyDescent="0.2">
      <c r="A3" s="5">
        <v>0</v>
      </c>
      <c r="B3" s="1">
        <v>0.1</v>
      </c>
      <c r="C3" s="1">
        <v>0.1</v>
      </c>
      <c r="D3" s="1">
        <v>0.1</v>
      </c>
      <c r="E3" s="6">
        <f>SUM(B3:D3)</f>
        <v>0.30000000000000004</v>
      </c>
    </row>
    <row r="4" spans="1:5" x14ac:dyDescent="0.2">
      <c r="A4" s="5">
        <v>1</v>
      </c>
      <c r="B4" s="1">
        <v>0.2</v>
      </c>
      <c r="C4" s="1">
        <v>0</v>
      </c>
      <c r="D4" s="1">
        <v>0.3</v>
      </c>
      <c r="E4" s="6">
        <f>SUM(B4:D4)</f>
        <v>0.5</v>
      </c>
    </row>
    <row r="5" spans="1:5" x14ac:dyDescent="0.2">
      <c r="A5" s="5">
        <v>2</v>
      </c>
      <c r="B5" s="1">
        <v>0</v>
      </c>
      <c r="C5" s="1">
        <v>0.1</v>
      </c>
      <c r="D5" s="1">
        <v>0.1</v>
      </c>
      <c r="E5" s="6">
        <f>SUM(B5:D5)</f>
        <v>0.2</v>
      </c>
    </row>
    <row r="6" spans="1:5" x14ac:dyDescent="0.2">
      <c r="A6" s="8" t="s">
        <v>4</v>
      </c>
      <c r="B6" s="9">
        <f>B3+B4+B5</f>
        <v>0.30000000000000004</v>
      </c>
      <c r="C6" s="9">
        <f>C3+C4+C5</f>
        <v>0.2</v>
      </c>
      <c r="D6" s="9">
        <f>D3+D4+D5</f>
        <v>0.5</v>
      </c>
      <c r="E6" s="10">
        <f>SUM(E3:E5)</f>
        <v>1</v>
      </c>
    </row>
    <row r="8" spans="1:5" x14ac:dyDescent="0.2">
      <c r="A8" s="2" t="s">
        <v>8</v>
      </c>
      <c r="B8" s="2">
        <f>1*0.3+2*0.2+3*0.5</f>
        <v>2.2000000000000002</v>
      </c>
    </row>
    <row r="9" spans="1:5" x14ac:dyDescent="0.2">
      <c r="A9" s="2" t="s">
        <v>9</v>
      </c>
      <c r="B9" s="16">
        <f>0*0.03+1*0.5+2*0.2</f>
        <v>0.9</v>
      </c>
    </row>
    <row r="10" spans="1:5" x14ac:dyDescent="0.2">
      <c r="A10" s="2" t="s">
        <v>10</v>
      </c>
      <c r="B10" s="2">
        <f>(B2-B8)^2*B6+(C2-B8)^2*C6+(D2-B8)^2*D6</f>
        <v>0.76</v>
      </c>
    </row>
    <row r="11" spans="1:5" x14ac:dyDescent="0.2">
      <c r="A11" s="2" t="s">
        <v>11</v>
      </c>
      <c r="B11" s="2">
        <f>(A3-B9)^2*E3+(A4-B9)^2*E4+(A5-B9)^2*E5</f>
        <v>0.4900000000000001</v>
      </c>
    </row>
  </sheetData>
  <mergeCells count="1">
    <mergeCell ref="B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Questão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Edevaldo Siqueira</dc:creator>
  <cp:lastModifiedBy>Edevaldo Siqueira</cp:lastModifiedBy>
  <dcterms:created xsi:type="dcterms:W3CDTF">2020-12-09T02:32:50Z</dcterms:created>
  <dcterms:modified xsi:type="dcterms:W3CDTF">2020-12-09T04:06:08Z</dcterms:modified>
</cp:coreProperties>
</file>