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gar\OneDrive\Bureau\Ecole\HEC\A24\BrevetNLP\PatentNovelty\novelty\"/>
    </mc:Choice>
  </mc:AlternateContent>
  <xr:revisionPtr revIDLastSave="0" documentId="13_ncr:1_{57725723-48FC-4B78-B210-802D6BB760EC}" xr6:coauthVersionLast="47" xr6:coauthVersionMax="47" xr10:uidLastSave="{00000000-0000-0000-0000-000000000000}"/>
  <bookViews>
    <workbookView xWindow="-108" yWindow="-108" windowWidth="23256" windowHeight="12720" xr2:uid="{4902BF75-58F1-461E-B123-154CFD3A66FC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E71" i="2"/>
  <c r="F71" i="2"/>
  <c r="G71" i="2"/>
  <c r="H71" i="2"/>
  <c r="I71" i="2"/>
  <c r="J71" i="2"/>
  <c r="K71" i="2"/>
  <c r="C71" i="2"/>
  <c r="O35" i="2"/>
  <c r="P35" i="2"/>
  <c r="Q35" i="2"/>
  <c r="R35" i="2"/>
  <c r="S35" i="2"/>
  <c r="T35" i="2"/>
  <c r="U35" i="2"/>
  <c r="V35" i="2"/>
  <c r="W35" i="2"/>
  <c r="N35" i="2"/>
  <c r="D35" i="2"/>
  <c r="E35" i="2"/>
  <c r="F35" i="2"/>
  <c r="G35" i="2"/>
  <c r="H35" i="2"/>
  <c r="I35" i="2"/>
  <c r="J35" i="2"/>
  <c r="K35" i="2"/>
  <c r="C35" i="2"/>
</calcChain>
</file>

<file path=xl/sharedStrings.xml><?xml version="1.0" encoding="utf-8"?>
<sst xmlns="http://schemas.openxmlformats.org/spreadsheetml/2006/main" count="175" uniqueCount="101">
  <si>
    <t>Réelle</t>
  </si>
  <si>
    <t>5000_1</t>
  </si>
  <si>
    <t>3000_2</t>
  </si>
  <si>
    <t>2000_2</t>
  </si>
  <si>
    <t>1000_4</t>
  </si>
  <si>
    <t>1000_3</t>
  </si>
  <si>
    <t>1000_2</t>
  </si>
  <si>
    <t>800_4</t>
  </si>
  <si>
    <t>800_3</t>
  </si>
  <si>
    <t>800_2</t>
  </si>
  <si>
    <t>key_0</t>
  </si>
  <si>
    <t>key_1</t>
  </si>
  <si>
    <t>key_2</t>
  </si>
  <si>
    <t>62 *</t>
  </si>
  <si>
    <t>key_3</t>
  </si>
  <si>
    <t>67 *</t>
  </si>
  <si>
    <t>key_4</t>
  </si>
  <si>
    <t>key_5</t>
  </si>
  <si>
    <t>key_6</t>
  </si>
  <si>
    <t>99 *</t>
  </si>
  <si>
    <t>key_7</t>
  </si>
  <si>
    <t>key_8</t>
  </si>
  <si>
    <t>72 *</t>
  </si>
  <si>
    <t>key_9</t>
  </si>
  <si>
    <t>key_10</t>
  </si>
  <si>
    <t>61 *</t>
  </si>
  <si>
    <t>key_11</t>
  </si>
  <si>
    <t>key_12</t>
  </si>
  <si>
    <t>key_13</t>
  </si>
  <si>
    <t>key_14</t>
  </si>
  <si>
    <t>key_15</t>
  </si>
  <si>
    <t>key_16</t>
  </si>
  <si>
    <t>key_17</t>
  </si>
  <si>
    <t>key_18</t>
  </si>
  <si>
    <t>78 *</t>
  </si>
  <si>
    <t>key_19</t>
  </si>
  <si>
    <t>key_20</t>
  </si>
  <si>
    <t>48 *</t>
  </si>
  <si>
    <t>key_21</t>
  </si>
  <si>
    <t>key_22</t>
  </si>
  <si>
    <t>key_23</t>
  </si>
  <si>
    <t>key_24</t>
  </si>
  <si>
    <t>68 *</t>
  </si>
  <si>
    <t>key_25</t>
  </si>
  <si>
    <t>key_26</t>
  </si>
  <si>
    <t>key_27</t>
  </si>
  <si>
    <t>key_28</t>
  </si>
  <si>
    <t>key_29</t>
  </si>
  <si>
    <t>0.3731068134599373 *</t>
  </si>
  <si>
    <t>0.33609949271888034 *</t>
  </si>
  <si>
    <t>0.41548761207293566 *</t>
  </si>
  <si>
    <t>0.4195026722616945 *</t>
  </si>
  <si>
    <t>0.3753881187728483 *</t>
  </si>
  <si>
    <t>0.26117266115619264 *</t>
  </si>
  <si>
    <t>0.4643044588010356 *</t>
  </si>
  <si>
    <t>0.36339857955484056 *</t>
  </si>
  <si>
    <t>0.4241497963175977 *</t>
  </si>
  <si>
    <t>0.19456065433045963 *</t>
  </si>
  <si>
    <t>0.41910347116591934 *</t>
  </si>
  <si>
    <t>0.3677214657760728 *</t>
  </si>
  <si>
    <t>0.33912228907062864 *</t>
  </si>
  <si>
    <t>0.5008168721504827 *</t>
  </si>
  <si>
    <t>0.2862005476342798 *</t>
  </si>
  <si>
    <t>0.28222608083111117 *</t>
  </si>
  <si>
    <t>0.3628547819978849 *</t>
  </si>
  <si>
    <t>0.3969160193490424 *</t>
  </si>
  <si>
    <t>0.4293047202939374 *</t>
  </si>
  <si>
    <t>0.2952858607880222 *</t>
  </si>
  <si>
    <t>0.40983177089986333 *</t>
  </si>
  <si>
    <t>0.3441525308728559 *</t>
  </si>
  <si>
    <t>0.41618508403215304 *</t>
  </si>
  <si>
    <t>0.28701507558419637 *</t>
  </si>
  <si>
    <t>0.4082541786864121 *</t>
  </si>
  <si>
    <t>0.34594504310994667 *</t>
  </si>
  <si>
    <t>0.38520379618799977 *</t>
  </si>
  <si>
    <t>0.37967586053428853 *</t>
  </si>
  <si>
    <t>0.30583714856559285 *</t>
  </si>
  <si>
    <t>0.3958895701642619 *</t>
  </si>
  <si>
    <t>Temps par itération</t>
  </si>
  <si>
    <t xml:space="preserve">Moyenne des divergences 100 points les plus proches </t>
  </si>
  <si>
    <t>Nombre de points avec une divergence &gt; 0.42</t>
  </si>
  <si>
    <t>50*</t>
  </si>
  <si>
    <t>36*</t>
  </si>
  <si>
    <t>48*</t>
  </si>
  <si>
    <t>25*</t>
  </si>
  <si>
    <t>34*</t>
  </si>
  <si>
    <t>38*</t>
  </si>
  <si>
    <t>20*</t>
  </si>
  <si>
    <t>32*</t>
  </si>
  <si>
    <t>23*</t>
  </si>
  <si>
    <t>29*</t>
  </si>
  <si>
    <t>31*</t>
  </si>
  <si>
    <t>54*</t>
  </si>
  <si>
    <t>47*</t>
  </si>
  <si>
    <t>27*</t>
  </si>
  <si>
    <t>62*</t>
  </si>
  <si>
    <t>15*</t>
  </si>
  <si>
    <t>37*</t>
  </si>
  <si>
    <t>21*</t>
  </si>
  <si>
    <t>18*</t>
  </si>
  <si>
    <t>51*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</si>
</sst>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4D45-C441-4091-BAD7-3EE91E439696}">
  <dimension ref="A1:W71"/>
  <sheetViews>
    <sheetView tabSelected="1" topLeftCell="C1" zoomScale="70" zoomScaleNormal="70" workbookViewId="0">
      <selection activeCell="N1" sqref="N1:Q1"/>
    </sheetView>
  </sheetViews>
  <sheetFormatPr baseColWidth="10" defaultRowHeight="14.4" x14ac:dyDescent="0.3"/>
  <cols>
    <col min="1" max="1" width="6.5546875" bestFit="1" customWidth="1"/>
    <col min="2" max="2" width="14" customWidth="1"/>
    <col min="3" max="4" width="22.33203125" bestFit="1" customWidth="1"/>
    <col min="5" max="5" width="21.21875" bestFit="1" customWidth="1"/>
    <col min="6" max="6" width="22.33203125" bestFit="1" customWidth="1"/>
    <col min="7" max="8" width="9.6640625" bestFit="1" customWidth="1"/>
    <col min="9" max="9" width="22.33203125" bestFit="1" customWidth="1"/>
    <col min="10" max="11" width="9.6640625" bestFit="1" customWidth="1"/>
  </cols>
  <sheetData>
    <row r="1" spans="1:23" x14ac:dyDescent="0.3">
      <c r="B1" s="1" t="s">
        <v>79</v>
      </c>
      <c r="N1" s="1" t="s">
        <v>80</v>
      </c>
    </row>
    <row r="3" spans="1:23" s="1" customForma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</row>
    <row r="4" spans="1:23" x14ac:dyDescent="0.3">
      <c r="A4" t="s">
        <v>10</v>
      </c>
      <c r="B4">
        <v>0.37087300000000001</v>
      </c>
      <c r="C4" t="s">
        <v>48</v>
      </c>
      <c r="D4">
        <v>0.37609999999999999</v>
      </c>
      <c r="E4">
        <v>0.379077</v>
      </c>
      <c r="F4">
        <v>0.37351200000000001</v>
      </c>
      <c r="G4">
        <v>0.37513200000000002</v>
      </c>
      <c r="H4">
        <v>0.389017</v>
      </c>
      <c r="I4">
        <v>0.374087</v>
      </c>
      <c r="J4">
        <v>0.37420199999999998</v>
      </c>
      <c r="K4">
        <v>0.37513200000000002</v>
      </c>
      <c r="M4" t="s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t="s">
        <v>11</v>
      </c>
      <c r="B5">
        <v>0.33194200000000001</v>
      </c>
      <c r="C5">
        <v>0.36425600000000002</v>
      </c>
      <c r="D5" t="s">
        <v>49</v>
      </c>
      <c r="E5">
        <v>0.34912199999999999</v>
      </c>
      <c r="F5">
        <v>0.34623900000000002</v>
      </c>
      <c r="G5">
        <v>0.35587999999999997</v>
      </c>
      <c r="H5">
        <v>0.35850100000000001</v>
      </c>
      <c r="I5">
        <v>0.346694</v>
      </c>
      <c r="J5">
        <v>0.35474800000000001</v>
      </c>
      <c r="K5">
        <v>0.35584100000000002</v>
      </c>
      <c r="M5" t="s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t="s">
        <v>12</v>
      </c>
      <c r="B6">
        <v>0.41241100000000003</v>
      </c>
      <c r="C6">
        <v>0.42388700000000001</v>
      </c>
      <c r="D6">
        <v>0.41591099999999998</v>
      </c>
      <c r="E6">
        <v>0.41747200000000001</v>
      </c>
      <c r="F6" t="s">
        <v>50</v>
      </c>
      <c r="G6">
        <v>0.41548800000000002</v>
      </c>
      <c r="H6">
        <v>0.41744300000000001</v>
      </c>
      <c r="I6">
        <v>0.41868100000000003</v>
      </c>
      <c r="J6">
        <v>0.42124499999999998</v>
      </c>
      <c r="K6">
        <v>0.42330699999999999</v>
      </c>
      <c r="M6" t="s">
        <v>12</v>
      </c>
      <c r="N6">
        <v>56</v>
      </c>
      <c r="O6">
        <v>74</v>
      </c>
      <c r="P6">
        <v>63</v>
      </c>
      <c r="Q6">
        <v>64</v>
      </c>
      <c r="R6" t="s">
        <v>13</v>
      </c>
      <c r="S6">
        <v>62</v>
      </c>
      <c r="T6">
        <v>66</v>
      </c>
      <c r="U6">
        <v>67</v>
      </c>
      <c r="V6">
        <v>70</v>
      </c>
      <c r="W6">
        <v>71</v>
      </c>
    </row>
    <row r="7" spans="1:23" x14ac:dyDescent="0.3">
      <c r="A7" t="s">
        <v>14</v>
      </c>
      <c r="B7">
        <v>0.40902300000000003</v>
      </c>
      <c r="C7">
        <v>0.44114799999999998</v>
      </c>
      <c r="D7">
        <v>0.42460599999999998</v>
      </c>
      <c r="E7">
        <v>0.42624899999999999</v>
      </c>
      <c r="F7" t="s">
        <v>51</v>
      </c>
      <c r="G7">
        <v>0.42424699999999999</v>
      </c>
      <c r="H7">
        <v>0.42768499999999998</v>
      </c>
      <c r="I7">
        <v>0.41955799999999999</v>
      </c>
      <c r="J7">
        <v>0.42457299999999998</v>
      </c>
      <c r="K7">
        <v>0.42785299999999998</v>
      </c>
      <c r="M7" t="s">
        <v>14</v>
      </c>
      <c r="N7">
        <v>47</v>
      </c>
      <c r="O7">
        <v>90</v>
      </c>
      <c r="P7">
        <v>75</v>
      </c>
      <c r="Q7">
        <v>76</v>
      </c>
      <c r="R7" t="s">
        <v>15</v>
      </c>
      <c r="S7">
        <v>73</v>
      </c>
      <c r="T7">
        <v>77</v>
      </c>
      <c r="U7">
        <v>67</v>
      </c>
      <c r="V7">
        <v>73</v>
      </c>
      <c r="W7">
        <v>77</v>
      </c>
    </row>
    <row r="8" spans="1:23" x14ac:dyDescent="0.3">
      <c r="A8" t="s">
        <v>16</v>
      </c>
      <c r="B8">
        <v>0.361819</v>
      </c>
      <c r="C8">
        <v>0.39966699999999999</v>
      </c>
      <c r="D8">
        <v>0.40573999999999999</v>
      </c>
      <c r="E8">
        <v>0.38216099999999997</v>
      </c>
      <c r="F8">
        <v>0.384241</v>
      </c>
      <c r="G8">
        <v>0.384855</v>
      </c>
      <c r="H8">
        <v>0.38790999999999998</v>
      </c>
      <c r="I8" t="s">
        <v>52</v>
      </c>
      <c r="J8">
        <v>0.375388</v>
      </c>
      <c r="K8">
        <v>0.38042799999999999</v>
      </c>
      <c r="M8" t="s">
        <v>16</v>
      </c>
      <c r="N8">
        <v>0</v>
      </c>
      <c r="O8">
        <v>0</v>
      </c>
      <c r="P8">
        <v>19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t="s">
        <v>17</v>
      </c>
      <c r="B9">
        <v>0.25764100000000001</v>
      </c>
      <c r="C9">
        <v>0.26861000000000002</v>
      </c>
      <c r="D9">
        <v>0.26302399999999998</v>
      </c>
      <c r="E9">
        <v>0.26334099999999999</v>
      </c>
      <c r="F9">
        <v>0.26429399999999997</v>
      </c>
      <c r="G9">
        <v>0.26479900000000001</v>
      </c>
      <c r="H9">
        <v>0.265681</v>
      </c>
      <c r="I9" t="s">
        <v>53</v>
      </c>
      <c r="J9">
        <v>0.26526699999999998</v>
      </c>
      <c r="K9">
        <v>0.26560099999999998</v>
      </c>
      <c r="M9" t="s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t="s">
        <v>18</v>
      </c>
      <c r="B10">
        <v>0.45035399999999998</v>
      </c>
      <c r="C10">
        <v>0.47666700000000001</v>
      </c>
      <c r="D10">
        <v>0.494815</v>
      </c>
      <c r="E10">
        <v>0.48418600000000001</v>
      </c>
      <c r="F10">
        <v>0.464644</v>
      </c>
      <c r="G10">
        <v>0.48304000000000002</v>
      </c>
      <c r="H10">
        <v>0.48325899999999999</v>
      </c>
      <c r="I10" t="s">
        <v>54</v>
      </c>
      <c r="J10">
        <v>0.46643499999999999</v>
      </c>
      <c r="K10">
        <v>0.47090900000000002</v>
      </c>
      <c r="M10" t="s">
        <v>18</v>
      </c>
      <c r="N10">
        <v>96</v>
      </c>
      <c r="O10" t="s">
        <v>19</v>
      </c>
      <c r="P10">
        <v>99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</row>
    <row r="11" spans="1:23" x14ac:dyDescent="0.3">
      <c r="A11" t="s">
        <v>20</v>
      </c>
      <c r="B11">
        <v>0.351719</v>
      </c>
      <c r="C11">
        <v>0.37537199999999998</v>
      </c>
      <c r="D11">
        <v>0.36851800000000001</v>
      </c>
      <c r="E11">
        <v>0.37289</v>
      </c>
      <c r="F11" t="s">
        <v>55</v>
      </c>
      <c r="G11">
        <v>0.37117499999999998</v>
      </c>
      <c r="H11">
        <v>0.39093299999999997</v>
      </c>
      <c r="I11">
        <v>0.36591299999999999</v>
      </c>
      <c r="J11">
        <v>0.37104199999999998</v>
      </c>
      <c r="K11">
        <v>0.376085</v>
      </c>
      <c r="M11" t="s">
        <v>20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t="s">
        <v>21</v>
      </c>
      <c r="B12">
        <v>0.409499</v>
      </c>
      <c r="C12">
        <v>0.43582199999999999</v>
      </c>
      <c r="D12" t="s">
        <v>56</v>
      </c>
      <c r="E12">
        <v>0.43481700000000001</v>
      </c>
      <c r="F12">
        <v>0.42753799999999997</v>
      </c>
      <c r="G12">
        <v>0.43530799999999997</v>
      </c>
      <c r="H12">
        <v>0.44040299999999999</v>
      </c>
      <c r="I12">
        <v>0.43562099999999998</v>
      </c>
      <c r="J12">
        <v>0.44528099999999998</v>
      </c>
      <c r="K12">
        <v>0.45538699999999999</v>
      </c>
      <c r="M12" t="s">
        <v>21</v>
      </c>
      <c r="N12">
        <v>27</v>
      </c>
      <c r="O12">
        <v>85</v>
      </c>
      <c r="P12" t="s">
        <v>22</v>
      </c>
      <c r="Q12">
        <v>89</v>
      </c>
      <c r="R12">
        <v>78</v>
      </c>
      <c r="S12">
        <v>87</v>
      </c>
      <c r="T12">
        <v>91</v>
      </c>
      <c r="U12">
        <v>87</v>
      </c>
      <c r="V12">
        <v>93</v>
      </c>
      <c r="W12">
        <v>97</v>
      </c>
    </row>
    <row r="13" spans="1:23" x14ac:dyDescent="0.3">
      <c r="A13" t="s">
        <v>23</v>
      </c>
      <c r="B13">
        <v>0.19236300000000001</v>
      </c>
      <c r="C13">
        <v>0.19964399999999999</v>
      </c>
      <c r="D13" t="s">
        <v>57</v>
      </c>
      <c r="E13">
        <v>0.19544600000000001</v>
      </c>
      <c r="F13">
        <v>0.194693</v>
      </c>
      <c r="G13">
        <v>0.19522800000000001</v>
      </c>
      <c r="H13">
        <v>0.19537399999999999</v>
      </c>
      <c r="I13">
        <v>0.19520699999999999</v>
      </c>
      <c r="J13">
        <v>0.19526499999999999</v>
      </c>
      <c r="K13">
        <v>0.19633700000000001</v>
      </c>
      <c r="M13" t="s">
        <v>23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t="s">
        <v>24</v>
      </c>
      <c r="B14">
        <v>0.409437</v>
      </c>
      <c r="C14">
        <v>0.42003400000000002</v>
      </c>
      <c r="D14">
        <v>0.42295300000000002</v>
      </c>
      <c r="E14">
        <v>0.42274099999999998</v>
      </c>
      <c r="F14" t="s">
        <v>58</v>
      </c>
      <c r="G14">
        <v>0.42043199999999997</v>
      </c>
      <c r="H14">
        <v>0.42827500000000002</v>
      </c>
      <c r="I14">
        <v>0.421454</v>
      </c>
      <c r="J14">
        <v>0.42513499999999999</v>
      </c>
      <c r="K14">
        <v>0.43210199999999999</v>
      </c>
      <c r="M14" t="s">
        <v>24</v>
      </c>
      <c r="N14">
        <v>35</v>
      </c>
      <c r="O14">
        <v>66</v>
      </c>
      <c r="P14">
        <v>68</v>
      </c>
      <c r="Q14">
        <v>67</v>
      </c>
      <c r="R14" t="s">
        <v>25</v>
      </c>
      <c r="S14">
        <v>65</v>
      </c>
      <c r="T14">
        <v>76</v>
      </c>
      <c r="U14">
        <v>64</v>
      </c>
      <c r="V14">
        <v>72</v>
      </c>
      <c r="W14">
        <v>83</v>
      </c>
    </row>
    <row r="15" spans="1:23" x14ac:dyDescent="0.3">
      <c r="A15" t="s">
        <v>26</v>
      </c>
      <c r="B15">
        <v>0.36687199999999998</v>
      </c>
      <c r="C15">
        <v>0.400337</v>
      </c>
      <c r="D15">
        <v>0.36939499999999997</v>
      </c>
      <c r="E15">
        <v>0.378112</v>
      </c>
      <c r="F15">
        <v>0.37082500000000002</v>
      </c>
      <c r="G15">
        <v>0.37082500000000002</v>
      </c>
      <c r="H15">
        <v>0.371417</v>
      </c>
      <c r="I15" t="s">
        <v>59</v>
      </c>
      <c r="J15">
        <v>0.36772100000000002</v>
      </c>
      <c r="K15">
        <v>0.36772100000000002</v>
      </c>
      <c r="M15" t="s">
        <v>26</v>
      </c>
      <c r="N15">
        <v>0</v>
      </c>
      <c r="O15">
        <v>18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t="s">
        <v>27</v>
      </c>
      <c r="B16">
        <v>0.32833800000000002</v>
      </c>
      <c r="C16">
        <v>0.37868800000000002</v>
      </c>
      <c r="D16" t="s">
        <v>60</v>
      </c>
      <c r="E16">
        <v>0.366728</v>
      </c>
      <c r="F16">
        <v>0.34118999999999999</v>
      </c>
      <c r="G16">
        <v>0.34170800000000001</v>
      </c>
      <c r="H16">
        <v>0.34170800000000001</v>
      </c>
      <c r="I16">
        <v>0.34732800000000003</v>
      </c>
      <c r="J16">
        <v>0.34734799999999999</v>
      </c>
      <c r="K16">
        <v>0.34853099999999998</v>
      </c>
      <c r="M16" t="s">
        <v>27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28</v>
      </c>
      <c r="B17">
        <v>0.48540899999999998</v>
      </c>
      <c r="C17">
        <v>0.50767700000000004</v>
      </c>
      <c r="D17">
        <v>0.51090100000000005</v>
      </c>
      <c r="E17">
        <v>0.50717000000000001</v>
      </c>
      <c r="F17">
        <v>0.51170700000000002</v>
      </c>
      <c r="G17">
        <v>0.51271800000000001</v>
      </c>
      <c r="H17">
        <v>0.51506600000000002</v>
      </c>
      <c r="I17" t="s">
        <v>61</v>
      </c>
      <c r="J17">
        <v>0.50167099999999998</v>
      </c>
      <c r="K17">
        <v>0.51390199999999997</v>
      </c>
      <c r="M17" t="s">
        <v>28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</row>
    <row r="18" spans="1:23" x14ac:dyDescent="0.3">
      <c r="A18" t="s">
        <v>29</v>
      </c>
      <c r="B18">
        <v>0.27346799999999999</v>
      </c>
      <c r="C18">
        <v>0.30551499999999998</v>
      </c>
      <c r="D18">
        <v>0.28945799999999999</v>
      </c>
      <c r="E18">
        <v>0.31098900000000002</v>
      </c>
      <c r="F18" t="s">
        <v>62</v>
      </c>
      <c r="G18">
        <v>0.29004000000000002</v>
      </c>
      <c r="H18">
        <v>0.29738100000000001</v>
      </c>
      <c r="I18">
        <v>0.297759</v>
      </c>
      <c r="J18">
        <v>0.30673400000000001</v>
      </c>
      <c r="K18">
        <v>0.322685</v>
      </c>
      <c r="M18" t="s">
        <v>29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t="s">
        <v>30</v>
      </c>
      <c r="B19">
        <v>0.27326</v>
      </c>
      <c r="C19">
        <v>0.29111599999999999</v>
      </c>
      <c r="D19">
        <v>0.28827599999999998</v>
      </c>
      <c r="E19">
        <v>0.28817399999999999</v>
      </c>
      <c r="F19">
        <v>0.28474100000000002</v>
      </c>
      <c r="G19">
        <v>0.28516200000000003</v>
      </c>
      <c r="H19">
        <v>0.29057899999999998</v>
      </c>
      <c r="I19" t="s">
        <v>63</v>
      </c>
      <c r="J19">
        <v>0.28363300000000002</v>
      </c>
      <c r="K19">
        <v>0.29289199999999999</v>
      </c>
      <c r="M19" t="s">
        <v>30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t="s">
        <v>31</v>
      </c>
      <c r="B20">
        <v>0.36136600000000002</v>
      </c>
      <c r="C20">
        <v>0.386183</v>
      </c>
      <c r="D20" t="s">
        <v>64</v>
      </c>
      <c r="E20">
        <v>0.36377900000000002</v>
      </c>
      <c r="F20">
        <v>0.36523099999999997</v>
      </c>
      <c r="G20">
        <v>0.36538599999999999</v>
      </c>
      <c r="H20">
        <v>0.36912200000000001</v>
      </c>
      <c r="I20">
        <v>0.363257</v>
      </c>
      <c r="J20">
        <v>0.36326900000000001</v>
      </c>
      <c r="K20">
        <v>0.36727199999999999</v>
      </c>
      <c r="M20" t="s">
        <v>31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32</v>
      </c>
      <c r="B21">
        <v>0.381604</v>
      </c>
      <c r="C21">
        <v>0.42772700000000002</v>
      </c>
      <c r="D21">
        <v>0.41183700000000001</v>
      </c>
      <c r="E21">
        <v>0.42431200000000002</v>
      </c>
      <c r="F21" t="s">
        <v>65</v>
      </c>
      <c r="G21">
        <v>0.40518599999999999</v>
      </c>
      <c r="H21">
        <v>0.410356</v>
      </c>
      <c r="I21">
        <v>0.435942</v>
      </c>
      <c r="J21">
        <v>0.43628099999999997</v>
      </c>
      <c r="K21">
        <v>0.44853700000000002</v>
      </c>
      <c r="M21" t="s">
        <v>32</v>
      </c>
      <c r="N21">
        <v>0</v>
      </c>
      <c r="O21">
        <v>75</v>
      </c>
      <c r="P21">
        <v>45</v>
      </c>
      <c r="Q21">
        <v>69</v>
      </c>
      <c r="R21">
        <v>10</v>
      </c>
      <c r="S21">
        <v>33</v>
      </c>
      <c r="T21">
        <v>47</v>
      </c>
      <c r="U21">
        <v>85</v>
      </c>
      <c r="V21">
        <v>85</v>
      </c>
      <c r="W21">
        <v>92</v>
      </c>
    </row>
    <row r="22" spans="1:23" x14ac:dyDescent="0.3">
      <c r="A22" t="s">
        <v>33</v>
      </c>
      <c r="B22">
        <v>0.41403400000000001</v>
      </c>
      <c r="C22">
        <v>0.43226599999999998</v>
      </c>
      <c r="D22">
        <v>0.43035200000000001</v>
      </c>
      <c r="E22">
        <v>0.44213799999999998</v>
      </c>
      <c r="F22" t="s">
        <v>66</v>
      </c>
      <c r="G22">
        <v>0.42953799999999998</v>
      </c>
      <c r="H22">
        <v>0.44155</v>
      </c>
      <c r="I22">
        <v>0.42996099999999998</v>
      </c>
      <c r="J22">
        <v>0.43018600000000001</v>
      </c>
      <c r="K22">
        <v>0.44693100000000002</v>
      </c>
      <c r="M22" t="s">
        <v>33</v>
      </c>
      <c r="N22">
        <v>58</v>
      </c>
      <c r="O22">
        <v>86</v>
      </c>
      <c r="P22">
        <v>81</v>
      </c>
      <c r="Q22">
        <v>93</v>
      </c>
      <c r="R22" t="s">
        <v>34</v>
      </c>
      <c r="S22">
        <v>78</v>
      </c>
      <c r="T22">
        <v>86</v>
      </c>
      <c r="U22">
        <v>78</v>
      </c>
      <c r="V22">
        <v>78</v>
      </c>
      <c r="W22">
        <v>93</v>
      </c>
    </row>
    <row r="23" spans="1:23" x14ac:dyDescent="0.3">
      <c r="A23" t="s">
        <v>35</v>
      </c>
      <c r="B23">
        <v>0.294761</v>
      </c>
      <c r="C23">
        <v>0.297877</v>
      </c>
      <c r="D23">
        <v>0.29558600000000002</v>
      </c>
      <c r="E23">
        <v>0.29558600000000002</v>
      </c>
      <c r="F23">
        <v>0.295603</v>
      </c>
      <c r="G23">
        <v>0.29596600000000001</v>
      </c>
      <c r="H23">
        <v>0.29722599999999999</v>
      </c>
      <c r="I23" t="s">
        <v>67</v>
      </c>
      <c r="J23">
        <v>0.29616500000000001</v>
      </c>
      <c r="K23">
        <v>0.29651899999999998</v>
      </c>
      <c r="M23" t="s">
        <v>35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t="s">
        <v>36</v>
      </c>
      <c r="B24">
        <v>0.38229800000000003</v>
      </c>
      <c r="C24" t="s">
        <v>68</v>
      </c>
      <c r="D24">
        <v>0.41533900000000001</v>
      </c>
      <c r="E24">
        <v>0.432176</v>
      </c>
      <c r="F24">
        <v>0.43129299999999998</v>
      </c>
      <c r="G24">
        <v>0.43170399999999998</v>
      </c>
      <c r="H24">
        <v>0.43637500000000001</v>
      </c>
      <c r="I24">
        <v>0.42054200000000003</v>
      </c>
      <c r="J24">
        <v>0.42082799999999998</v>
      </c>
      <c r="K24">
        <v>0.42323300000000003</v>
      </c>
      <c r="M24" t="s">
        <v>36</v>
      </c>
      <c r="N24">
        <v>0</v>
      </c>
      <c r="O24" t="s">
        <v>37</v>
      </c>
      <c r="P24">
        <v>56</v>
      </c>
      <c r="Q24">
        <v>83</v>
      </c>
      <c r="R24">
        <v>80</v>
      </c>
      <c r="S24">
        <v>80</v>
      </c>
      <c r="T24">
        <v>83</v>
      </c>
      <c r="U24">
        <v>68</v>
      </c>
      <c r="V24">
        <v>68</v>
      </c>
      <c r="W24">
        <v>72</v>
      </c>
    </row>
    <row r="25" spans="1:23" x14ac:dyDescent="0.3">
      <c r="A25" t="s">
        <v>38</v>
      </c>
      <c r="B25">
        <v>0.33432000000000001</v>
      </c>
      <c r="C25">
        <v>0.35397299999999998</v>
      </c>
      <c r="D25">
        <v>0.35164000000000001</v>
      </c>
      <c r="E25" t="s">
        <v>69</v>
      </c>
      <c r="F25">
        <v>0.34919699999999998</v>
      </c>
      <c r="G25">
        <v>0.352572</v>
      </c>
      <c r="H25">
        <v>0.36546400000000001</v>
      </c>
      <c r="I25">
        <v>0.352879</v>
      </c>
      <c r="J25">
        <v>0.35677199999999998</v>
      </c>
      <c r="K25">
        <v>0.37392700000000001</v>
      </c>
      <c r="M25" t="s">
        <v>38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t="s">
        <v>39</v>
      </c>
      <c r="B26">
        <v>0.41062799999999999</v>
      </c>
      <c r="C26" t="s">
        <v>70</v>
      </c>
      <c r="D26">
        <v>0.421149</v>
      </c>
      <c r="E26">
        <v>0.42084199999999999</v>
      </c>
      <c r="F26">
        <v>0.42133199999999998</v>
      </c>
      <c r="G26">
        <v>0.42187400000000003</v>
      </c>
      <c r="H26">
        <v>0.42208899999999999</v>
      </c>
      <c r="I26">
        <v>0.42131999999999997</v>
      </c>
      <c r="J26">
        <v>0.42323499999999997</v>
      </c>
      <c r="K26">
        <v>0.43015300000000001</v>
      </c>
      <c r="M26" t="s">
        <v>39</v>
      </c>
      <c r="N26">
        <v>54</v>
      </c>
      <c r="O26">
        <v>60</v>
      </c>
      <c r="P26">
        <v>67</v>
      </c>
      <c r="Q26">
        <v>66</v>
      </c>
      <c r="R26">
        <v>70</v>
      </c>
      <c r="S26">
        <v>71</v>
      </c>
      <c r="T26">
        <v>71</v>
      </c>
      <c r="U26">
        <v>70</v>
      </c>
      <c r="V26">
        <v>72</v>
      </c>
      <c r="W26">
        <v>81</v>
      </c>
    </row>
    <row r="27" spans="1:23" x14ac:dyDescent="0.3">
      <c r="A27" t="s">
        <v>40</v>
      </c>
      <c r="B27">
        <v>0.28682400000000002</v>
      </c>
      <c r="C27">
        <v>0.302819</v>
      </c>
      <c r="D27" t="s">
        <v>71</v>
      </c>
      <c r="E27">
        <v>0.28888599999999998</v>
      </c>
      <c r="F27">
        <v>0.28827700000000001</v>
      </c>
      <c r="G27">
        <v>0.28937000000000002</v>
      </c>
      <c r="H27">
        <v>0.301479</v>
      </c>
      <c r="I27">
        <v>0.28775899999999999</v>
      </c>
      <c r="J27">
        <v>0.28817100000000001</v>
      </c>
      <c r="K27">
        <v>0.28977900000000001</v>
      </c>
      <c r="M27" t="s">
        <v>40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t="s">
        <v>41</v>
      </c>
      <c r="B28">
        <v>0.38576300000000002</v>
      </c>
      <c r="C28" t="s">
        <v>72</v>
      </c>
      <c r="D28">
        <v>0.41112100000000001</v>
      </c>
      <c r="E28">
        <v>0.41223199999999999</v>
      </c>
      <c r="F28">
        <v>0.44625399999999998</v>
      </c>
      <c r="G28">
        <v>0.44822800000000002</v>
      </c>
      <c r="H28">
        <v>0.44973400000000002</v>
      </c>
      <c r="I28">
        <v>0.41248699999999999</v>
      </c>
      <c r="J28">
        <v>0.41337800000000002</v>
      </c>
      <c r="K28">
        <v>0.42933399999999999</v>
      </c>
      <c r="M28" t="s">
        <v>41</v>
      </c>
      <c r="N28">
        <v>48</v>
      </c>
      <c r="O28" t="s">
        <v>42</v>
      </c>
      <c r="P28">
        <v>69</v>
      </c>
      <c r="Q28">
        <v>70</v>
      </c>
      <c r="R28">
        <v>90</v>
      </c>
      <c r="S28">
        <v>90</v>
      </c>
      <c r="T28">
        <v>91</v>
      </c>
      <c r="U28">
        <v>70</v>
      </c>
      <c r="V28">
        <v>71</v>
      </c>
      <c r="W28">
        <v>77</v>
      </c>
    </row>
    <row r="29" spans="1:23" x14ac:dyDescent="0.3">
      <c r="A29" t="s">
        <v>43</v>
      </c>
      <c r="B29">
        <v>0.32733499999999999</v>
      </c>
      <c r="C29">
        <v>0.379386</v>
      </c>
      <c r="D29">
        <v>0.35467500000000002</v>
      </c>
      <c r="E29">
        <v>0.35905199999999998</v>
      </c>
      <c r="F29">
        <v>0.35004999999999997</v>
      </c>
      <c r="G29">
        <v>0.35004999999999997</v>
      </c>
      <c r="H29">
        <v>0.36046400000000001</v>
      </c>
      <c r="I29" t="s">
        <v>73</v>
      </c>
      <c r="J29">
        <v>0.34679300000000002</v>
      </c>
      <c r="K29">
        <v>0.34837600000000002</v>
      </c>
      <c r="M29" t="s">
        <v>43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t="s">
        <v>44</v>
      </c>
      <c r="B30">
        <v>0.37036000000000002</v>
      </c>
      <c r="C30">
        <v>0.38774599999999998</v>
      </c>
      <c r="D30" t="s">
        <v>74</v>
      </c>
      <c r="E30">
        <v>0.38861299999999999</v>
      </c>
      <c r="F30">
        <v>0.386129</v>
      </c>
      <c r="G30">
        <v>0.386492</v>
      </c>
      <c r="H30">
        <v>0.39718900000000001</v>
      </c>
      <c r="I30">
        <v>0.38806099999999999</v>
      </c>
      <c r="J30">
        <v>0.39218199999999998</v>
      </c>
      <c r="K30">
        <v>0.40573300000000001</v>
      </c>
      <c r="M30" t="s">
        <v>44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38</v>
      </c>
    </row>
    <row r="31" spans="1:23" x14ac:dyDescent="0.3">
      <c r="A31" t="s">
        <v>45</v>
      </c>
      <c r="B31">
        <v>0.35780099999999998</v>
      </c>
      <c r="C31">
        <v>0.39985399999999999</v>
      </c>
      <c r="D31">
        <v>0.38281900000000002</v>
      </c>
      <c r="E31">
        <v>0.38161699999999998</v>
      </c>
      <c r="F31">
        <v>0.38263399999999997</v>
      </c>
      <c r="G31">
        <v>0.38588899999999998</v>
      </c>
      <c r="H31">
        <v>0.39477099999999998</v>
      </c>
      <c r="I31" t="s">
        <v>75</v>
      </c>
      <c r="J31">
        <v>0.390573</v>
      </c>
      <c r="K31">
        <v>0.406086</v>
      </c>
      <c r="M31" t="s">
        <v>45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25</v>
      </c>
    </row>
    <row r="32" spans="1:23" x14ac:dyDescent="0.3">
      <c r="A32" t="s">
        <v>46</v>
      </c>
      <c r="B32">
        <v>0.30373499999999998</v>
      </c>
      <c r="C32">
        <v>0.30731000000000003</v>
      </c>
      <c r="D32">
        <v>0.309006</v>
      </c>
      <c r="E32">
        <v>0.30796899999999999</v>
      </c>
      <c r="F32" t="s">
        <v>76</v>
      </c>
      <c r="G32">
        <v>0.30630600000000002</v>
      </c>
      <c r="H32">
        <v>0.30729000000000001</v>
      </c>
      <c r="I32">
        <v>0.30646800000000002</v>
      </c>
      <c r="J32">
        <v>0.30710900000000002</v>
      </c>
      <c r="K32">
        <v>0.32407399999999997</v>
      </c>
      <c r="M32" t="s">
        <v>46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t="s">
        <v>47</v>
      </c>
      <c r="B33">
        <v>0.38759500000000002</v>
      </c>
      <c r="C33">
        <v>0.39781300000000003</v>
      </c>
      <c r="D33">
        <v>0.397397</v>
      </c>
      <c r="E33">
        <v>0.40898800000000002</v>
      </c>
      <c r="F33">
        <v>0.39605600000000002</v>
      </c>
      <c r="G33">
        <v>0.396704</v>
      </c>
      <c r="H33">
        <v>0.40256700000000001</v>
      </c>
      <c r="I33" t="s">
        <v>77</v>
      </c>
      <c r="J33">
        <v>0.39956700000000001</v>
      </c>
      <c r="K33">
        <v>0.41586800000000002</v>
      </c>
      <c r="M33" t="s">
        <v>47</v>
      </c>
      <c r="N33">
        <v>0</v>
      </c>
      <c r="O33">
        <v>0</v>
      </c>
      <c r="P33">
        <v>0</v>
      </c>
      <c r="Q33">
        <v>18</v>
      </c>
      <c r="R33">
        <v>0</v>
      </c>
      <c r="S33">
        <v>0</v>
      </c>
      <c r="T33">
        <v>2</v>
      </c>
      <c r="U33">
        <v>0</v>
      </c>
      <c r="V33">
        <v>0</v>
      </c>
      <c r="W33">
        <v>41</v>
      </c>
    </row>
    <row r="35" spans="1:23" s="1" customFormat="1" x14ac:dyDescent="0.3">
      <c r="C35" s="1">
        <f>COUNTIF(C4:C33,"*")</f>
        <v>4</v>
      </c>
      <c r="D35" s="1">
        <f t="shared" ref="D35:K35" si="0">COUNTIF(D4:D33,"*")</f>
        <v>7</v>
      </c>
      <c r="E35" s="1">
        <f t="shared" si="0"/>
        <v>1</v>
      </c>
      <c r="F35" s="1">
        <f t="shared" si="0"/>
        <v>8</v>
      </c>
      <c r="G35" s="1">
        <f t="shared" si="0"/>
        <v>0</v>
      </c>
      <c r="H35" s="1">
        <f t="shared" si="0"/>
        <v>0</v>
      </c>
      <c r="I35" s="1">
        <f t="shared" si="0"/>
        <v>10</v>
      </c>
      <c r="J35" s="1">
        <f t="shared" si="0"/>
        <v>0</v>
      </c>
      <c r="K35" s="1">
        <f t="shared" si="0"/>
        <v>0</v>
      </c>
      <c r="N35" s="1">
        <f>COUNTIF(N4:N33,"*")</f>
        <v>0</v>
      </c>
      <c r="O35" s="1">
        <f t="shared" ref="O35:W35" si="1">COUNTIF(O4:O33,"*")</f>
        <v>3</v>
      </c>
      <c r="P35" s="1">
        <f t="shared" si="1"/>
        <v>1</v>
      </c>
      <c r="Q35" s="1">
        <f t="shared" si="1"/>
        <v>0</v>
      </c>
      <c r="R35" s="1">
        <f t="shared" si="1"/>
        <v>4</v>
      </c>
      <c r="S35" s="1">
        <f t="shared" si="1"/>
        <v>0</v>
      </c>
      <c r="T35" s="1">
        <f t="shared" si="1"/>
        <v>0</v>
      </c>
      <c r="U35" s="1">
        <f t="shared" si="1"/>
        <v>0</v>
      </c>
      <c r="V35" s="1">
        <f t="shared" si="1"/>
        <v>0</v>
      </c>
      <c r="W35" s="1">
        <f t="shared" si="1"/>
        <v>0</v>
      </c>
    </row>
    <row r="36" spans="1:23" s="1" customFormat="1" x14ac:dyDescent="0.3">
      <c r="A36" s="1" t="s">
        <v>78</v>
      </c>
      <c r="C36" s="1">
        <v>5.44</v>
      </c>
      <c r="D36" s="1">
        <v>5.84</v>
      </c>
      <c r="E36" s="1">
        <v>4.47</v>
      </c>
      <c r="F36" s="1">
        <v>3.77</v>
      </c>
      <c r="G36" s="1">
        <v>3.11</v>
      </c>
      <c r="H36" s="1">
        <v>2.13</v>
      </c>
      <c r="I36" s="1">
        <v>3.39</v>
      </c>
      <c r="J36" s="1">
        <v>2.56</v>
      </c>
      <c r="K36" s="1">
        <v>1.91</v>
      </c>
      <c r="O36" s="1">
        <v>5.44</v>
      </c>
      <c r="P36" s="1">
        <v>5.84</v>
      </c>
      <c r="Q36" s="1">
        <v>4.47</v>
      </c>
      <c r="R36" s="1">
        <v>3.77</v>
      </c>
      <c r="S36" s="1">
        <v>3.11</v>
      </c>
      <c r="T36" s="1">
        <v>2.13</v>
      </c>
      <c r="U36" s="1">
        <v>3.39</v>
      </c>
      <c r="V36" s="1">
        <v>2.56</v>
      </c>
      <c r="W36" s="1">
        <v>1.91</v>
      </c>
    </row>
    <row r="39" spans="1:23" s="1" customFormat="1" x14ac:dyDescent="0.3"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</row>
    <row r="40" spans="1:23" x14ac:dyDescent="0.3">
      <c r="B40">
        <v>0</v>
      </c>
      <c r="C40" t="s">
        <v>81</v>
      </c>
      <c r="D40">
        <v>39</v>
      </c>
      <c r="E40">
        <v>31</v>
      </c>
      <c r="F40">
        <v>46</v>
      </c>
      <c r="G40">
        <v>39</v>
      </c>
      <c r="H40">
        <v>18</v>
      </c>
      <c r="I40">
        <v>46</v>
      </c>
      <c r="J40">
        <v>45</v>
      </c>
      <c r="K40">
        <v>42</v>
      </c>
    </row>
    <row r="41" spans="1:23" x14ac:dyDescent="0.3">
      <c r="B41">
        <v>1</v>
      </c>
      <c r="C41">
        <v>12</v>
      </c>
      <c r="D41" t="s">
        <v>82</v>
      </c>
      <c r="E41">
        <v>17</v>
      </c>
      <c r="F41">
        <v>18</v>
      </c>
      <c r="G41">
        <v>12</v>
      </c>
      <c r="H41">
        <v>10</v>
      </c>
      <c r="I41">
        <v>23</v>
      </c>
      <c r="J41">
        <v>16</v>
      </c>
      <c r="K41">
        <v>14</v>
      </c>
    </row>
    <row r="42" spans="1:23" x14ac:dyDescent="0.3">
      <c r="B42">
        <v>2</v>
      </c>
      <c r="C42">
        <v>31</v>
      </c>
      <c r="D42">
        <v>47</v>
      </c>
      <c r="E42">
        <v>45</v>
      </c>
      <c r="F42" t="s">
        <v>83</v>
      </c>
      <c r="G42" t="s">
        <v>83</v>
      </c>
      <c r="H42">
        <v>43</v>
      </c>
      <c r="I42">
        <v>41</v>
      </c>
      <c r="J42">
        <v>34</v>
      </c>
      <c r="K42">
        <v>30</v>
      </c>
    </row>
    <row r="43" spans="1:23" x14ac:dyDescent="0.3">
      <c r="B43">
        <v>3</v>
      </c>
      <c r="C43">
        <v>11</v>
      </c>
      <c r="D43">
        <v>24</v>
      </c>
      <c r="E43">
        <v>20</v>
      </c>
      <c r="F43" t="s">
        <v>84</v>
      </c>
      <c r="G43">
        <v>19</v>
      </c>
      <c r="H43">
        <v>19</v>
      </c>
      <c r="I43" t="s">
        <v>84</v>
      </c>
      <c r="J43">
        <v>19</v>
      </c>
      <c r="K43">
        <v>19</v>
      </c>
    </row>
    <row r="44" spans="1:23" x14ac:dyDescent="0.3">
      <c r="B44">
        <v>4</v>
      </c>
      <c r="C44">
        <v>11</v>
      </c>
      <c r="D44">
        <v>1</v>
      </c>
      <c r="E44">
        <v>20</v>
      </c>
      <c r="F44">
        <v>14</v>
      </c>
      <c r="G44">
        <v>14</v>
      </c>
      <c r="H44">
        <v>14</v>
      </c>
      <c r="I44" t="s">
        <v>85</v>
      </c>
      <c r="J44" t="s">
        <v>85</v>
      </c>
      <c r="K44">
        <v>28</v>
      </c>
    </row>
    <row r="45" spans="1:23" x14ac:dyDescent="0.3">
      <c r="B45">
        <v>5</v>
      </c>
      <c r="C45">
        <v>21</v>
      </c>
      <c r="D45">
        <v>33</v>
      </c>
      <c r="E45">
        <v>35</v>
      </c>
      <c r="F45">
        <v>28</v>
      </c>
      <c r="G45">
        <v>28</v>
      </c>
      <c r="H45">
        <v>28</v>
      </c>
      <c r="I45" t="s">
        <v>86</v>
      </c>
      <c r="J45">
        <v>28</v>
      </c>
      <c r="K45">
        <v>28</v>
      </c>
    </row>
    <row r="46" spans="1:23" x14ac:dyDescent="0.3">
      <c r="B46">
        <v>6</v>
      </c>
      <c r="C46">
        <v>7</v>
      </c>
      <c r="D46">
        <v>0</v>
      </c>
      <c r="E46">
        <v>5</v>
      </c>
      <c r="F46" t="s">
        <v>87</v>
      </c>
      <c r="G46">
        <v>6</v>
      </c>
      <c r="H46">
        <v>6</v>
      </c>
      <c r="I46">
        <v>19</v>
      </c>
      <c r="J46">
        <v>14</v>
      </c>
      <c r="K46">
        <v>10</v>
      </c>
    </row>
    <row r="47" spans="1:23" x14ac:dyDescent="0.3">
      <c r="B47">
        <v>7</v>
      </c>
      <c r="C47">
        <v>18</v>
      </c>
      <c r="D47" t="s">
        <v>88</v>
      </c>
      <c r="E47">
        <v>23</v>
      </c>
      <c r="F47">
        <v>27</v>
      </c>
      <c r="G47">
        <v>26</v>
      </c>
      <c r="H47">
        <v>12</v>
      </c>
      <c r="I47">
        <v>25</v>
      </c>
      <c r="J47">
        <v>19</v>
      </c>
      <c r="K47">
        <v>18</v>
      </c>
    </row>
    <row r="48" spans="1:23" x14ac:dyDescent="0.3">
      <c r="B48">
        <v>8</v>
      </c>
      <c r="C48">
        <v>7</v>
      </c>
      <c r="D48" t="s">
        <v>89</v>
      </c>
      <c r="E48">
        <v>10</v>
      </c>
      <c r="F48">
        <v>15</v>
      </c>
      <c r="G48">
        <v>7</v>
      </c>
      <c r="H48">
        <v>6</v>
      </c>
      <c r="I48">
        <v>10</v>
      </c>
      <c r="J48">
        <v>5</v>
      </c>
      <c r="K48">
        <v>4</v>
      </c>
    </row>
    <row r="49" spans="2:11" x14ac:dyDescent="0.3">
      <c r="B49">
        <v>9</v>
      </c>
      <c r="C49">
        <v>23</v>
      </c>
      <c r="D49" t="s">
        <v>90</v>
      </c>
      <c r="E49" t="s">
        <v>90</v>
      </c>
      <c r="F49" t="s">
        <v>90</v>
      </c>
      <c r="G49">
        <v>28</v>
      </c>
      <c r="H49">
        <v>28</v>
      </c>
      <c r="I49">
        <v>27</v>
      </c>
      <c r="J49">
        <v>27</v>
      </c>
      <c r="K49">
        <v>24</v>
      </c>
    </row>
    <row r="50" spans="2:11" x14ac:dyDescent="0.3">
      <c r="B50">
        <v>10</v>
      </c>
      <c r="C50">
        <v>26</v>
      </c>
      <c r="D50">
        <v>24</v>
      </c>
      <c r="E50">
        <v>26</v>
      </c>
      <c r="F50" t="s">
        <v>91</v>
      </c>
      <c r="G50">
        <v>29</v>
      </c>
      <c r="H50">
        <v>20</v>
      </c>
      <c r="I50">
        <v>30</v>
      </c>
      <c r="J50">
        <v>25</v>
      </c>
      <c r="K50">
        <v>16</v>
      </c>
    </row>
    <row r="51" spans="2:11" x14ac:dyDescent="0.3">
      <c r="B51">
        <v>11</v>
      </c>
      <c r="C51">
        <v>11</v>
      </c>
      <c r="D51">
        <v>50</v>
      </c>
      <c r="E51">
        <v>34</v>
      </c>
      <c r="F51">
        <v>48</v>
      </c>
      <c r="G51">
        <v>48</v>
      </c>
      <c r="H51">
        <v>47</v>
      </c>
      <c r="I51" t="s">
        <v>92</v>
      </c>
      <c r="J51" t="s">
        <v>92</v>
      </c>
      <c r="K51" t="s">
        <v>92</v>
      </c>
    </row>
    <row r="52" spans="2:11" x14ac:dyDescent="0.3">
      <c r="B52">
        <v>12</v>
      </c>
      <c r="C52">
        <v>4</v>
      </c>
      <c r="D52" t="s">
        <v>90</v>
      </c>
      <c r="E52">
        <v>5</v>
      </c>
      <c r="F52">
        <v>25</v>
      </c>
      <c r="G52">
        <v>25</v>
      </c>
      <c r="H52">
        <v>25</v>
      </c>
      <c r="I52">
        <v>17</v>
      </c>
      <c r="J52">
        <v>17</v>
      </c>
      <c r="K52">
        <v>16</v>
      </c>
    </row>
    <row r="53" spans="2:11" x14ac:dyDescent="0.3">
      <c r="B53">
        <v>13</v>
      </c>
      <c r="C53">
        <v>26</v>
      </c>
      <c r="D53">
        <v>21</v>
      </c>
      <c r="E53">
        <v>27</v>
      </c>
      <c r="F53">
        <v>23</v>
      </c>
      <c r="G53">
        <v>22</v>
      </c>
      <c r="H53">
        <v>20</v>
      </c>
      <c r="I53" t="s">
        <v>82</v>
      </c>
      <c r="J53">
        <v>34</v>
      </c>
      <c r="K53">
        <v>21</v>
      </c>
    </row>
    <row r="54" spans="2:11" x14ac:dyDescent="0.3">
      <c r="B54">
        <v>14</v>
      </c>
      <c r="C54">
        <v>16</v>
      </c>
      <c r="D54" t="s">
        <v>84</v>
      </c>
      <c r="E54">
        <v>8</v>
      </c>
      <c r="F54">
        <v>22</v>
      </c>
      <c r="G54">
        <v>18</v>
      </c>
      <c r="H54">
        <v>14</v>
      </c>
      <c r="I54">
        <v>21</v>
      </c>
      <c r="J54">
        <v>16</v>
      </c>
      <c r="K54">
        <v>9</v>
      </c>
    </row>
    <row r="55" spans="2:11" x14ac:dyDescent="0.3">
      <c r="B55">
        <v>15</v>
      </c>
      <c r="C55">
        <v>23</v>
      </c>
      <c r="D55">
        <v>26</v>
      </c>
      <c r="E55">
        <v>17</v>
      </c>
      <c r="F55">
        <v>25</v>
      </c>
      <c r="G55">
        <v>24</v>
      </c>
      <c r="H55">
        <v>17</v>
      </c>
      <c r="I55" t="s">
        <v>90</v>
      </c>
      <c r="J55">
        <v>28</v>
      </c>
      <c r="K55">
        <v>22</v>
      </c>
    </row>
    <row r="56" spans="2:11" x14ac:dyDescent="0.3">
      <c r="B56">
        <v>16</v>
      </c>
      <c r="C56">
        <v>7</v>
      </c>
      <c r="D56" t="s">
        <v>93</v>
      </c>
      <c r="E56">
        <v>42</v>
      </c>
      <c r="F56">
        <v>37</v>
      </c>
      <c r="G56">
        <v>37</v>
      </c>
      <c r="H56">
        <v>28</v>
      </c>
      <c r="I56">
        <v>44</v>
      </c>
      <c r="J56">
        <v>44</v>
      </c>
      <c r="K56">
        <v>34</v>
      </c>
    </row>
    <row r="57" spans="2:11" x14ac:dyDescent="0.3">
      <c r="B57">
        <v>17</v>
      </c>
      <c r="C57">
        <v>10</v>
      </c>
      <c r="D57">
        <v>11</v>
      </c>
      <c r="E57">
        <v>7</v>
      </c>
      <c r="F57" t="s">
        <v>89</v>
      </c>
      <c r="G57">
        <v>17</v>
      </c>
      <c r="H57">
        <v>14</v>
      </c>
      <c r="I57">
        <v>3</v>
      </c>
      <c r="J57">
        <v>3</v>
      </c>
      <c r="K57">
        <v>2</v>
      </c>
    </row>
    <row r="58" spans="2:11" x14ac:dyDescent="0.3">
      <c r="B58">
        <v>18</v>
      </c>
      <c r="C58">
        <v>23</v>
      </c>
      <c r="D58" t="s">
        <v>94</v>
      </c>
      <c r="E58">
        <v>13</v>
      </c>
      <c r="F58">
        <v>24</v>
      </c>
      <c r="G58">
        <v>24</v>
      </c>
      <c r="H58">
        <v>15</v>
      </c>
      <c r="I58" t="s">
        <v>94</v>
      </c>
      <c r="J58" t="s">
        <v>94</v>
      </c>
      <c r="K58">
        <v>9</v>
      </c>
    </row>
    <row r="59" spans="2:11" x14ac:dyDescent="0.3">
      <c r="B59">
        <v>19</v>
      </c>
      <c r="C59">
        <v>52</v>
      </c>
      <c r="D59">
        <v>60</v>
      </c>
      <c r="E59">
        <v>60</v>
      </c>
      <c r="F59">
        <v>58</v>
      </c>
      <c r="G59">
        <v>56</v>
      </c>
      <c r="H59">
        <v>55</v>
      </c>
      <c r="I59" t="s">
        <v>95</v>
      </c>
      <c r="J59">
        <v>61</v>
      </c>
      <c r="K59">
        <v>59</v>
      </c>
    </row>
    <row r="60" spans="2:11" x14ac:dyDescent="0.3">
      <c r="B60">
        <v>20</v>
      </c>
      <c r="C60" t="s">
        <v>96</v>
      </c>
      <c r="D60">
        <v>13</v>
      </c>
      <c r="E60">
        <v>6</v>
      </c>
      <c r="F60">
        <v>6</v>
      </c>
      <c r="G60">
        <v>6</v>
      </c>
      <c r="H60">
        <v>4</v>
      </c>
      <c r="I60">
        <v>8</v>
      </c>
      <c r="J60">
        <v>8</v>
      </c>
      <c r="K60">
        <v>8</v>
      </c>
    </row>
    <row r="61" spans="2:11" x14ac:dyDescent="0.3">
      <c r="B61">
        <v>21</v>
      </c>
      <c r="C61">
        <v>17</v>
      </c>
      <c r="D61">
        <v>17</v>
      </c>
      <c r="E61" t="s">
        <v>91</v>
      </c>
      <c r="F61">
        <v>27</v>
      </c>
      <c r="G61">
        <v>23</v>
      </c>
      <c r="H61">
        <v>11</v>
      </c>
      <c r="I61">
        <v>21</v>
      </c>
      <c r="J61">
        <v>17</v>
      </c>
      <c r="K61">
        <v>6</v>
      </c>
    </row>
    <row r="62" spans="2:11" x14ac:dyDescent="0.3">
      <c r="B62">
        <v>22</v>
      </c>
      <c r="C62" t="s">
        <v>97</v>
      </c>
      <c r="D62">
        <v>27</v>
      </c>
      <c r="E62">
        <v>28</v>
      </c>
      <c r="F62">
        <v>32</v>
      </c>
      <c r="G62">
        <v>30</v>
      </c>
      <c r="H62">
        <v>30</v>
      </c>
      <c r="I62">
        <v>26</v>
      </c>
      <c r="J62">
        <v>24</v>
      </c>
      <c r="K62">
        <v>22</v>
      </c>
    </row>
    <row r="63" spans="2:11" x14ac:dyDescent="0.3">
      <c r="B63">
        <v>23</v>
      </c>
      <c r="C63">
        <v>38</v>
      </c>
      <c r="D63" t="s">
        <v>83</v>
      </c>
      <c r="E63">
        <v>45</v>
      </c>
      <c r="F63">
        <v>46</v>
      </c>
      <c r="G63">
        <v>46</v>
      </c>
      <c r="H63">
        <v>39</v>
      </c>
      <c r="I63" t="s">
        <v>83</v>
      </c>
      <c r="J63" t="s">
        <v>83</v>
      </c>
      <c r="K63">
        <v>44</v>
      </c>
    </row>
    <row r="64" spans="2:11" x14ac:dyDescent="0.3">
      <c r="B64">
        <v>24</v>
      </c>
      <c r="C64">
        <v>31</v>
      </c>
      <c r="D64">
        <v>27</v>
      </c>
      <c r="E64">
        <v>27</v>
      </c>
      <c r="F64">
        <v>15</v>
      </c>
      <c r="G64">
        <v>15</v>
      </c>
      <c r="H64">
        <v>15</v>
      </c>
      <c r="I64" t="s">
        <v>88</v>
      </c>
      <c r="J64" t="s">
        <v>88</v>
      </c>
      <c r="K64">
        <v>20</v>
      </c>
    </row>
    <row r="65" spans="2:11" x14ac:dyDescent="0.3">
      <c r="B65">
        <v>25</v>
      </c>
      <c r="C65">
        <v>8</v>
      </c>
      <c r="D65">
        <v>14</v>
      </c>
      <c r="E65">
        <v>11</v>
      </c>
      <c r="F65">
        <v>17</v>
      </c>
      <c r="G65">
        <v>17</v>
      </c>
      <c r="H65">
        <v>10</v>
      </c>
      <c r="I65" t="s">
        <v>98</v>
      </c>
      <c r="J65">
        <v>20</v>
      </c>
      <c r="K65">
        <v>20</v>
      </c>
    </row>
    <row r="66" spans="2:11" x14ac:dyDescent="0.3">
      <c r="B66">
        <v>26</v>
      </c>
      <c r="C66">
        <v>26</v>
      </c>
      <c r="D66" t="s">
        <v>94</v>
      </c>
      <c r="E66">
        <v>24</v>
      </c>
      <c r="F66" t="s">
        <v>94</v>
      </c>
      <c r="G66" t="s">
        <v>94</v>
      </c>
      <c r="H66">
        <v>18</v>
      </c>
      <c r="I66">
        <v>25</v>
      </c>
      <c r="J66">
        <v>23</v>
      </c>
      <c r="K66">
        <v>15</v>
      </c>
    </row>
    <row r="67" spans="2:11" x14ac:dyDescent="0.3">
      <c r="B67">
        <v>27</v>
      </c>
      <c r="C67">
        <v>3</v>
      </c>
      <c r="D67">
        <v>10</v>
      </c>
      <c r="E67">
        <v>9</v>
      </c>
      <c r="F67">
        <v>12</v>
      </c>
      <c r="G67">
        <v>12</v>
      </c>
      <c r="H67">
        <v>8</v>
      </c>
      <c r="I67" t="s">
        <v>99</v>
      </c>
      <c r="J67">
        <v>10</v>
      </c>
      <c r="K67">
        <v>7</v>
      </c>
    </row>
    <row r="68" spans="2:11" x14ac:dyDescent="0.3">
      <c r="B68">
        <v>28</v>
      </c>
      <c r="C68">
        <v>43</v>
      </c>
      <c r="D68">
        <v>39</v>
      </c>
      <c r="E68">
        <v>43</v>
      </c>
      <c r="F68" t="s">
        <v>100</v>
      </c>
      <c r="G68">
        <v>50</v>
      </c>
      <c r="H68">
        <v>47</v>
      </c>
      <c r="I68">
        <v>48</v>
      </c>
      <c r="J68">
        <v>46</v>
      </c>
      <c r="K68">
        <v>17</v>
      </c>
    </row>
    <row r="69" spans="2:11" x14ac:dyDescent="0.3">
      <c r="B69">
        <v>29</v>
      </c>
      <c r="C69" t="s">
        <v>85</v>
      </c>
      <c r="D69">
        <v>31</v>
      </c>
      <c r="E69">
        <v>17</v>
      </c>
      <c r="F69">
        <v>33</v>
      </c>
      <c r="G69">
        <v>31</v>
      </c>
      <c r="H69">
        <v>20</v>
      </c>
      <c r="I69" t="s">
        <v>85</v>
      </c>
      <c r="J69">
        <v>26</v>
      </c>
      <c r="K69">
        <v>10</v>
      </c>
    </row>
    <row r="71" spans="2:11" x14ac:dyDescent="0.3">
      <c r="C71" s="1">
        <f>COUNTIF(C40:C69,"*")</f>
        <v>4</v>
      </c>
      <c r="D71" s="1">
        <f t="shared" ref="D71:K71" si="2">COUNTIF(D40:D69,"*")</f>
        <v>10</v>
      </c>
      <c r="E71" s="1">
        <f t="shared" si="2"/>
        <v>2</v>
      </c>
      <c r="F71" s="1">
        <f t="shared" si="2"/>
        <v>8</v>
      </c>
      <c r="G71" s="1">
        <f t="shared" si="2"/>
        <v>2</v>
      </c>
      <c r="H71" s="1">
        <f t="shared" si="2"/>
        <v>0</v>
      </c>
      <c r="I71" s="1">
        <f t="shared" si="2"/>
        <v>13</v>
      </c>
      <c r="J71" s="1">
        <f t="shared" si="2"/>
        <v>5</v>
      </c>
      <c r="K71" s="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Lanoue</dc:creator>
  <cp:lastModifiedBy>Edgar Lanoue</cp:lastModifiedBy>
  <dcterms:created xsi:type="dcterms:W3CDTF">2024-12-13T02:05:35Z</dcterms:created>
  <dcterms:modified xsi:type="dcterms:W3CDTF">2024-12-13T19:07:25Z</dcterms:modified>
</cp:coreProperties>
</file>